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-15" windowWidth="15375" windowHeight="8385" activeTab="2"/>
  </bookViews>
  <sheets>
    <sheet name="SampleCSV" sheetId="3" r:id="rId1"/>
    <sheet name="SampleDefinition" sheetId="1" r:id="rId2"/>
    <sheet name="SampleUnits" sheetId="2" r:id="rId3"/>
  </sheets>
  <calcPr calcId="124519"/>
</workbook>
</file>

<file path=xl/calcChain.xml><?xml version="1.0" encoding="utf-8"?>
<calcChain xmlns="http://schemas.openxmlformats.org/spreadsheetml/2006/main">
  <c r="E2" i="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D2"/>
  <c r="I19"/>
  <c r="AB2"/>
  <c r="I2"/>
  <c r="I3"/>
  <c r="I4"/>
  <c r="I5"/>
  <c r="I6"/>
  <c r="I7"/>
  <c r="I8"/>
  <c r="I9"/>
  <c r="I10"/>
  <c r="I11"/>
  <c r="I12"/>
  <c r="I13"/>
  <c r="I14"/>
  <c r="I15"/>
  <c r="I16"/>
  <c r="I17"/>
  <c r="I18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BC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203"/>
  <c r="BC204"/>
  <c r="BC205"/>
  <c r="BC206"/>
  <c r="BC207"/>
  <c r="BC208"/>
  <c r="BC209"/>
  <c r="BC210"/>
  <c r="BC211"/>
  <c r="BC212"/>
  <c r="BC213"/>
  <c r="BC214"/>
  <c r="BC215"/>
  <c r="BC216"/>
  <c r="BC217"/>
  <c r="BC218"/>
  <c r="BC219"/>
  <c r="BC220"/>
  <c r="BC221"/>
  <c r="BC222"/>
  <c r="BC223"/>
  <c r="BC224"/>
  <c r="BC225"/>
  <c r="BC226"/>
  <c r="BC227"/>
  <c r="BC228"/>
  <c r="BC229"/>
  <c r="BC230"/>
  <c r="BC231"/>
  <c r="BC232"/>
  <c r="BC233"/>
  <c r="BC234"/>
  <c r="BC235"/>
  <c r="BC236"/>
  <c r="BC237"/>
  <c r="BC238"/>
  <c r="BC239"/>
  <c r="BC240"/>
  <c r="BC241"/>
  <c r="BC242"/>
  <c r="BC243"/>
  <c r="BC244"/>
  <c r="BC245"/>
  <c r="BC246"/>
  <c r="BC247"/>
  <c r="BC248"/>
  <c r="BC249"/>
  <c r="BC250"/>
  <c r="BC251"/>
  <c r="BC252"/>
  <c r="BC253"/>
  <c r="BC254"/>
  <c r="BC255"/>
  <c r="BC256"/>
  <c r="BC257"/>
  <c r="BC258"/>
  <c r="BC259"/>
  <c r="BC260"/>
  <c r="BC261"/>
  <c r="BC262"/>
  <c r="BC263"/>
  <c r="BC264"/>
  <c r="BC265"/>
  <c r="BC266"/>
  <c r="BC267"/>
  <c r="BC268"/>
  <c r="BC269"/>
  <c r="BC270"/>
  <c r="BC271"/>
  <c r="BC272"/>
  <c r="BC273"/>
  <c r="BC274"/>
  <c r="BC275"/>
  <c r="BC276"/>
  <c r="BC277"/>
  <c r="BC278"/>
  <c r="BC279"/>
  <c r="BC280"/>
  <c r="BC281"/>
  <c r="BC282"/>
  <c r="BC283"/>
  <c r="BC284"/>
  <c r="BC285"/>
  <c r="BC286"/>
  <c r="BC287"/>
  <c r="BC288"/>
  <c r="BC289"/>
  <c r="BC290"/>
  <c r="BC291"/>
  <c r="BC292"/>
  <c r="BC293"/>
  <c r="BC294"/>
  <c r="BC295"/>
  <c r="BC296"/>
  <c r="BC297"/>
  <c r="BC298"/>
  <c r="BC299"/>
  <c r="BC300"/>
  <c r="BC301"/>
  <c r="BC302"/>
  <c r="BC303"/>
  <c r="BC304"/>
  <c r="BC305"/>
  <c r="BC306"/>
  <c r="BC307"/>
  <c r="BC308"/>
  <c r="BC309"/>
  <c r="BC310"/>
  <c r="BC311"/>
  <c r="BC312"/>
  <c r="BC313"/>
  <c r="BC314"/>
  <c r="BC315"/>
  <c r="BC316"/>
  <c r="BC317"/>
  <c r="BC318"/>
  <c r="BC319"/>
  <c r="BC320"/>
  <c r="BC321"/>
  <c r="BC322"/>
  <c r="BC323"/>
  <c r="BC324"/>
  <c r="BC325"/>
  <c r="BC326"/>
  <c r="BC327"/>
  <c r="BC328"/>
  <c r="BC329"/>
  <c r="BC330"/>
  <c r="BC331"/>
  <c r="BC332"/>
  <c r="BC333"/>
  <c r="BC334"/>
  <c r="BC335"/>
  <c r="BC336"/>
  <c r="BC337"/>
  <c r="BC338"/>
  <c r="BC339"/>
  <c r="BC340"/>
  <c r="BC341"/>
  <c r="BC342"/>
  <c r="BC343"/>
  <c r="BC344"/>
  <c r="BC345"/>
  <c r="BC346"/>
  <c r="BC347"/>
  <c r="BC348"/>
  <c r="BC349"/>
  <c r="BC350"/>
  <c r="BC351"/>
  <c r="BC352"/>
  <c r="BC353"/>
  <c r="BC354"/>
  <c r="BC355"/>
  <c r="BC356"/>
  <c r="BC357"/>
  <c r="BC358"/>
  <c r="BC359"/>
  <c r="BC360"/>
  <c r="BC361"/>
  <c r="BC362"/>
  <c r="BC363"/>
  <c r="BC364"/>
  <c r="BC365"/>
  <c r="BC366"/>
  <c r="BC367"/>
  <c r="BC368"/>
  <c r="BC369"/>
  <c r="BC370"/>
  <c r="BC371"/>
  <c r="BC372"/>
  <c r="BC373"/>
  <c r="BC374"/>
  <c r="BC375"/>
  <c r="BC376"/>
  <c r="BC377"/>
  <c r="BC378"/>
  <c r="BC379"/>
  <c r="BC380"/>
  <c r="BC381"/>
  <c r="BC382"/>
  <c r="BC383"/>
  <c r="BC384"/>
  <c r="BC385"/>
  <c r="BC386"/>
  <c r="BC387"/>
  <c r="BC388"/>
  <c r="BC389"/>
  <c r="BC390"/>
  <c r="BC391"/>
  <c r="BC392"/>
  <c r="BC393"/>
  <c r="BC394"/>
  <c r="BC395"/>
  <c r="BC396"/>
  <c r="BC397"/>
  <c r="BC398"/>
  <c r="BC399"/>
  <c r="BC400"/>
  <c r="BC401"/>
  <c r="BC402"/>
  <c r="BC403"/>
  <c r="BC404"/>
  <c r="BC405"/>
  <c r="BC406"/>
  <c r="BC407"/>
  <c r="BC408"/>
  <c r="BC409"/>
  <c r="BC410"/>
  <c r="BC411"/>
  <c r="BC412"/>
  <c r="BC413"/>
  <c r="BC414"/>
  <c r="BC415"/>
  <c r="BC416"/>
  <c r="BC417"/>
  <c r="BC418"/>
  <c r="BC419"/>
  <c r="BC420"/>
  <c r="BC421"/>
  <c r="BC422"/>
  <c r="BC423"/>
  <c r="BC424"/>
  <c r="BC425"/>
  <c r="BC426"/>
  <c r="BC427"/>
  <c r="BC428"/>
  <c r="BC429"/>
  <c r="BC430"/>
  <c r="BC431"/>
  <c r="BC432"/>
  <c r="BC433"/>
  <c r="BC434"/>
  <c r="BC435"/>
  <c r="BC436"/>
  <c r="BC437"/>
  <c r="BC438"/>
  <c r="BC439"/>
  <c r="BC440"/>
  <c r="BC441"/>
  <c r="BC442"/>
  <c r="BC443"/>
  <c r="BC444"/>
  <c r="BC445"/>
  <c r="BC446"/>
  <c r="BC447"/>
  <c r="BC448"/>
  <c r="BC449"/>
  <c r="BC450"/>
  <c r="BC451"/>
  <c r="BC452"/>
  <c r="BC453"/>
  <c r="BC454"/>
  <c r="BC455"/>
  <c r="BC456"/>
  <c r="BC457"/>
  <c r="BC458"/>
  <c r="BC459"/>
  <c r="BC460"/>
  <c r="BC461"/>
  <c r="BC462"/>
  <c r="BC463"/>
  <c r="BC464"/>
  <c r="BC465"/>
  <c r="BC466"/>
  <c r="BC467"/>
  <c r="BC468"/>
  <c r="BC469"/>
  <c r="BC470"/>
  <c r="BC471"/>
  <c r="BC472"/>
  <c r="BC473"/>
  <c r="BC474"/>
  <c r="BC475"/>
  <c r="BC476"/>
  <c r="BC477"/>
  <c r="BC478"/>
  <c r="BC479"/>
  <c r="BC480"/>
  <c r="BC481"/>
  <c r="BC482"/>
  <c r="BC483"/>
  <c r="BC484"/>
  <c r="BC485"/>
  <c r="BC486"/>
  <c r="BC487"/>
  <c r="BC488"/>
  <c r="BC489"/>
  <c r="BC490"/>
  <c r="BC491"/>
  <c r="BC492"/>
  <c r="BC493"/>
  <c r="BC494"/>
  <c r="BC495"/>
  <c r="BC496"/>
  <c r="BC497"/>
  <c r="BC498"/>
  <c r="BC499"/>
  <c r="BC500"/>
  <c r="BC501"/>
  <c r="BB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203"/>
  <c r="BB204"/>
  <c r="BB205"/>
  <c r="BB206"/>
  <c r="BB207"/>
  <c r="BB208"/>
  <c r="BB209"/>
  <c r="BB210"/>
  <c r="BB211"/>
  <c r="BB212"/>
  <c r="BB213"/>
  <c r="BB214"/>
  <c r="BB215"/>
  <c r="BB216"/>
  <c r="BB217"/>
  <c r="BB218"/>
  <c r="BB219"/>
  <c r="BB220"/>
  <c r="BB221"/>
  <c r="BB222"/>
  <c r="BB223"/>
  <c r="BB224"/>
  <c r="BB225"/>
  <c r="BB226"/>
  <c r="BB227"/>
  <c r="BB228"/>
  <c r="BB229"/>
  <c r="BB230"/>
  <c r="BB231"/>
  <c r="BB232"/>
  <c r="BB233"/>
  <c r="BB234"/>
  <c r="BB235"/>
  <c r="BB236"/>
  <c r="BB237"/>
  <c r="BB238"/>
  <c r="BB239"/>
  <c r="BB240"/>
  <c r="BB241"/>
  <c r="BB242"/>
  <c r="BB243"/>
  <c r="BB244"/>
  <c r="BB245"/>
  <c r="BB246"/>
  <c r="BB247"/>
  <c r="BB248"/>
  <c r="BB249"/>
  <c r="BB250"/>
  <c r="BB251"/>
  <c r="BB252"/>
  <c r="BB253"/>
  <c r="BB254"/>
  <c r="BB255"/>
  <c r="BB256"/>
  <c r="BB257"/>
  <c r="BB258"/>
  <c r="BB259"/>
  <c r="BB260"/>
  <c r="BB261"/>
  <c r="BB262"/>
  <c r="BB263"/>
  <c r="BB264"/>
  <c r="BB265"/>
  <c r="BB266"/>
  <c r="BB267"/>
  <c r="BB268"/>
  <c r="BB269"/>
  <c r="BB270"/>
  <c r="BB271"/>
  <c r="BB272"/>
  <c r="BB273"/>
  <c r="BB274"/>
  <c r="BB275"/>
  <c r="BB276"/>
  <c r="BB277"/>
  <c r="BB278"/>
  <c r="BB279"/>
  <c r="BB280"/>
  <c r="BB281"/>
  <c r="BB282"/>
  <c r="BB283"/>
  <c r="BB284"/>
  <c r="BB285"/>
  <c r="BB286"/>
  <c r="BB287"/>
  <c r="BB288"/>
  <c r="BB289"/>
  <c r="BB290"/>
  <c r="BB291"/>
  <c r="BB292"/>
  <c r="BB293"/>
  <c r="BB294"/>
  <c r="BB295"/>
  <c r="BB296"/>
  <c r="BB297"/>
  <c r="BB298"/>
  <c r="BB299"/>
  <c r="BB300"/>
  <c r="BB301"/>
  <c r="BB302"/>
  <c r="BB303"/>
  <c r="BB304"/>
  <c r="BB305"/>
  <c r="BB306"/>
  <c r="BB307"/>
  <c r="BB308"/>
  <c r="BB309"/>
  <c r="BB310"/>
  <c r="BB311"/>
  <c r="BB312"/>
  <c r="BB313"/>
  <c r="BB314"/>
  <c r="BB315"/>
  <c r="BB316"/>
  <c r="BB317"/>
  <c r="BB318"/>
  <c r="BB319"/>
  <c r="BB320"/>
  <c r="BB321"/>
  <c r="BB322"/>
  <c r="BB323"/>
  <c r="BB324"/>
  <c r="BB325"/>
  <c r="BB326"/>
  <c r="BB327"/>
  <c r="BB328"/>
  <c r="BB329"/>
  <c r="BB330"/>
  <c r="BB331"/>
  <c r="BB332"/>
  <c r="BB333"/>
  <c r="BB334"/>
  <c r="BB335"/>
  <c r="BB336"/>
  <c r="BB337"/>
  <c r="BB338"/>
  <c r="BB339"/>
  <c r="BB340"/>
  <c r="BB341"/>
  <c r="BB342"/>
  <c r="BB343"/>
  <c r="BB344"/>
  <c r="BB345"/>
  <c r="BB346"/>
  <c r="BB347"/>
  <c r="BB348"/>
  <c r="BB349"/>
  <c r="BB350"/>
  <c r="BB351"/>
  <c r="BB352"/>
  <c r="BB353"/>
  <c r="BB354"/>
  <c r="BB355"/>
  <c r="BB356"/>
  <c r="BB357"/>
  <c r="BB358"/>
  <c r="BB359"/>
  <c r="BB360"/>
  <c r="BB361"/>
  <c r="BB362"/>
  <c r="BB363"/>
  <c r="BB364"/>
  <c r="BB365"/>
  <c r="BB366"/>
  <c r="BB367"/>
  <c r="BB368"/>
  <c r="BB369"/>
  <c r="BB370"/>
  <c r="BB371"/>
  <c r="BB372"/>
  <c r="BB373"/>
  <c r="BB374"/>
  <c r="BB375"/>
  <c r="BB376"/>
  <c r="BB377"/>
  <c r="BB378"/>
  <c r="BB379"/>
  <c r="BB380"/>
  <c r="BB381"/>
  <c r="BB382"/>
  <c r="BB383"/>
  <c r="BB384"/>
  <c r="BB385"/>
  <c r="BB386"/>
  <c r="BB387"/>
  <c r="BB388"/>
  <c r="BB389"/>
  <c r="BB390"/>
  <c r="BB391"/>
  <c r="BB392"/>
  <c r="BB393"/>
  <c r="BB394"/>
  <c r="BB395"/>
  <c r="BB396"/>
  <c r="BB397"/>
  <c r="BB398"/>
  <c r="BB399"/>
  <c r="BB400"/>
  <c r="BB401"/>
  <c r="BB402"/>
  <c r="BB403"/>
  <c r="BB404"/>
  <c r="BB405"/>
  <c r="BB406"/>
  <c r="BB407"/>
  <c r="BB408"/>
  <c r="BB409"/>
  <c r="BB410"/>
  <c r="BB411"/>
  <c r="BB412"/>
  <c r="BB413"/>
  <c r="BB414"/>
  <c r="BB415"/>
  <c r="BB416"/>
  <c r="BB417"/>
  <c r="BB418"/>
  <c r="BB419"/>
  <c r="BB420"/>
  <c r="BB421"/>
  <c r="BB422"/>
  <c r="BB423"/>
  <c r="BB424"/>
  <c r="BB425"/>
  <c r="BB426"/>
  <c r="BB427"/>
  <c r="BB428"/>
  <c r="BB429"/>
  <c r="BB430"/>
  <c r="BB431"/>
  <c r="BB432"/>
  <c r="BB433"/>
  <c r="BB434"/>
  <c r="BB435"/>
  <c r="BB436"/>
  <c r="BB437"/>
  <c r="BB438"/>
  <c r="BB439"/>
  <c r="BB440"/>
  <c r="BB441"/>
  <c r="BB442"/>
  <c r="BB443"/>
  <c r="BB444"/>
  <c r="BB445"/>
  <c r="BB446"/>
  <c r="BB447"/>
  <c r="BB448"/>
  <c r="BB449"/>
  <c r="BB450"/>
  <c r="BB451"/>
  <c r="BB452"/>
  <c r="BB453"/>
  <c r="BB454"/>
  <c r="BB455"/>
  <c r="BB456"/>
  <c r="BB457"/>
  <c r="BB458"/>
  <c r="BB459"/>
  <c r="BB460"/>
  <c r="BB461"/>
  <c r="BB462"/>
  <c r="BB463"/>
  <c r="BB464"/>
  <c r="BB465"/>
  <c r="BB466"/>
  <c r="BB467"/>
  <c r="BB468"/>
  <c r="BB469"/>
  <c r="BB470"/>
  <c r="BB471"/>
  <c r="BB472"/>
  <c r="BB473"/>
  <c r="BB474"/>
  <c r="BB475"/>
  <c r="BB476"/>
  <c r="BB477"/>
  <c r="BB478"/>
  <c r="BB479"/>
  <c r="BB480"/>
  <c r="BB481"/>
  <c r="BB482"/>
  <c r="BB483"/>
  <c r="BB484"/>
  <c r="BB485"/>
  <c r="BB486"/>
  <c r="BB487"/>
  <c r="BB488"/>
  <c r="BB489"/>
  <c r="BB490"/>
  <c r="BB491"/>
  <c r="BB492"/>
  <c r="BB493"/>
  <c r="BB494"/>
  <c r="BB495"/>
  <c r="BB496"/>
  <c r="BB497"/>
  <c r="BB498"/>
  <c r="BB499"/>
  <c r="BB500"/>
  <c r="BB501"/>
  <c r="BA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3"/>
  <c r="BA114"/>
  <c r="BA115"/>
  <c r="BA116"/>
  <c r="BA117"/>
  <c r="BA118"/>
  <c r="BA119"/>
  <c r="BA120"/>
  <c r="BA121"/>
  <c r="BA122"/>
  <c r="BA123"/>
  <c r="BA124"/>
  <c r="BA125"/>
  <c r="BA126"/>
  <c r="BA127"/>
  <c r="BA128"/>
  <c r="BA129"/>
  <c r="BA130"/>
  <c r="BA131"/>
  <c r="BA132"/>
  <c r="BA133"/>
  <c r="BA134"/>
  <c r="BA135"/>
  <c r="BA136"/>
  <c r="BA137"/>
  <c r="BA138"/>
  <c r="BA139"/>
  <c r="BA140"/>
  <c r="BA141"/>
  <c r="BA142"/>
  <c r="BA143"/>
  <c r="BA144"/>
  <c r="BA145"/>
  <c r="BA146"/>
  <c r="BA147"/>
  <c r="BA148"/>
  <c r="BA149"/>
  <c r="BA150"/>
  <c r="BA151"/>
  <c r="BA152"/>
  <c r="BA153"/>
  <c r="BA154"/>
  <c r="BA155"/>
  <c r="BA156"/>
  <c r="BA157"/>
  <c r="BA158"/>
  <c r="BA159"/>
  <c r="BA160"/>
  <c r="BA161"/>
  <c r="BA162"/>
  <c r="BA163"/>
  <c r="BA164"/>
  <c r="BA165"/>
  <c r="BA166"/>
  <c r="BA167"/>
  <c r="BA168"/>
  <c r="BA169"/>
  <c r="BA170"/>
  <c r="BA171"/>
  <c r="BA172"/>
  <c r="BA173"/>
  <c r="BA174"/>
  <c r="BA175"/>
  <c r="BA176"/>
  <c r="BA177"/>
  <c r="BA178"/>
  <c r="BA179"/>
  <c r="BA180"/>
  <c r="BA181"/>
  <c r="BA182"/>
  <c r="BA183"/>
  <c r="BA184"/>
  <c r="BA185"/>
  <c r="BA186"/>
  <c r="BA187"/>
  <c r="BA188"/>
  <c r="BA189"/>
  <c r="BA190"/>
  <c r="BA191"/>
  <c r="BA192"/>
  <c r="BA193"/>
  <c r="BA194"/>
  <c r="BA195"/>
  <c r="BA196"/>
  <c r="BA197"/>
  <c r="BA198"/>
  <c r="BA199"/>
  <c r="BA200"/>
  <c r="BA201"/>
  <c r="BA202"/>
  <c r="BA203"/>
  <c r="BA204"/>
  <c r="BA205"/>
  <c r="BA206"/>
  <c r="BA207"/>
  <c r="BA208"/>
  <c r="BA209"/>
  <c r="BA210"/>
  <c r="BA211"/>
  <c r="BA212"/>
  <c r="BA213"/>
  <c r="BA214"/>
  <c r="BA215"/>
  <c r="BA216"/>
  <c r="BA217"/>
  <c r="BA218"/>
  <c r="BA219"/>
  <c r="BA220"/>
  <c r="BA221"/>
  <c r="BA222"/>
  <c r="BA223"/>
  <c r="BA224"/>
  <c r="BA225"/>
  <c r="BA226"/>
  <c r="BA227"/>
  <c r="BA228"/>
  <c r="BA229"/>
  <c r="BA230"/>
  <c r="BA231"/>
  <c r="BA232"/>
  <c r="BA233"/>
  <c r="BA234"/>
  <c r="BA235"/>
  <c r="BA236"/>
  <c r="BA237"/>
  <c r="BA238"/>
  <c r="BA239"/>
  <c r="BA240"/>
  <c r="BA241"/>
  <c r="BA242"/>
  <c r="BA243"/>
  <c r="BA244"/>
  <c r="BA245"/>
  <c r="BA246"/>
  <c r="BA247"/>
  <c r="BA248"/>
  <c r="BA249"/>
  <c r="BA250"/>
  <c r="BA251"/>
  <c r="BA252"/>
  <c r="BA253"/>
  <c r="BA254"/>
  <c r="BA255"/>
  <c r="BA256"/>
  <c r="BA257"/>
  <c r="BA258"/>
  <c r="BA259"/>
  <c r="BA260"/>
  <c r="BA261"/>
  <c r="BA262"/>
  <c r="BA263"/>
  <c r="BA264"/>
  <c r="BA265"/>
  <c r="BA266"/>
  <c r="BA267"/>
  <c r="BA268"/>
  <c r="BA269"/>
  <c r="BA270"/>
  <c r="BA271"/>
  <c r="BA272"/>
  <c r="BA273"/>
  <c r="BA274"/>
  <c r="BA275"/>
  <c r="BA276"/>
  <c r="BA277"/>
  <c r="BA278"/>
  <c r="BA279"/>
  <c r="BA280"/>
  <c r="BA281"/>
  <c r="BA282"/>
  <c r="BA283"/>
  <c r="BA284"/>
  <c r="BA285"/>
  <c r="BA286"/>
  <c r="BA287"/>
  <c r="BA288"/>
  <c r="BA289"/>
  <c r="BA290"/>
  <c r="BA291"/>
  <c r="BA292"/>
  <c r="BA293"/>
  <c r="BA294"/>
  <c r="BA295"/>
  <c r="BA296"/>
  <c r="BA297"/>
  <c r="BA298"/>
  <c r="BA299"/>
  <c r="BA300"/>
  <c r="BA301"/>
  <c r="BA302"/>
  <c r="BA303"/>
  <c r="BA304"/>
  <c r="BA305"/>
  <c r="BA306"/>
  <c r="BA307"/>
  <c r="BA308"/>
  <c r="BA309"/>
  <c r="BA310"/>
  <c r="BA311"/>
  <c r="BA312"/>
  <c r="BA313"/>
  <c r="BA314"/>
  <c r="BA315"/>
  <c r="BA316"/>
  <c r="BA317"/>
  <c r="BA318"/>
  <c r="BA319"/>
  <c r="BA320"/>
  <c r="BA321"/>
  <c r="BA322"/>
  <c r="BA323"/>
  <c r="BA324"/>
  <c r="BA325"/>
  <c r="BA326"/>
  <c r="BA327"/>
  <c r="BA328"/>
  <c r="BA329"/>
  <c r="BA330"/>
  <c r="BA331"/>
  <c r="BA332"/>
  <c r="BA333"/>
  <c r="BA334"/>
  <c r="BA335"/>
  <c r="BA336"/>
  <c r="BA337"/>
  <c r="BA338"/>
  <c r="BA339"/>
  <c r="BA340"/>
  <c r="BA341"/>
  <c r="BA342"/>
  <c r="BA343"/>
  <c r="BA344"/>
  <c r="BA345"/>
  <c r="BA346"/>
  <c r="BA347"/>
  <c r="BA348"/>
  <c r="BA349"/>
  <c r="BA350"/>
  <c r="BA351"/>
  <c r="BA352"/>
  <c r="BA353"/>
  <c r="BA354"/>
  <c r="BA355"/>
  <c r="BA356"/>
  <c r="BA357"/>
  <c r="BA358"/>
  <c r="BA359"/>
  <c r="BA360"/>
  <c r="BA361"/>
  <c r="BA362"/>
  <c r="BA363"/>
  <c r="BA364"/>
  <c r="BA365"/>
  <c r="BA366"/>
  <c r="BA367"/>
  <c r="BA368"/>
  <c r="BA369"/>
  <c r="BA370"/>
  <c r="BA371"/>
  <c r="BA372"/>
  <c r="BA373"/>
  <c r="BA374"/>
  <c r="BA375"/>
  <c r="BA376"/>
  <c r="BA377"/>
  <c r="BA378"/>
  <c r="BA379"/>
  <c r="BA380"/>
  <c r="BA381"/>
  <c r="BA382"/>
  <c r="BA383"/>
  <c r="BA384"/>
  <c r="BA385"/>
  <c r="BA386"/>
  <c r="BA387"/>
  <c r="BA388"/>
  <c r="BA389"/>
  <c r="BA390"/>
  <c r="BA391"/>
  <c r="BA392"/>
  <c r="BA393"/>
  <c r="BA394"/>
  <c r="BA395"/>
  <c r="BA396"/>
  <c r="BA397"/>
  <c r="BA398"/>
  <c r="BA399"/>
  <c r="BA400"/>
  <c r="BA401"/>
  <c r="BA402"/>
  <c r="BA403"/>
  <c r="BA404"/>
  <c r="BA405"/>
  <c r="BA406"/>
  <c r="BA407"/>
  <c r="BA408"/>
  <c r="BA409"/>
  <c r="BA410"/>
  <c r="BA411"/>
  <c r="BA412"/>
  <c r="BA413"/>
  <c r="BA414"/>
  <c r="BA415"/>
  <c r="BA416"/>
  <c r="BA417"/>
  <c r="BA418"/>
  <c r="BA419"/>
  <c r="BA420"/>
  <c r="BA421"/>
  <c r="BA422"/>
  <c r="BA423"/>
  <c r="BA424"/>
  <c r="BA425"/>
  <c r="BA426"/>
  <c r="BA427"/>
  <c r="BA428"/>
  <c r="BA429"/>
  <c r="BA430"/>
  <c r="BA431"/>
  <c r="BA432"/>
  <c r="BA433"/>
  <c r="BA434"/>
  <c r="BA435"/>
  <c r="BA436"/>
  <c r="BA437"/>
  <c r="BA438"/>
  <c r="BA439"/>
  <c r="BA440"/>
  <c r="BA441"/>
  <c r="BA442"/>
  <c r="BA443"/>
  <c r="BA444"/>
  <c r="BA445"/>
  <c r="BA446"/>
  <c r="BA447"/>
  <c r="BA448"/>
  <c r="BA449"/>
  <c r="BA450"/>
  <c r="BA451"/>
  <c r="BA452"/>
  <c r="BA453"/>
  <c r="BA454"/>
  <c r="BA455"/>
  <c r="BA456"/>
  <c r="BA457"/>
  <c r="BA458"/>
  <c r="BA459"/>
  <c r="BA460"/>
  <c r="BA461"/>
  <c r="BA462"/>
  <c r="BA463"/>
  <c r="BA464"/>
  <c r="BA465"/>
  <c r="BA466"/>
  <c r="BA467"/>
  <c r="BA468"/>
  <c r="BA469"/>
  <c r="BA470"/>
  <c r="BA471"/>
  <c r="BA472"/>
  <c r="BA473"/>
  <c r="BA474"/>
  <c r="BA475"/>
  <c r="BA476"/>
  <c r="BA477"/>
  <c r="BA478"/>
  <c r="BA479"/>
  <c r="BA480"/>
  <c r="BA481"/>
  <c r="BA482"/>
  <c r="BA483"/>
  <c r="BA484"/>
  <c r="BA485"/>
  <c r="BA486"/>
  <c r="BA487"/>
  <c r="BA488"/>
  <c r="BA489"/>
  <c r="BA490"/>
  <c r="BA491"/>
  <c r="BA492"/>
  <c r="BA493"/>
  <c r="BA494"/>
  <c r="BA495"/>
  <c r="BA496"/>
  <c r="BA497"/>
  <c r="BA498"/>
  <c r="BA499"/>
  <c r="BA500"/>
  <c r="BA501"/>
  <c r="AZ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Z185"/>
  <c r="AZ186"/>
  <c r="AZ187"/>
  <c r="AZ188"/>
  <c r="AZ189"/>
  <c r="AZ190"/>
  <c r="AZ191"/>
  <c r="AZ192"/>
  <c r="AZ193"/>
  <c r="AZ194"/>
  <c r="AZ195"/>
  <c r="AZ196"/>
  <c r="AZ197"/>
  <c r="AZ198"/>
  <c r="AZ199"/>
  <c r="AZ200"/>
  <c r="AZ201"/>
  <c r="AZ202"/>
  <c r="AZ203"/>
  <c r="AZ204"/>
  <c r="AZ205"/>
  <c r="AZ206"/>
  <c r="AZ207"/>
  <c r="AZ208"/>
  <c r="AZ209"/>
  <c r="AZ210"/>
  <c r="AZ211"/>
  <c r="AZ212"/>
  <c r="AZ213"/>
  <c r="AZ214"/>
  <c r="AZ215"/>
  <c r="AZ216"/>
  <c r="AZ217"/>
  <c r="AZ218"/>
  <c r="AZ219"/>
  <c r="AZ220"/>
  <c r="AZ221"/>
  <c r="AZ222"/>
  <c r="AZ223"/>
  <c r="AZ224"/>
  <c r="AZ225"/>
  <c r="AZ226"/>
  <c r="AZ227"/>
  <c r="AZ228"/>
  <c r="AZ229"/>
  <c r="AZ230"/>
  <c r="AZ231"/>
  <c r="AZ232"/>
  <c r="AZ233"/>
  <c r="AZ234"/>
  <c r="AZ235"/>
  <c r="AZ236"/>
  <c r="AZ237"/>
  <c r="AZ238"/>
  <c r="AZ239"/>
  <c r="AZ240"/>
  <c r="AZ241"/>
  <c r="AZ242"/>
  <c r="AZ243"/>
  <c r="AZ244"/>
  <c r="AZ245"/>
  <c r="AZ246"/>
  <c r="AZ247"/>
  <c r="AZ248"/>
  <c r="AZ249"/>
  <c r="AZ250"/>
  <c r="AZ251"/>
  <c r="AZ252"/>
  <c r="AZ253"/>
  <c r="AZ254"/>
  <c r="AZ255"/>
  <c r="AZ256"/>
  <c r="AZ257"/>
  <c r="AZ258"/>
  <c r="AZ259"/>
  <c r="AZ260"/>
  <c r="AZ261"/>
  <c r="AZ262"/>
  <c r="AZ263"/>
  <c r="AZ264"/>
  <c r="AZ265"/>
  <c r="AZ266"/>
  <c r="AZ267"/>
  <c r="AZ268"/>
  <c r="AZ269"/>
  <c r="AZ270"/>
  <c r="AZ271"/>
  <c r="AZ272"/>
  <c r="AZ273"/>
  <c r="AZ274"/>
  <c r="AZ275"/>
  <c r="AZ276"/>
  <c r="AZ277"/>
  <c r="AZ278"/>
  <c r="AZ279"/>
  <c r="AZ280"/>
  <c r="AZ281"/>
  <c r="AZ282"/>
  <c r="AZ283"/>
  <c r="AZ284"/>
  <c r="AZ285"/>
  <c r="AZ286"/>
  <c r="AZ287"/>
  <c r="AZ288"/>
  <c r="AZ289"/>
  <c r="AZ290"/>
  <c r="AZ291"/>
  <c r="AZ292"/>
  <c r="AZ293"/>
  <c r="AZ294"/>
  <c r="AZ295"/>
  <c r="AZ296"/>
  <c r="AZ297"/>
  <c r="AZ298"/>
  <c r="AZ299"/>
  <c r="AZ300"/>
  <c r="AZ301"/>
  <c r="AZ302"/>
  <c r="AZ303"/>
  <c r="AZ304"/>
  <c r="AZ305"/>
  <c r="AZ306"/>
  <c r="AZ307"/>
  <c r="AZ308"/>
  <c r="AZ309"/>
  <c r="AZ310"/>
  <c r="AZ311"/>
  <c r="AZ312"/>
  <c r="AZ313"/>
  <c r="AZ314"/>
  <c r="AZ315"/>
  <c r="AZ316"/>
  <c r="AZ317"/>
  <c r="AZ318"/>
  <c r="AZ319"/>
  <c r="AZ320"/>
  <c r="AZ321"/>
  <c r="AZ322"/>
  <c r="AZ323"/>
  <c r="AZ324"/>
  <c r="AZ325"/>
  <c r="AZ326"/>
  <c r="AZ327"/>
  <c r="AZ328"/>
  <c r="AZ329"/>
  <c r="AZ330"/>
  <c r="AZ331"/>
  <c r="AZ332"/>
  <c r="AZ333"/>
  <c r="AZ334"/>
  <c r="AZ335"/>
  <c r="AZ336"/>
  <c r="AZ337"/>
  <c r="AZ338"/>
  <c r="AZ339"/>
  <c r="AZ340"/>
  <c r="AZ341"/>
  <c r="AZ342"/>
  <c r="AZ343"/>
  <c r="AZ344"/>
  <c r="AZ345"/>
  <c r="AZ346"/>
  <c r="AZ347"/>
  <c r="AZ348"/>
  <c r="AZ349"/>
  <c r="AZ350"/>
  <c r="AZ351"/>
  <c r="AZ352"/>
  <c r="AZ353"/>
  <c r="AZ354"/>
  <c r="AZ355"/>
  <c r="AZ356"/>
  <c r="AZ357"/>
  <c r="AZ358"/>
  <c r="AZ359"/>
  <c r="AZ360"/>
  <c r="AZ361"/>
  <c r="AZ362"/>
  <c r="AZ363"/>
  <c r="AZ364"/>
  <c r="AZ365"/>
  <c r="AZ366"/>
  <c r="AZ367"/>
  <c r="AZ368"/>
  <c r="AZ369"/>
  <c r="AZ370"/>
  <c r="AZ371"/>
  <c r="AZ372"/>
  <c r="AZ373"/>
  <c r="AZ374"/>
  <c r="AZ375"/>
  <c r="AZ376"/>
  <c r="AZ377"/>
  <c r="AZ378"/>
  <c r="AZ379"/>
  <c r="AZ380"/>
  <c r="AZ381"/>
  <c r="AZ382"/>
  <c r="AZ383"/>
  <c r="AZ384"/>
  <c r="AZ385"/>
  <c r="AZ386"/>
  <c r="AZ387"/>
  <c r="AZ388"/>
  <c r="AZ389"/>
  <c r="AZ390"/>
  <c r="AZ391"/>
  <c r="AZ392"/>
  <c r="AZ393"/>
  <c r="AZ394"/>
  <c r="AZ395"/>
  <c r="AZ396"/>
  <c r="AZ397"/>
  <c r="AZ398"/>
  <c r="AZ399"/>
  <c r="AZ400"/>
  <c r="AZ401"/>
  <c r="AZ402"/>
  <c r="AZ403"/>
  <c r="AZ404"/>
  <c r="AZ405"/>
  <c r="AZ406"/>
  <c r="AZ407"/>
  <c r="AZ408"/>
  <c r="AZ409"/>
  <c r="AZ410"/>
  <c r="AZ411"/>
  <c r="AZ412"/>
  <c r="AZ413"/>
  <c r="AZ414"/>
  <c r="AZ415"/>
  <c r="AZ416"/>
  <c r="AZ417"/>
  <c r="AZ418"/>
  <c r="AZ419"/>
  <c r="AZ420"/>
  <c r="AZ421"/>
  <c r="AZ422"/>
  <c r="AZ423"/>
  <c r="AZ424"/>
  <c r="AZ425"/>
  <c r="AZ426"/>
  <c r="AZ427"/>
  <c r="AZ428"/>
  <c r="AZ429"/>
  <c r="AZ430"/>
  <c r="AZ431"/>
  <c r="AZ432"/>
  <c r="AZ433"/>
  <c r="AZ434"/>
  <c r="AZ435"/>
  <c r="AZ436"/>
  <c r="AZ437"/>
  <c r="AZ438"/>
  <c r="AZ439"/>
  <c r="AZ440"/>
  <c r="AZ441"/>
  <c r="AZ442"/>
  <c r="AZ443"/>
  <c r="AZ444"/>
  <c r="AZ445"/>
  <c r="AZ446"/>
  <c r="AZ447"/>
  <c r="AZ448"/>
  <c r="AZ449"/>
  <c r="AZ450"/>
  <c r="AZ451"/>
  <c r="AZ452"/>
  <c r="AZ453"/>
  <c r="AZ454"/>
  <c r="AZ455"/>
  <c r="AZ456"/>
  <c r="AZ457"/>
  <c r="AZ458"/>
  <c r="AZ459"/>
  <c r="AZ460"/>
  <c r="AZ461"/>
  <c r="AZ462"/>
  <c r="AZ463"/>
  <c r="AZ464"/>
  <c r="AZ465"/>
  <c r="AZ466"/>
  <c r="AZ467"/>
  <c r="AZ468"/>
  <c r="AZ469"/>
  <c r="AZ470"/>
  <c r="AZ471"/>
  <c r="AZ472"/>
  <c r="AZ473"/>
  <c r="AZ474"/>
  <c r="AZ475"/>
  <c r="AZ476"/>
  <c r="AZ477"/>
  <c r="AZ478"/>
  <c r="AZ479"/>
  <c r="AZ480"/>
  <c r="AZ481"/>
  <c r="AZ482"/>
  <c r="AZ483"/>
  <c r="AZ484"/>
  <c r="AZ485"/>
  <c r="AZ486"/>
  <c r="AZ487"/>
  <c r="AZ488"/>
  <c r="AZ489"/>
  <c r="AZ490"/>
  <c r="AZ491"/>
  <c r="AZ492"/>
  <c r="AZ493"/>
  <c r="AZ494"/>
  <c r="AZ495"/>
  <c r="AZ496"/>
  <c r="AZ497"/>
  <c r="AZ498"/>
  <c r="AZ499"/>
  <c r="AZ500"/>
  <c r="AZ501"/>
  <c r="AY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124"/>
  <c r="AY125"/>
  <c r="AY126"/>
  <c r="AY127"/>
  <c r="AY128"/>
  <c r="AY129"/>
  <c r="AY130"/>
  <c r="AY131"/>
  <c r="AY132"/>
  <c r="AY133"/>
  <c r="AY134"/>
  <c r="AY135"/>
  <c r="AY136"/>
  <c r="AY137"/>
  <c r="AY138"/>
  <c r="AY139"/>
  <c r="AY140"/>
  <c r="AY141"/>
  <c r="AY142"/>
  <c r="AY143"/>
  <c r="AY144"/>
  <c r="AY145"/>
  <c r="AY146"/>
  <c r="AY147"/>
  <c r="AY148"/>
  <c r="AY149"/>
  <c r="AY150"/>
  <c r="AY151"/>
  <c r="AY152"/>
  <c r="AY153"/>
  <c r="AY154"/>
  <c r="AY155"/>
  <c r="AY156"/>
  <c r="AY157"/>
  <c r="AY158"/>
  <c r="AY159"/>
  <c r="AY160"/>
  <c r="AY161"/>
  <c r="AY162"/>
  <c r="AY163"/>
  <c r="AY164"/>
  <c r="AY165"/>
  <c r="AY166"/>
  <c r="AY167"/>
  <c r="AY168"/>
  <c r="AY169"/>
  <c r="AY170"/>
  <c r="AY171"/>
  <c r="AY172"/>
  <c r="AY173"/>
  <c r="AY174"/>
  <c r="AY175"/>
  <c r="AY176"/>
  <c r="AY177"/>
  <c r="AY178"/>
  <c r="AY179"/>
  <c r="AY180"/>
  <c r="AY181"/>
  <c r="AY182"/>
  <c r="AY183"/>
  <c r="AY184"/>
  <c r="AY185"/>
  <c r="AY186"/>
  <c r="AY187"/>
  <c r="AY188"/>
  <c r="AY189"/>
  <c r="AY190"/>
  <c r="AY191"/>
  <c r="AY192"/>
  <c r="AY193"/>
  <c r="AY194"/>
  <c r="AY195"/>
  <c r="AY196"/>
  <c r="AY197"/>
  <c r="AY198"/>
  <c r="AY199"/>
  <c r="AY200"/>
  <c r="AY201"/>
  <c r="AY202"/>
  <c r="AY203"/>
  <c r="AY204"/>
  <c r="AY205"/>
  <c r="AY206"/>
  <c r="AY207"/>
  <c r="AY208"/>
  <c r="AY209"/>
  <c r="AY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477"/>
  <c r="AY478"/>
  <c r="AY479"/>
  <c r="AY480"/>
  <c r="AY481"/>
  <c r="AY482"/>
  <c r="AY483"/>
  <c r="AY484"/>
  <c r="AY485"/>
  <c r="AY486"/>
  <c r="AY487"/>
  <c r="AY488"/>
  <c r="AY489"/>
  <c r="AY490"/>
  <c r="AY491"/>
  <c r="AY492"/>
  <c r="AY493"/>
  <c r="AY494"/>
  <c r="AY495"/>
  <c r="AY496"/>
  <c r="AY497"/>
  <c r="AY498"/>
  <c r="AY499"/>
  <c r="AY500"/>
  <c r="AY501"/>
  <c r="AX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119"/>
  <c r="AX120"/>
  <c r="AX121"/>
  <c r="AX122"/>
  <c r="AX123"/>
  <c r="AX124"/>
  <c r="AX125"/>
  <c r="AX126"/>
  <c r="AX127"/>
  <c r="AX128"/>
  <c r="AX129"/>
  <c r="AX130"/>
  <c r="AX131"/>
  <c r="AX132"/>
  <c r="AX133"/>
  <c r="AX134"/>
  <c r="AX135"/>
  <c r="AX136"/>
  <c r="AX137"/>
  <c r="AX138"/>
  <c r="AX139"/>
  <c r="AX140"/>
  <c r="AX141"/>
  <c r="AX142"/>
  <c r="AX143"/>
  <c r="AX144"/>
  <c r="AX145"/>
  <c r="AX146"/>
  <c r="AX147"/>
  <c r="AX148"/>
  <c r="AX149"/>
  <c r="AX150"/>
  <c r="AX151"/>
  <c r="AX152"/>
  <c r="AX153"/>
  <c r="AX154"/>
  <c r="AX155"/>
  <c r="AX156"/>
  <c r="AX157"/>
  <c r="AX158"/>
  <c r="AX159"/>
  <c r="AX160"/>
  <c r="AX161"/>
  <c r="AX162"/>
  <c r="AX163"/>
  <c r="AX164"/>
  <c r="AX165"/>
  <c r="AX166"/>
  <c r="AX167"/>
  <c r="AX168"/>
  <c r="AX169"/>
  <c r="AX170"/>
  <c r="AX171"/>
  <c r="AX172"/>
  <c r="AX173"/>
  <c r="AX174"/>
  <c r="AX175"/>
  <c r="AX176"/>
  <c r="AX177"/>
  <c r="AX178"/>
  <c r="AX179"/>
  <c r="AX180"/>
  <c r="AX181"/>
  <c r="AX182"/>
  <c r="AX183"/>
  <c r="AX184"/>
  <c r="AX185"/>
  <c r="AX186"/>
  <c r="AX187"/>
  <c r="AX188"/>
  <c r="AX189"/>
  <c r="AX190"/>
  <c r="AX191"/>
  <c r="AX192"/>
  <c r="AX193"/>
  <c r="AX194"/>
  <c r="AX195"/>
  <c r="AX196"/>
  <c r="AX197"/>
  <c r="AX198"/>
  <c r="AX199"/>
  <c r="AX200"/>
  <c r="AX201"/>
  <c r="AX202"/>
  <c r="AX203"/>
  <c r="AX204"/>
  <c r="AX205"/>
  <c r="AX206"/>
  <c r="AX207"/>
  <c r="AX208"/>
  <c r="AX209"/>
  <c r="AX210"/>
  <c r="AX211"/>
  <c r="AX212"/>
  <c r="AX213"/>
  <c r="AX214"/>
  <c r="AX215"/>
  <c r="AX216"/>
  <c r="AX217"/>
  <c r="AX218"/>
  <c r="AX219"/>
  <c r="AX220"/>
  <c r="AX221"/>
  <c r="AX222"/>
  <c r="AX223"/>
  <c r="AX224"/>
  <c r="AX225"/>
  <c r="AX226"/>
  <c r="AX227"/>
  <c r="AX228"/>
  <c r="AX229"/>
  <c r="AX230"/>
  <c r="AX231"/>
  <c r="AX232"/>
  <c r="AX233"/>
  <c r="AX234"/>
  <c r="AX235"/>
  <c r="AX236"/>
  <c r="AX237"/>
  <c r="AX238"/>
  <c r="AX239"/>
  <c r="AX240"/>
  <c r="AX241"/>
  <c r="AX242"/>
  <c r="AX243"/>
  <c r="AX244"/>
  <c r="AX245"/>
  <c r="AX246"/>
  <c r="AX247"/>
  <c r="AX248"/>
  <c r="AX249"/>
  <c r="AX250"/>
  <c r="AX251"/>
  <c r="AX252"/>
  <c r="AX253"/>
  <c r="AX254"/>
  <c r="AX255"/>
  <c r="AX256"/>
  <c r="AX257"/>
  <c r="AX258"/>
  <c r="AX259"/>
  <c r="AX260"/>
  <c r="AX261"/>
  <c r="AX262"/>
  <c r="AX263"/>
  <c r="AX264"/>
  <c r="AX265"/>
  <c r="AX266"/>
  <c r="AX267"/>
  <c r="AX268"/>
  <c r="AX269"/>
  <c r="AX270"/>
  <c r="AX271"/>
  <c r="AX272"/>
  <c r="AX273"/>
  <c r="AX274"/>
  <c r="AX275"/>
  <c r="AX276"/>
  <c r="AX277"/>
  <c r="AX278"/>
  <c r="AX279"/>
  <c r="AX280"/>
  <c r="AX281"/>
  <c r="AX282"/>
  <c r="AX283"/>
  <c r="AX284"/>
  <c r="AX285"/>
  <c r="AX286"/>
  <c r="AX287"/>
  <c r="AX288"/>
  <c r="AX289"/>
  <c r="AX290"/>
  <c r="AX291"/>
  <c r="AX292"/>
  <c r="AX293"/>
  <c r="AX294"/>
  <c r="AX295"/>
  <c r="AX296"/>
  <c r="AX297"/>
  <c r="AX298"/>
  <c r="AX299"/>
  <c r="AX300"/>
  <c r="AX301"/>
  <c r="AX302"/>
  <c r="AX303"/>
  <c r="AX304"/>
  <c r="AX305"/>
  <c r="AX306"/>
  <c r="AX307"/>
  <c r="AX308"/>
  <c r="AX309"/>
  <c r="AX310"/>
  <c r="AX311"/>
  <c r="AX312"/>
  <c r="AX313"/>
  <c r="AX314"/>
  <c r="AX315"/>
  <c r="AX316"/>
  <c r="AX317"/>
  <c r="AX318"/>
  <c r="AX319"/>
  <c r="AX320"/>
  <c r="AX321"/>
  <c r="AX322"/>
  <c r="AX323"/>
  <c r="AX324"/>
  <c r="AX325"/>
  <c r="AX326"/>
  <c r="AX327"/>
  <c r="AX328"/>
  <c r="AX329"/>
  <c r="AX330"/>
  <c r="AX331"/>
  <c r="AX332"/>
  <c r="AX333"/>
  <c r="AX334"/>
  <c r="AX335"/>
  <c r="AX336"/>
  <c r="AX337"/>
  <c r="AX338"/>
  <c r="AX339"/>
  <c r="AX340"/>
  <c r="AX341"/>
  <c r="AX342"/>
  <c r="AX343"/>
  <c r="AX344"/>
  <c r="AX345"/>
  <c r="AX346"/>
  <c r="AX347"/>
  <c r="AX348"/>
  <c r="AX349"/>
  <c r="AX350"/>
  <c r="AX351"/>
  <c r="AX352"/>
  <c r="AX353"/>
  <c r="AX354"/>
  <c r="AX355"/>
  <c r="AX356"/>
  <c r="AX357"/>
  <c r="AX358"/>
  <c r="AX359"/>
  <c r="AX360"/>
  <c r="AX361"/>
  <c r="AX362"/>
  <c r="AX363"/>
  <c r="AX364"/>
  <c r="AX365"/>
  <c r="AX366"/>
  <c r="AX367"/>
  <c r="AX368"/>
  <c r="AX369"/>
  <c r="AX370"/>
  <c r="AX371"/>
  <c r="AX372"/>
  <c r="AX373"/>
  <c r="AX374"/>
  <c r="AX375"/>
  <c r="AX376"/>
  <c r="AX377"/>
  <c r="AX378"/>
  <c r="AX379"/>
  <c r="AX380"/>
  <c r="AX381"/>
  <c r="AX382"/>
  <c r="AX383"/>
  <c r="AX384"/>
  <c r="AX385"/>
  <c r="AX386"/>
  <c r="AX387"/>
  <c r="AX388"/>
  <c r="AX389"/>
  <c r="AX390"/>
  <c r="AX391"/>
  <c r="AX392"/>
  <c r="AX393"/>
  <c r="AX394"/>
  <c r="AX395"/>
  <c r="AX396"/>
  <c r="AX397"/>
  <c r="AX398"/>
  <c r="AX399"/>
  <c r="AX400"/>
  <c r="AX401"/>
  <c r="AX402"/>
  <c r="AX403"/>
  <c r="AX404"/>
  <c r="AX405"/>
  <c r="AX406"/>
  <c r="AX407"/>
  <c r="AX408"/>
  <c r="AX409"/>
  <c r="AX410"/>
  <c r="AX411"/>
  <c r="AX412"/>
  <c r="AX413"/>
  <c r="AX414"/>
  <c r="AX415"/>
  <c r="AX416"/>
  <c r="AX417"/>
  <c r="AX418"/>
  <c r="AX419"/>
  <c r="AX420"/>
  <c r="AX421"/>
  <c r="AX422"/>
  <c r="AX423"/>
  <c r="AX424"/>
  <c r="AX425"/>
  <c r="AX426"/>
  <c r="AX427"/>
  <c r="AX428"/>
  <c r="AX429"/>
  <c r="AX430"/>
  <c r="AX431"/>
  <c r="AX432"/>
  <c r="AX433"/>
  <c r="AX434"/>
  <c r="AX435"/>
  <c r="AX436"/>
  <c r="AX437"/>
  <c r="AX438"/>
  <c r="AX439"/>
  <c r="AX440"/>
  <c r="AX441"/>
  <c r="AX442"/>
  <c r="AX443"/>
  <c r="AX444"/>
  <c r="AX445"/>
  <c r="AX446"/>
  <c r="AX447"/>
  <c r="AX448"/>
  <c r="AX449"/>
  <c r="AX450"/>
  <c r="AX451"/>
  <c r="AX452"/>
  <c r="AX453"/>
  <c r="AX454"/>
  <c r="AX455"/>
  <c r="AX456"/>
  <c r="AX457"/>
  <c r="AX458"/>
  <c r="AX459"/>
  <c r="AX460"/>
  <c r="AX461"/>
  <c r="AX462"/>
  <c r="AX463"/>
  <c r="AX464"/>
  <c r="AX465"/>
  <c r="AX466"/>
  <c r="AX467"/>
  <c r="AX468"/>
  <c r="AX469"/>
  <c r="AX470"/>
  <c r="AX471"/>
  <c r="AX472"/>
  <c r="AX473"/>
  <c r="AX474"/>
  <c r="AX475"/>
  <c r="AX476"/>
  <c r="AX477"/>
  <c r="AX478"/>
  <c r="AX479"/>
  <c r="AX480"/>
  <c r="AX481"/>
  <c r="AX482"/>
  <c r="AX483"/>
  <c r="AX484"/>
  <c r="AX485"/>
  <c r="AX486"/>
  <c r="AX487"/>
  <c r="AX488"/>
  <c r="AX489"/>
  <c r="AX490"/>
  <c r="AX491"/>
  <c r="AX492"/>
  <c r="AX493"/>
  <c r="AX494"/>
  <c r="AX495"/>
  <c r="AX496"/>
  <c r="AX497"/>
  <c r="AX498"/>
  <c r="AX499"/>
  <c r="AX500"/>
  <c r="AX501"/>
  <c r="AW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8"/>
  <c r="AW99"/>
  <c r="AW100"/>
  <c r="AW101"/>
  <c r="AW102"/>
  <c r="AW103"/>
  <c r="AW104"/>
  <c r="AW105"/>
  <c r="AW106"/>
  <c r="AW107"/>
  <c r="AW108"/>
  <c r="AW109"/>
  <c r="AW110"/>
  <c r="AW111"/>
  <c r="AW112"/>
  <c r="AW113"/>
  <c r="AW114"/>
  <c r="AW115"/>
  <c r="AW116"/>
  <c r="AW117"/>
  <c r="AW118"/>
  <c r="AW119"/>
  <c r="AW120"/>
  <c r="AW121"/>
  <c r="AW122"/>
  <c r="AW123"/>
  <c r="AW124"/>
  <c r="AW125"/>
  <c r="AW126"/>
  <c r="AW127"/>
  <c r="AW128"/>
  <c r="AW129"/>
  <c r="AW130"/>
  <c r="AW131"/>
  <c r="AW132"/>
  <c r="AW133"/>
  <c r="AW134"/>
  <c r="AW135"/>
  <c r="AW136"/>
  <c r="AW137"/>
  <c r="AW138"/>
  <c r="AW139"/>
  <c r="AW140"/>
  <c r="AW141"/>
  <c r="AW142"/>
  <c r="AW143"/>
  <c r="AW144"/>
  <c r="AW145"/>
  <c r="AW146"/>
  <c r="AW147"/>
  <c r="AW148"/>
  <c r="AW149"/>
  <c r="AW150"/>
  <c r="AW151"/>
  <c r="AW152"/>
  <c r="AW153"/>
  <c r="AW154"/>
  <c r="AW155"/>
  <c r="AW156"/>
  <c r="AW157"/>
  <c r="AW158"/>
  <c r="AW159"/>
  <c r="AW160"/>
  <c r="AW161"/>
  <c r="AW162"/>
  <c r="AW163"/>
  <c r="AW164"/>
  <c r="AW165"/>
  <c r="AW166"/>
  <c r="AW167"/>
  <c r="AW168"/>
  <c r="AW169"/>
  <c r="AW170"/>
  <c r="AW171"/>
  <c r="AW172"/>
  <c r="AW173"/>
  <c r="AW174"/>
  <c r="AW175"/>
  <c r="AW176"/>
  <c r="AW177"/>
  <c r="AW178"/>
  <c r="AW179"/>
  <c r="AW180"/>
  <c r="AW181"/>
  <c r="AW182"/>
  <c r="AW183"/>
  <c r="AW184"/>
  <c r="AW185"/>
  <c r="AW186"/>
  <c r="AW187"/>
  <c r="AW188"/>
  <c r="AW189"/>
  <c r="AW190"/>
  <c r="AW191"/>
  <c r="AW192"/>
  <c r="AW193"/>
  <c r="AW194"/>
  <c r="AW195"/>
  <c r="AW196"/>
  <c r="AW197"/>
  <c r="AW198"/>
  <c r="AW199"/>
  <c r="AW200"/>
  <c r="AW201"/>
  <c r="AW202"/>
  <c r="AW203"/>
  <c r="AW204"/>
  <c r="AW205"/>
  <c r="AW206"/>
  <c r="AW207"/>
  <c r="AW208"/>
  <c r="AW209"/>
  <c r="AW210"/>
  <c r="AW211"/>
  <c r="AW212"/>
  <c r="AW213"/>
  <c r="AW214"/>
  <c r="AW215"/>
  <c r="AW216"/>
  <c r="AW217"/>
  <c r="AW218"/>
  <c r="AW219"/>
  <c r="AW220"/>
  <c r="AW221"/>
  <c r="AW222"/>
  <c r="AW223"/>
  <c r="AW224"/>
  <c r="AW225"/>
  <c r="AW226"/>
  <c r="AW227"/>
  <c r="AW228"/>
  <c r="AW229"/>
  <c r="AW230"/>
  <c r="AW231"/>
  <c r="AW232"/>
  <c r="AW233"/>
  <c r="AW234"/>
  <c r="AW235"/>
  <c r="AW236"/>
  <c r="AW237"/>
  <c r="AW238"/>
  <c r="AW239"/>
  <c r="AW240"/>
  <c r="AW241"/>
  <c r="AW242"/>
  <c r="AW243"/>
  <c r="AW244"/>
  <c r="AW245"/>
  <c r="AW246"/>
  <c r="AW247"/>
  <c r="AW248"/>
  <c r="AW249"/>
  <c r="AW250"/>
  <c r="AW251"/>
  <c r="AW252"/>
  <c r="AW253"/>
  <c r="AW254"/>
  <c r="AW255"/>
  <c r="AW256"/>
  <c r="AW257"/>
  <c r="AW258"/>
  <c r="AW259"/>
  <c r="AW260"/>
  <c r="AW261"/>
  <c r="AW262"/>
  <c r="AW263"/>
  <c r="AW264"/>
  <c r="AW265"/>
  <c r="AW266"/>
  <c r="AW267"/>
  <c r="AW268"/>
  <c r="AW269"/>
  <c r="AW270"/>
  <c r="AW271"/>
  <c r="AW272"/>
  <c r="AW273"/>
  <c r="AW274"/>
  <c r="AW275"/>
  <c r="AW276"/>
  <c r="AW277"/>
  <c r="AW278"/>
  <c r="AW279"/>
  <c r="AW280"/>
  <c r="AW281"/>
  <c r="AW282"/>
  <c r="AW283"/>
  <c r="AW284"/>
  <c r="AW285"/>
  <c r="AW286"/>
  <c r="AW287"/>
  <c r="AW288"/>
  <c r="AW289"/>
  <c r="AW290"/>
  <c r="AW291"/>
  <c r="AW292"/>
  <c r="AW293"/>
  <c r="AW294"/>
  <c r="AW295"/>
  <c r="AW296"/>
  <c r="AW297"/>
  <c r="AW298"/>
  <c r="AW299"/>
  <c r="AW300"/>
  <c r="AW301"/>
  <c r="AW302"/>
  <c r="AW303"/>
  <c r="AW304"/>
  <c r="AW305"/>
  <c r="AW306"/>
  <c r="AW307"/>
  <c r="AW308"/>
  <c r="AW309"/>
  <c r="AW310"/>
  <c r="AW311"/>
  <c r="AW312"/>
  <c r="AW313"/>
  <c r="AW314"/>
  <c r="AW315"/>
  <c r="AW316"/>
  <c r="AW317"/>
  <c r="AW318"/>
  <c r="AW319"/>
  <c r="AW320"/>
  <c r="AW321"/>
  <c r="AW322"/>
  <c r="AW323"/>
  <c r="AW324"/>
  <c r="AW325"/>
  <c r="AW326"/>
  <c r="AW327"/>
  <c r="AW328"/>
  <c r="AW329"/>
  <c r="AW330"/>
  <c r="AW331"/>
  <c r="AW332"/>
  <c r="AW333"/>
  <c r="AW334"/>
  <c r="AW335"/>
  <c r="AW336"/>
  <c r="AW337"/>
  <c r="AW338"/>
  <c r="AW339"/>
  <c r="AW340"/>
  <c r="AW341"/>
  <c r="AW342"/>
  <c r="AW343"/>
  <c r="AW344"/>
  <c r="AW345"/>
  <c r="AW346"/>
  <c r="AW347"/>
  <c r="AW348"/>
  <c r="AW349"/>
  <c r="AW350"/>
  <c r="AW351"/>
  <c r="AW352"/>
  <c r="AW353"/>
  <c r="AW354"/>
  <c r="AW355"/>
  <c r="AW356"/>
  <c r="AW357"/>
  <c r="AW358"/>
  <c r="AW359"/>
  <c r="AW360"/>
  <c r="AW361"/>
  <c r="AW362"/>
  <c r="AW363"/>
  <c r="AW364"/>
  <c r="AW365"/>
  <c r="AW366"/>
  <c r="AW367"/>
  <c r="AW368"/>
  <c r="AW369"/>
  <c r="AW370"/>
  <c r="AW371"/>
  <c r="AW372"/>
  <c r="AW373"/>
  <c r="AW374"/>
  <c r="AW375"/>
  <c r="AW376"/>
  <c r="AW377"/>
  <c r="AW378"/>
  <c r="AW379"/>
  <c r="AW380"/>
  <c r="AW381"/>
  <c r="AW382"/>
  <c r="AW383"/>
  <c r="AW384"/>
  <c r="AW385"/>
  <c r="AW386"/>
  <c r="AW387"/>
  <c r="AW388"/>
  <c r="AW389"/>
  <c r="AW390"/>
  <c r="AW391"/>
  <c r="AW392"/>
  <c r="AW393"/>
  <c r="AW394"/>
  <c r="AW395"/>
  <c r="AW396"/>
  <c r="AW397"/>
  <c r="AW398"/>
  <c r="AW399"/>
  <c r="AW400"/>
  <c r="AW401"/>
  <c r="AW402"/>
  <c r="AW403"/>
  <c r="AW404"/>
  <c r="AW405"/>
  <c r="AW406"/>
  <c r="AW407"/>
  <c r="AW408"/>
  <c r="AW409"/>
  <c r="AW410"/>
  <c r="AW411"/>
  <c r="AW412"/>
  <c r="AW413"/>
  <c r="AW414"/>
  <c r="AW415"/>
  <c r="AW416"/>
  <c r="AW417"/>
  <c r="AW418"/>
  <c r="AW419"/>
  <c r="AW420"/>
  <c r="AW421"/>
  <c r="AW422"/>
  <c r="AW423"/>
  <c r="AW424"/>
  <c r="AW425"/>
  <c r="AW426"/>
  <c r="AW427"/>
  <c r="AW428"/>
  <c r="AW429"/>
  <c r="AW430"/>
  <c r="AW431"/>
  <c r="AW432"/>
  <c r="AW433"/>
  <c r="AW434"/>
  <c r="AW435"/>
  <c r="AW436"/>
  <c r="AW437"/>
  <c r="AW438"/>
  <c r="AW439"/>
  <c r="AW440"/>
  <c r="AW441"/>
  <c r="AW442"/>
  <c r="AW443"/>
  <c r="AW444"/>
  <c r="AW445"/>
  <c r="AW446"/>
  <c r="AW447"/>
  <c r="AW448"/>
  <c r="AW449"/>
  <c r="AW450"/>
  <c r="AW451"/>
  <c r="AW452"/>
  <c r="AW453"/>
  <c r="AW454"/>
  <c r="AW455"/>
  <c r="AW456"/>
  <c r="AW457"/>
  <c r="AW458"/>
  <c r="AW459"/>
  <c r="AW460"/>
  <c r="AW461"/>
  <c r="AW462"/>
  <c r="AW463"/>
  <c r="AW464"/>
  <c r="AW465"/>
  <c r="AW466"/>
  <c r="AW467"/>
  <c r="AW468"/>
  <c r="AW469"/>
  <c r="AW470"/>
  <c r="AW471"/>
  <c r="AW472"/>
  <c r="AW473"/>
  <c r="AW474"/>
  <c r="AW475"/>
  <c r="AW476"/>
  <c r="AW477"/>
  <c r="AW478"/>
  <c r="AW479"/>
  <c r="AW480"/>
  <c r="AW481"/>
  <c r="AW482"/>
  <c r="AW483"/>
  <c r="AW484"/>
  <c r="AW485"/>
  <c r="AW486"/>
  <c r="AW487"/>
  <c r="AW488"/>
  <c r="AW489"/>
  <c r="AW490"/>
  <c r="AW491"/>
  <c r="AW492"/>
  <c r="AW493"/>
  <c r="AW494"/>
  <c r="AW495"/>
  <c r="AW496"/>
  <c r="AW497"/>
  <c r="AW498"/>
  <c r="AW499"/>
  <c r="AW500"/>
  <c r="AW501"/>
  <c r="AV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122"/>
  <c r="AV123"/>
  <c r="AV124"/>
  <c r="AV125"/>
  <c r="AV126"/>
  <c r="AV127"/>
  <c r="AV128"/>
  <c r="AV129"/>
  <c r="AV130"/>
  <c r="AV131"/>
  <c r="AV132"/>
  <c r="AV133"/>
  <c r="AV134"/>
  <c r="AV135"/>
  <c r="AV136"/>
  <c r="AV137"/>
  <c r="AV138"/>
  <c r="AV139"/>
  <c r="AV140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V160"/>
  <c r="AV161"/>
  <c r="AV162"/>
  <c r="AV163"/>
  <c r="AV164"/>
  <c r="AV165"/>
  <c r="AV166"/>
  <c r="AV167"/>
  <c r="AV168"/>
  <c r="AV169"/>
  <c r="AV170"/>
  <c r="AV171"/>
  <c r="AV172"/>
  <c r="AV173"/>
  <c r="AV174"/>
  <c r="AV175"/>
  <c r="AV176"/>
  <c r="AV177"/>
  <c r="AV178"/>
  <c r="AV179"/>
  <c r="AV180"/>
  <c r="AV181"/>
  <c r="AV182"/>
  <c r="AV183"/>
  <c r="AV184"/>
  <c r="AV185"/>
  <c r="AV186"/>
  <c r="AV187"/>
  <c r="AV188"/>
  <c r="AV189"/>
  <c r="AV190"/>
  <c r="AV191"/>
  <c r="AV192"/>
  <c r="AV193"/>
  <c r="AV194"/>
  <c r="AV195"/>
  <c r="AV196"/>
  <c r="AV197"/>
  <c r="AV198"/>
  <c r="AV199"/>
  <c r="AV200"/>
  <c r="AV201"/>
  <c r="AV202"/>
  <c r="AV203"/>
  <c r="AV204"/>
  <c r="AV205"/>
  <c r="AV206"/>
  <c r="AV207"/>
  <c r="AV208"/>
  <c r="AV209"/>
  <c r="AV210"/>
  <c r="AV211"/>
  <c r="AV212"/>
  <c r="AV213"/>
  <c r="AV214"/>
  <c r="AV215"/>
  <c r="AV216"/>
  <c r="AV217"/>
  <c r="AV218"/>
  <c r="AV219"/>
  <c r="AV220"/>
  <c r="AV221"/>
  <c r="AV222"/>
  <c r="AV223"/>
  <c r="AV224"/>
  <c r="AV225"/>
  <c r="AV226"/>
  <c r="AV227"/>
  <c r="AV228"/>
  <c r="AV229"/>
  <c r="AV230"/>
  <c r="AV231"/>
  <c r="AV232"/>
  <c r="AV233"/>
  <c r="AV234"/>
  <c r="AV235"/>
  <c r="AV236"/>
  <c r="AV237"/>
  <c r="AV238"/>
  <c r="AV239"/>
  <c r="AV240"/>
  <c r="AV241"/>
  <c r="AV242"/>
  <c r="AV243"/>
  <c r="AV244"/>
  <c r="AV245"/>
  <c r="AV246"/>
  <c r="AV247"/>
  <c r="AV248"/>
  <c r="AV249"/>
  <c r="AV250"/>
  <c r="AV251"/>
  <c r="AV252"/>
  <c r="AV253"/>
  <c r="AV254"/>
  <c r="AV255"/>
  <c r="AV256"/>
  <c r="AV257"/>
  <c r="AV258"/>
  <c r="AV259"/>
  <c r="AV260"/>
  <c r="AV261"/>
  <c r="AV262"/>
  <c r="AV263"/>
  <c r="AV264"/>
  <c r="AV265"/>
  <c r="AV266"/>
  <c r="AV267"/>
  <c r="AV268"/>
  <c r="AV269"/>
  <c r="AV270"/>
  <c r="AV271"/>
  <c r="AV272"/>
  <c r="AV273"/>
  <c r="AV274"/>
  <c r="AV275"/>
  <c r="AV276"/>
  <c r="AV277"/>
  <c r="AV278"/>
  <c r="AV279"/>
  <c r="AV280"/>
  <c r="AV281"/>
  <c r="AV282"/>
  <c r="AV283"/>
  <c r="AV284"/>
  <c r="AV285"/>
  <c r="AV286"/>
  <c r="AV287"/>
  <c r="AV288"/>
  <c r="AV289"/>
  <c r="AV290"/>
  <c r="AV291"/>
  <c r="AV292"/>
  <c r="AV293"/>
  <c r="AV294"/>
  <c r="AV295"/>
  <c r="AV296"/>
  <c r="AV297"/>
  <c r="AV298"/>
  <c r="AV299"/>
  <c r="AV300"/>
  <c r="AV301"/>
  <c r="AV302"/>
  <c r="AV303"/>
  <c r="AV304"/>
  <c r="AV305"/>
  <c r="AV306"/>
  <c r="AV307"/>
  <c r="AV308"/>
  <c r="AV309"/>
  <c r="AV310"/>
  <c r="AV311"/>
  <c r="AV312"/>
  <c r="AV313"/>
  <c r="AV314"/>
  <c r="AV315"/>
  <c r="AV316"/>
  <c r="AV317"/>
  <c r="AV318"/>
  <c r="AV319"/>
  <c r="AV320"/>
  <c r="AV321"/>
  <c r="AV322"/>
  <c r="AV323"/>
  <c r="AV324"/>
  <c r="AV325"/>
  <c r="AV326"/>
  <c r="AV327"/>
  <c r="AV328"/>
  <c r="AV329"/>
  <c r="AV330"/>
  <c r="AV331"/>
  <c r="AV332"/>
  <c r="AV333"/>
  <c r="AV334"/>
  <c r="AV335"/>
  <c r="AV336"/>
  <c r="AV337"/>
  <c r="AV338"/>
  <c r="AV339"/>
  <c r="AV340"/>
  <c r="AV341"/>
  <c r="AV342"/>
  <c r="AV343"/>
  <c r="AV344"/>
  <c r="AV345"/>
  <c r="AV346"/>
  <c r="AV347"/>
  <c r="AV348"/>
  <c r="AV349"/>
  <c r="AV350"/>
  <c r="AV351"/>
  <c r="AV352"/>
  <c r="AV353"/>
  <c r="AV354"/>
  <c r="AV355"/>
  <c r="AV356"/>
  <c r="AV357"/>
  <c r="AV358"/>
  <c r="AV359"/>
  <c r="AV360"/>
  <c r="AV361"/>
  <c r="AV362"/>
  <c r="AV363"/>
  <c r="AV364"/>
  <c r="AV365"/>
  <c r="AV366"/>
  <c r="AV367"/>
  <c r="AV368"/>
  <c r="AV369"/>
  <c r="AV370"/>
  <c r="AV371"/>
  <c r="AV372"/>
  <c r="AV373"/>
  <c r="AV374"/>
  <c r="AV375"/>
  <c r="AV376"/>
  <c r="AV377"/>
  <c r="AV378"/>
  <c r="AV379"/>
  <c r="AV380"/>
  <c r="AV381"/>
  <c r="AV382"/>
  <c r="AV383"/>
  <c r="AV384"/>
  <c r="AV385"/>
  <c r="AV386"/>
  <c r="AV387"/>
  <c r="AV388"/>
  <c r="AV389"/>
  <c r="AV390"/>
  <c r="AV391"/>
  <c r="AV392"/>
  <c r="AV393"/>
  <c r="AV394"/>
  <c r="AV395"/>
  <c r="AV396"/>
  <c r="AV397"/>
  <c r="AV398"/>
  <c r="AV399"/>
  <c r="AV400"/>
  <c r="AV401"/>
  <c r="AV402"/>
  <c r="AV403"/>
  <c r="AV404"/>
  <c r="AV405"/>
  <c r="AV406"/>
  <c r="AV407"/>
  <c r="AV408"/>
  <c r="AV409"/>
  <c r="AV410"/>
  <c r="AV411"/>
  <c r="AV412"/>
  <c r="AV413"/>
  <c r="AV414"/>
  <c r="AV415"/>
  <c r="AV416"/>
  <c r="AV417"/>
  <c r="AV418"/>
  <c r="AV419"/>
  <c r="AV420"/>
  <c r="AV421"/>
  <c r="AV422"/>
  <c r="AV423"/>
  <c r="AV424"/>
  <c r="AV425"/>
  <c r="AV426"/>
  <c r="AV427"/>
  <c r="AV428"/>
  <c r="AV429"/>
  <c r="AV430"/>
  <c r="AV431"/>
  <c r="AV432"/>
  <c r="AV433"/>
  <c r="AV434"/>
  <c r="AV435"/>
  <c r="AV436"/>
  <c r="AV437"/>
  <c r="AV438"/>
  <c r="AV439"/>
  <c r="AV440"/>
  <c r="AV441"/>
  <c r="AV442"/>
  <c r="AV443"/>
  <c r="AV444"/>
  <c r="AV445"/>
  <c r="AV446"/>
  <c r="AV447"/>
  <c r="AV448"/>
  <c r="AV449"/>
  <c r="AV450"/>
  <c r="AV451"/>
  <c r="AV452"/>
  <c r="AV453"/>
  <c r="AV454"/>
  <c r="AV455"/>
  <c r="AV456"/>
  <c r="AV457"/>
  <c r="AV458"/>
  <c r="AV459"/>
  <c r="AV460"/>
  <c r="AV461"/>
  <c r="AV462"/>
  <c r="AV463"/>
  <c r="AV464"/>
  <c r="AV465"/>
  <c r="AV466"/>
  <c r="AV467"/>
  <c r="AV468"/>
  <c r="AV469"/>
  <c r="AV470"/>
  <c r="AV471"/>
  <c r="AV472"/>
  <c r="AV473"/>
  <c r="AV474"/>
  <c r="AV475"/>
  <c r="AV476"/>
  <c r="AV477"/>
  <c r="AV478"/>
  <c r="AV479"/>
  <c r="AV480"/>
  <c r="AV481"/>
  <c r="AV482"/>
  <c r="AV483"/>
  <c r="AV484"/>
  <c r="AV485"/>
  <c r="AV486"/>
  <c r="AV487"/>
  <c r="AV488"/>
  <c r="AV489"/>
  <c r="AV490"/>
  <c r="AV491"/>
  <c r="AV492"/>
  <c r="AV493"/>
  <c r="AV494"/>
  <c r="AV495"/>
  <c r="AV496"/>
  <c r="AV497"/>
  <c r="AV498"/>
  <c r="AV499"/>
  <c r="AV500"/>
  <c r="AV501"/>
  <c r="AU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121"/>
  <c r="AU122"/>
  <c r="AU123"/>
  <c r="AU124"/>
  <c r="AU125"/>
  <c r="AU126"/>
  <c r="AU127"/>
  <c r="AU128"/>
  <c r="AU129"/>
  <c r="AU130"/>
  <c r="AU131"/>
  <c r="AU132"/>
  <c r="AU133"/>
  <c r="AU134"/>
  <c r="AU135"/>
  <c r="AU136"/>
  <c r="AU137"/>
  <c r="AU138"/>
  <c r="AU139"/>
  <c r="AU140"/>
  <c r="AU141"/>
  <c r="AU142"/>
  <c r="AU143"/>
  <c r="AU144"/>
  <c r="AU145"/>
  <c r="AU146"/>
  <c r="AU147"/>
  <c r="AU148"/>
  <c r="AU149"/>
  <c r="AU150"/>
  <c r="AU151"/>
  <c r="AU152"/>
  <c r="AU153"/>
  <c r="AU154"/>
  <c r="AU155"/>
  <c r="AU156"/>
  <c r="AU157"/>
  <c r="AU158"/>
  <c r="AU159"/>
  <c r="AU160"/>
  <c r="AU161"/>
  <c r="AU162"/>
  <c r="AU163"/>
  <c r="AU164"/>
  <c r="AU165"/>
  <c r="AU166"/>
  <c r="AU167"/>
  <c r="AU168"/>
  <c r="AU169"/>
  <c r="AU170"/>
  <c r="AU171"/>
  <c r="AU172"/>
  <c r="AU173"/>
  <c r="AU174"/>
  <c r="AU175"/>
  <c r="AU176"/>
  <c r="AU177"/>
  <c r="AU178"/>
  <c r="AU179"/>
  <c r="AU180"/>
  <c r="AU181"/>
  <c r="AU182"/>
  <c r="AU183"/>
  <c r="AU184"/>
  <c r="AU185"/>
  <c r="AU186"/>
  <c r="AU187"/>
  <c r="AU188"/>
  <c r="AU189"/>
  <c r="AU190"/>
  <c r="AU191"/>
  <c r="AU192"/>
  <c r="AU193"/>
  <c r="AU194"/>
  <c r="AU195"/>
  <c r="AU196"/>
  <c r="AU197"/>
  <c r="AU198"/>
  <c r="AU199"/>
  <c r="AU200"/>
  <c r="AU201"/>
  <c r="AU202"/>
  <c r="AU203"/>
  <c r="AU204"/>
  <c r="AU205"/>
  <c r="AU206"/>
  <c r="AU207"/>
  <c r="AU208"/>
  <c r="AU209"/>
  <c r="AU210"/>
  <c r="AU211"/>
  <c r="AU212"/>
  <c r="AU213"/>
  <c r="AU214"/>
  <c r="AU215"/>
  <c r="AU216"/>
  <c r="AU217"/>
  <c r="AU218"/>
  <c r="AU219"/>
  <c r="AU220"/>
  <c r="AU221"/>
  <c r="AU222"/>
  <c r="AU223"/>
  <c r="AU224"/>
  <c r="AU225"/>
  <c r="AU226"/>
  <c r="AU227"/>
  <c r="AU228"/>
  <c r="AU229"/>
  <c r="AU230"/>
  <c r="AU231"/>
  <c r="AU232"/>
  <c r="AU233"/>
  <c r="AU234"/>
  <c r="AU235"/>
  <c r="AU236"/>
  <c r="AU237"/>
  <c r="AU238"/>
  <c r="AU239"/>
  <c r="AU240"/>
  <c r="AU241"/>
  <c r="AU242"/>
  <c r="AU243"/>
  <c r="AU244"/>
  <c r="AU245"/>
  <c r="AU246"/>
  <c r="AU247"/>
  <c r="AU248"/>
  <c r="AU249"/>
  <c r="AU250"/>
  <c r="AU251"/>
  <c r="AU252"/>
  <c r="AU253"/>
  <c r="AU254"/>
  <c r="AU255"/>
  <c r="AU256"/>
  <c r="AU257"/>
  <c r="AU258"/>
  <c r="AU259"/>
  <c r="AU260"/>
  <c r="AU261"/>
  <c r="AU262"/>
  <c r="AU263"/>
  <c r="AU264"/>
  <c r="AU265"/>
  <c r="AU266"/>
  <c r="AU267"/>
  <c r="AU268"/>
  <c r="AU269"/>
  <c r="AU270"/>
  <c r="AU271"/>
  <c r="AU272"/>
  <c r="AU273"/>
  <c r="AU274"/>
  <c r="AU275"/>
  <c r="AU276"/>
  <c r="AU277"/>
  <c r="AU278"/>
  <c r="AU279"/>
  <c r="AU280"/>
  <c r="AU281"/>
  <c r="AU282"/>
  <c r="AU283"/>
  <c r="AU284"/>
  <c r="AU285"/>
  <c r="AU286"/>
  <c r="AU287"/>
  <c r="AU288"/>
  <c r="AU289"/>
  <c r="AU290"/>
  <c r="AU291"/>
  <c r="AU292"/>
  <c r="AU293"/>
  <c r="AU294"/>
  <c r="AU295"/>
  <c r="AU296"/>
  <c r="AU297"/>
  <c r="AU298"/>
  <c r="AU299"/>
  <c r="AU300"/>
  <c r="AU301"/>
  <c r="AU302"/>
  <c r="AU303"/>
  <c r="AU304"/>
  <c r="AU305"/>
  <c r="AU306"/>
  <c r="AU307"/>
  <c r="AU308"/>
  <c r="AU309"/>
  <c r="AU310"/>
  <c r="AU311"/>
  <c r="AU312"/>
  <c r="AU313"/>
  <c r="AU314"/>
  <c r="AU315"/>
  <c r="AU316"/>
  <c r="AU317"/>
  <c r="AU318"/>
  <c r="AU319"/>
  <c r="AU320"/>
  <c r="AU321"/>
  <c r="AU322"/>
  <c r="AU323"/>
  <c r="AU324"/>
  <c r="AU325"/>
  <c r="AU326"/>
  <c r="AU327"/>
  <c r="AU328"/>
  <c r="AU329"/>
  <c r="AU330"/>
  <c r="AU331"/>
  <c r="AU332"/>
  <c r="AU333"/>
  <c r="AU334"/>
  <c r="AU335"/>
  <c r="AU336"/>
  <c r="AU337"/>
  <c r="AU338"/>
  <c r="AU339"/>
  <c r="AU340"/>
  <c r="AU341"/>
  <c r="AU342"/>
  <c r="AU343"/>
  <c r="AU344"/>
  <c r="AU345"/>
  <c r="AU346"/>
  <c r="AU347"/>
  <c r="AU348"/>
  <c r="AU349"/>
  <c r="AU350"/>
  <c r="AU351"/>
  <c r="AU352"/>
  <c r="AU353"/>
  <c r="AU354"/>
  <c r="AU355"/>
  <c r="AU356"/>
  <c r="AU357"/>
  <c r="AU358"/>
  <c r="AU359"/>
  <c r="AU360"/>
  <c r="AU361"/>
  <c r="AU362"/>
  <c r="AU363"/>
  <c r="AU364"/>
  <c r="AU365"/>
  <c r="AU366"/>
  <c r="AU367"/>
  <c r="AU368"/>
  <c r="AU369"/>
  <c r="AU370"/>
  <c r="AU371"/>
  <c r="AU372"/>
  <c r="AU373"/>
  <c r="AU374"/>
  <c r="AU375"/>
  <c r="AU376"/>
  <c r="AU377"/>
  <c r="AU378"/>
  <c r="AU379"/>
  <c r="AU380"/>
  <c r="AU381"/>
  <c r="AU382"/>
  <c r="AU383"/>
  <c r="AU384"/>
  <c r="AU385"/>
  <c r="AU386"/>
  <c r="AU387"/>
  <c r="AU388"/>
  <c r="AU389"/>
  <c r="AU390"/>
  <c r="AU391"/>
  <c r="AU392"/>
  <c r="AU393"/>
  <c r="AU394"/>
  <c r="AU395"/>
  <c r="AU396"/>
  <c r="AU397"/>
  <c r="AU398"/>
  <c r="AU399"/>
  <c r="AU400"/>
  <c r="AU401"/>
  <c r="AU402"/>
  <c r="AU403"/>
  <c r="AU404"/>
  <c r="AU405"/>
  <c r="AU406"/>
  <c r="AU407"/>
  <c r="AU408"/>
  <c r="AU409"/>
  <c r="AU410"/>
  <c r="AU411"/>
  <c r="AU412"/>
  <c r="AU413"/>
  <c r="AU414"/>
  <c r="AU415"/>
  <c r="AU416"/>
  <c r="AU417"/>
  <c r="AU418"/>
  <c r="AU419"/>
  <c r="AU420"/>
  <c r="AU421"/>
  <c r="AU422"/>
  <c r="AU423"/>
  <c r="AU424"/>
  <c r="AU425"/>
  <c r="AU426"/>
  <c r="AU427"/>
  <c r="AU428"/>
  <c r="AU429"/>
  <c r="AU430"/>
  <c r="AU431"/>
  <c r="AU432"/>
  <c r="AU433"/>
  <c r="AU434"/>
  <c r="AU435"/>
  <c r="AU436"/>
  <c r="AU437"/>
  <c r="AU438"/>
  <c r="AU439"/>
  <c r="AU440"/>
  <c r="AU441"/>
  <c r="AU442"/>
  <c r="AU443"/>
  <c r="AU444"/>
  <c r="AU445"/>
  <c r="AU446"/>
  <c r="AU447"/>
  <c r="AU448"/>
  <c r="AU449"/>
  <c r="AU450"/>
  <c r="AU451"/>
  <c r="AU452"/>
  <c r="AU453"/>
  <c r="AU454"/>
  <c r="AU455"/>
  <c r="AU456"/>
  <c r="AU457"/>
  <c r="AU458"/>
  <c r="AU459"/>
  <c r="AU460"/>
  <c r="AU461"/>
  <c r="AU462"/>
  <c r="AU463"/>
  <c r="AU464"/>
  <c r="AU465"/>
  <c r="AU466"/>
  <c r="AU467"/>
  <c r="AU468"/>
  <c r="AU469"/>
  <c r="AU470"/>
  <c r="AU471"/>
  <c r="AU472"/>
  <c r="AU473"/>
  <c r="AU474"/>
  <c r="AU475"/>
  <c r="AU476"/>
  <c r="AU477"/>
  <c r="AU478"/>
  <c r="AU479"/>
  <c r="AU480"/>
  <c r="AU481"/>
  <c r="AU482"/>
  <c r="AU483"/>
  <c r="AU484"/>
  <c r="AU485"/>
  <c r="AU486"/>
  <c r="AU487"/>
  <c r="AU488"/>
  <c r="AU489"/>
  <c r="AU490"/>
  <c r="AU491"/>
  <c r="AU492"/>
  <c r="AU493"/>
  <c r="AU494"/>
  <c r="AU495"/>
  <c r="AU496"/>
  <c r="AU497"/>
  <c r="AU498"/>
  <c r="AU499"/>
  <c r="AU500"/>
  <c r="AU501"/>
  <c r="AT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T91"/>
  <c r="AT92"/>
  <c r="AT93"/>
  <c r="AT94"/>
  <c r="AT95"/>
  <c r="AT96"/>
  <c r="AT97"/>
  <c r="AT98"/>
  <c r="AT99"/>
  <c r="AT100"/>
  <c r="AT101"/>
  <c r="AT102"/>
  <c r="AT103"/>
  <c r="AT104"/>
  <c r="AT105"/>
  <c r="AT106"/>
  <c r="AT107"/>
  <c r="AT108"/>
  <c r="AT109"/>
  <c r="AT110"/>
  <c r="AT111"/>
  <c r="AT112"/>
  <c r="AT113"/>
  <c r="AT114"/>
  <c r="AT115"/>
  <c r="AT116"/>
  <c r="AT117"/>
  <c r="AT118"/>
  <c r="AT119"/>
  <c r="AT120"/>
  <c r="AT121"/>
  <c r="AT122"/>
  <c r="AT123"/>
  <c r="AT124"/>
  <c r="AT125"/>
  <c r="AT126"/>
  <c r="AT127"/>
  <c r="AT128"/>
  <c r="AT129"/>
  <c r="AT130"/>
  <c r="AT131"/>
  <c r="AT132"/>
  <c r="AT133"/>
  <c r="AT134"/>
  <c r="AT135"/>
  <c r="AT136"/>
  <c r="AT137"/>
  <c r="AT138"/>
  <c r="AT139"/>
  <c r="AT140"/>
  <c r="AT141"/>
  <c r="AT142"/>
  <c r="AT143"/>
  <c r="AT144"/>
  <c r="AT145"/>
  <c r="AT146"/>
  <c r="AT147"/>
  <c r="AT148"/>
  <c r="AT149"/>
  <c r="AT150"/>
  <c r="AT151"/>
  <c r="AT152"/>
  <c r="AT153"/>
  <c r="AT154"/>
  <c r="AT155"/>
  <c r="AT156"/>
  <c r="AT157"/>
  <c r="AT158"/>
  <c r="AT159"/>
  <c r="AT160"/>
  <c r="AT161"/>
  <c r="AT162"/>
  <c r="AT163"/>
  <c r="AT164"/>
  <c r="AT165"/>
  <c r="AT166"/>
  <c r="AT167"/>
  <c r="AT168"/>
  <c r="AT169"/>
  <c r="AT170"/>
  <c r="AT171"/>
  <c r="AT172"/>
  <c r="AT173"/>
  <c r="AT174"/>
  <c r="AT175"/>
  <c r="AT176"/>
  <c r="AT177"/>
  <c r="AT178"/>
  <c r="AT179"/>
  <c r="AT180"/>
  <c r="AT181"/>
  <c r="AT182"/>
  <c r="AT183"/>
  <c r="AT184"/>
  <c r="AT185"/>
  <c r="AT186"/>
  <c r="AT187"/>
  <c r="AT188"/>
  <c r="AT189"/>
  <c r="AT190"/>
  <c r="AT191"/>
  <c r="AT192"/>
  <c r="AT193"/>
  <c r="AT194"/>
  <c r="AT195"/>
  <c r="AT196"/>
  <c r="AT197"/>
  <c r="AT198"/>
  <c r="AT199"/>
  <c r="AT200"/>
  <c r="AT201"/>
  <c r="AT202"/>
  <c r="AT203"/>
  <c r="AT204"/>
  <c r="AT205"/>
  <c r="AT206"/>
  <c r="AT207"/>
  <c r="AT208"/>
  <c r="AT209"/>
  <c r="AT210"/>
  <c r="AT211"/>
  <c r="AT212"/>
  <c r="AT213"/>
  <c r="AT214"/>
  <c r="AT215"/>
  <c r="AT216"/>
  <c r="AT217"/>
  <c r="AT218"/>
  <c r="AT219"/>
  <c r="AT220"/>
  <c r="AT221"/>
  <c r="AT222"/>
  <c r="AT223"/>
  <c r="AT224"/>
  <c r="AT225"/>
  <c r="AT226"/>
  <c r="AT227"/>
  <c r="AT228"/>
  <c r="AT229"/>
  <c r="AT230"/>
  <c r="AT231"/>
  <c r="AT232"/>
  <c r="AT233"/>
  <c r="AT234"/>
  <c r="AT235"/>
  <c r="AT236"/>
  <c r="AT237"/>
  <c r="AT238"/>
  <c r="AT239"/>
  <c r="AT240"/>
  <c r="AT241"/>
  <c r="AT242"/>
  <c r="AT243"/>
  <c r="AT244"/>
  <c r="AT245"/>
  <c r="AT246"/>
  <c r="AT247"/>
  <c r="AT248"/>
  <c r="AT249"/>
  <c r="AT250"/>
  <c r="AT251"/>
  <c r="AT252"/>
  <c r="AT253"/>
  <c r="AT254"/>
  <c r="AT255"/>
  <c r="AT256"/>
  <c r="AT257"/>
  <c r="AT258"/>
  <c r="AT259"/>
  <c r="AT260"/>
  <c r="AT261"/>
  <c r="AT262"/>
  <c r="AT263"/>
  <c r="AT264"/>
  <c r="AT265"/>
  <c r="AT266"/>
  <c r="AT267"/>
  <c r="AT268"/>
  <c r="AT269"/>
  <c r="AT270"/>
  <c r="AT271"/>
  <c r="AT272"/>
  <c r="AT273"/>
  <c r="AT274"/>
  <c r="AT275"/>
  <c r="AT276"/>
  <c r="AT277"/>
  <c r="AT278"/>
  <c r="AT279"/>
  <c r="AT280"/>
  <c r="AT281"/>
  <c r="AT282"/>
  <c r="AT283"/>
  <c r="AT284"/>
  <c r="AT285"/>
  <c r="AT286"/>
  <c r="AT287"/>
  <c r="AT288"/>
  <c r="AT289"/>
  <c r="AT290"/>
  <c r="AT291"/>
  <c r="AT292"/>
  <c r="AT293"/>
  <c r="AT294"/>
  <c r="AT295"/>
  <c r="AT296"/>
  <c r="AT297"/>
  <c r="AT298"/>
  <c r="AT299"/>
  <c r="AT300"/>
  <c r="AT301"/>
  <c r="AT302"/>
  <c r="AT303"/>
  <c r="AT304"/>
  <c r="AT305"/>
  <c r="AT306"/>
  <c r="AT307"/>
  <c r="AT308"/>
  <c r="AT309"/>
  <c r="AT310"/>
  <c r="AT311"/>
  <c r="AT312"/>
  <c r="AT313"/>
  <c r="AT314"/>
  <c r="AT315"/>
  <c r="AT316"/>
  <c r="AT317"/>
  <c r="AT318"/>
  <c r="AT319"/>
  <c r="AT320"/>
  <c r="AT321"/>
  <c r="AT322"/>
  <c r="AT323"/>
  <c r="AT324"/>
  <c r="AT325"/>
  <c r="AT326"/>
  <c r="AT327"/>
  <c r="AT328"/>
  <c r="AT329"/>
  <c r="AT330"/>
  <c r="AT331"/>
  <c r="AT332"/>
  <c r="AT333"/>
  <c r="AT334"/>
  <c r="AT335"/>
  <c r="AT336"/>
  <c r="AT337"/>
  <c r="AT338"/>
  <c r="AT339"/>
  <c r="AT340"/>
  <c r="AT341"/>
  <c r="AT342"/>
  <c r="AT343"/>
  <c r="AT344"/>
  <c r="AT345"/>
  <c r="AT346"/>
  <c r="AT347"/>
  <c r="AT348"/>
  <c r="AT349"/>
  <c r="AT350"/>
  <c r="AT351"/>
  <c r="AT352"/>
  <c r="AT353"/>
  <c r="AT354"/>
  <c r="AT355"/>
  <c r="AT356"/>
  <c r="AT357"/>
  <c r="AT358"/>
  <c r="AT359"/>
  <c r="AT360"/>
  <c r="AT361"/>
  <c r="AT362"/>
  <c r="AT363"/>
  <c r="AT364"/>
  <c r="AT365"/>
  <c r="AT366"/>
  <c r="AT367"/>
  <c r="AT368"/>
  <c r="AT369"/>
  <c r="AT370"/>
  <c r="AT371"/>
  <c r="AT372"/>
  <c r="AT373"/>
  <c r="AT374"/>
  <c r="AT375"/>
  <c r="AT376"/>
  <c r="AT377"/>
  <c r="AT378"/>
  <c r="AT379"/>
  <c r="AT380"/>
  <c r="AT381"/>
  <c r="AT382"/>
  <c r="AT383"/>
  <c r="AT384"/>
  <c r="AT385"/>
  <c r="AT386"/>
  <c r="AT387"/>
  <c r="AT388"/>
  <c r="AT389"/>
  <c r="AT390"/>
  <c r="AT391"/>
  <c r="AT392"/>
  <c r="AT393"/>
  <c r="AT394"/>
  <c r="AT395"/>
  <c r="AT396"/>
  <c r="AT397"/>
  <c r="AT398"/>
  <c r="AT399"/>
  <c r="AT400"/>
  <c r="AT401"/>
  <c r="AT402"/>
  <c r="AT403"/>
  <c r="AT404"/>
  <c r="AT405"/>
  <c r="AT406"/>
  <c r="AT407"/>
  <c r="AT408"/>
  <c r="AT409"/>
  <c r="AT410"/>
  <c r="AT411"/>
  <c r="AT412"/>
  <c r="AT413"/>
  <c r="AT414"/>
  <c r="AT415"/>
  <c r="AT416"/>
  <c r="AT417"/>
  <c r="AT418"/>
  <c r="AT419"/>
  <c r="AT420"/>
  <c r="AT421"/>
  <c r="AT422"/>
  <c r="AT423"/>
  <c r="AT424"/>
  <c r="AT425"/>
  <c r="AT426"/>
  <c r="AT427"/>
  <c r="AT428"/>
  <c r="AT429"/>
  <c r="AT430"/>
  <c r="AT431"/>
  <c r="AT432"/>
  <c r="AT433"/>
  <c r="AT434"/>
  <c r="AT435"/>
  <c r="AT436"/>
  <c r="AT437"/>
  <c r="AT438"/>
  <c r="AT439"/>
  <c r="AT440"/>
  <c r="AT441"/>
  <c r="AT442"/>
  <c r="AT443"/>
  <c r="AT444"/>
  <c r="AT445"/>
  <c r="AT446"/>
  <c r="AT447"/>
  <c r="AT448"/>
  <c r="AT449"/>
  <c r="AT450"/>
  <c r="AT451"/>
  <c r="AT452"/>
  <c r="AT453"/>
  <c r="AT454"/>
  <c r="AT455"/>
  <c r="AT456"/>
  <c r="AT457"/>
  <c r="AT458"/>
  <c r="AT459"/>
  <c r="AT460"/>
  <c r="AT461"/>
  <c r="AT462"/>
  <c r="AT463"/>
  <c r="AT464"/>
  <c r="AT465"/>
  <c r="AT466"/>
  <c r="AT467"/>
  <c r="AT468"/>
  <c r="AT469"/>
  <c r="AT470"/>
  <c r="AT471"/>
  <c r="AT472"/>
  <c r="AT473"/>
  <c r="AT474"/>
  <c r="AT475"/>
  <c r="AT476"/>
  <c r="AT477"/>
  <c r="AT478"/>
  <c r="AT479"/>
  <c r="AT480"/>
  <c r="AT481"/>
  <c r="AT482"/>
  <c r="AT483"/>
  <c r="AT484"/>
  <c r="AT485"/>
  <c r="AT486"/>
  <c r="AT487"/>
  <c r="AT488"/>
  <c r="AT489"/>
  <c r="AT490"/>
  <c r="AT491"/>
  <c r="AT492"/>
  <c r="AT493"/>
  <c r="AT494"/>
  <c r="AT495"/>
  <c r="AT496"/>
  <c r="AT497"/>
  <c r="AT498"/>
  <c r="AT499"/>
  <c r="AT500"/>
  <c r="AT501"/>
  <c r="AS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S181"/>
  <c r="AS182"/>
  <c r="AS183"/>
  <c r="AS184"/>
  <c r="AS185"/>
  <c r="AS186"/>
  <c r="AS187"/>
  <c r="AS188"/>
  <c r="AS189"/>
  <c r="AS190"/>
  <c r="AS191"/>
  <c r="AS192"/>
  <c r="AS193"/>
  <c r="AS194"/>
  <c r="AS195"/>
  <c r="AS196"/>
  <c r="AS197"/>
  <c r="AS198"/>
  <c r="AS199"/>
  <c r="AS200"/>
  <c r="AS201"/>
  <c r="AS202"/>
  <c r="AS203"/>
  <c r="AS204"/>
  <c r="AS205"/>
  <c r="AS206"/>
  <c r="AS207"/>
  <c r="AS208"/>
  <c r="AS209"/>
  <c r="AS210"/>
  <c r="AS211"/>
  <c r="AS212"/>
  <c r="AS213"/>
  <c r="AS214"/>
  <c r="AS215"/>
  <c r="AS216"/>
  <c r="AS217"/>
  <c r="AS218"/>
  <c r="AS219"/>
  <c r="AS220"/>
  <c r="AS221"/>
  <c r="AS222"/>
  <c r="AS223"/>
  <c r="AS224"/>
  <c r="AS225"/>
  <c r="AS226"/>
  <c r="AS227"/>
  <c r="AS228"/>
  <c r="AS229"/>
  <c r="AS230"/>
  <c r="AS231"/>
  <c r="AS232"/>
  <c r="AS233"/>
  <c r="AS234"/>
  <c r="AS235"/>
  <c r="AS236"/>
  <c r="AS237"/>
  <c r="AS238"/>
  <c r="AS239"/>
  <c r="AS240"/>
  <c r="AS241"/>
  <c r="AS242"/>
  <c r="AS243"/>
  <c r="AS244"/>
  <c r="AS245"/>
  <c r="AS246"/>
  <c r="AS247"/>
  <c r="AS248"/>
  <c r="AS249"/>
  <c r="AS250"/>
  <c r="AS251"/>
  <c r="AS252"/>
  <c r="AS253"/>
  <c r="AS254"/>
  <c r="AS255"/>
  <c r="AS256"/>
  <c r="AS257"/>
  <c r="AS258"/>
  <c r="AS259"/>
  <c r="AS260"/>
  <c r="AS261"/>
  <c r="AS262"/>
  <c r="AS263"/>
  <c r="AS264"/>
  <c r="AS265"/>
  <c r="AS266"/>
  <c r="AS267"/>
  <c r="AS268"/>
  <c r="AS269"/>
  <c r="AS270"/>
  <c r="AS271"/>
  <c r="AS272"/>
  <c r="AS273"/>
  <c r="AS274"/>
  <c r="AS275"/>
  <c r="AS276"/>
  <c r="AS277"/>
  <c r="AS278"/>
  <c r="AS279"/>
  <c r="AS280"/>
  <c r="AS281"/>
  <c r="AS282"/>
  <c r="AS283"/>
  <c r="AS284"/>
  <c r="AS285"/>
  <c r="AS286"/>
  <c r="AS287"/>
  <c r="AS288"/>
  <c r="AS289"/>
  <c r="AS290"/>
  <c r="AS291"/>
  <c r="AS292"/>
  <c r="AS293"/>
  <c r="AS294"/>
  <c r="AS295"/>
  <c r="AS296"/>
  <c r="AS297"/>
  <c r="AS298"/>
  <c r="AS299"/>
  <c r="AS300"/>
  <c r="AS301"/>
  <c r="AS302"/>
  <c r="AS303"/>
  <c r="AS304"/>
  <c r="AS305"/>
  <c r="AS306"/>
  <c r="AS307"/>
  <c r="AS308"/>
  <c r="AS309"/>
  <c r="AS310"/>
  <c r="AS311"/>
  <c r="AS312"/>
  <c r="AS313"/>
  <c r="AS314"/>
  <c r="AS315"/>
  <c r="AS316"/>
  <c r="AS317"/>
  <c r="AS318"/>
  <c r="AS319"/>
  <c r="AS320"/>
  <c r="AS321"/>
  <c r="AS322"/>
  <c r="AS323"/>
  <c r="AS324"/>
  <c r="AS325"/>
  <c r="AS326"/>
  <c r="AS327"/>
  <c r="AS328"/>
  <c r="AS329"/>
  <c r="AS330"/>
  <c r="AS331"/>
  <c r="AS332"/>
  <c r="AS333"/>
  <c r="AS334"/>
  <c r="AS335"/>
  <c r="AS336"/>
  <c r="AS337"/>
  <c r="AS338"/>
  <c r="AS339"/>
  <c r="AS340"/>
  <c r="AS341"/>
  <c r="AS342"/>
  <c r="AS343"/>
  <c r="AS344"/>
  <c r="AS345"/>
  <c r="AS346"/>
  <c r="AS347"/>
  <c r="AS348"/>
  <c r="AS349"/>
  <c r="AS350"/>
  <c r="AS351"/>
  <c r="AS352"/>
  <c r="AS353"/>
  <c r="AS354"/>
  <c r="AS355"/>
  <c r="AS356"/>
  <c r="AS357"/>
  <c r="AS358"/>
  <c r="AS359"/>
  <c r="AS360"/>
  <c r="AS361"/>
  <c r="AS362"/>
  <c r="AS363"/>
  <c r="AS364"/>
  <c r="AS365"/>
  <c r="AS366"/>
  <c r="AS367"/>
  <c r="AS368"/>
  <c r="AS369"/>
  <c r="AS370"/>
  <c r="AS371"/>
  <c r="AS372"/>
  <c r="AS373"/>
  <c r="AS374"/>
  <c r="AS375"/>
  <c r="AS376"/>
  <c r="AS377"/>
  <c r="AS378"/>
  <c r="AS379"/>
  <c r="AS380"/>
  <c r="AS381"/>
  <c r="AS382"/>
  <c r="AS383"/>
  <c r="AS384"/>
  <c r="AS385"/>
  <c r="AS386"/>
  <c r="AS387"/>
  <c r="AS388"/>
  <c r="AS389"/>
  <c r="AS390"/>
  <c r="AS391"/>
  <c r="AS392"/>
  <c r="AS393"/>
  <c r="AS394"/>
  <c r="AS395"/>
  <c r="AS396"/>
  <c r="AS397"/>
  <c r="AS398"/>
  <c r="AS399"/>
  <c r="AS400"/>
  <c r="AS401"/>
  <c r="AS402"/>
  <c r="AS403"/>
  <c r="AS404"/>
  <c r="AS405"/>
  <c r="AS406"/>
  <c r="AS407"/>
  <c r="AS408"/>
  <c r="AS409"/>
  <c r="AS410"/>
  <c r="AS411"/>
  <c r="AS412"/>
  <c r="AS413"/>
  <c r="AS414"/>
  <c r="AS415"/>
  <c r="AS416"/>
  <c r="AS417"/>
  <c r="AS418"/>
  <c r="AS419"/>
  <c r="AS420"/>
  <c r="AS421"/>
  <c r="AS422"/>
  <c r="AS423"/>
  <c r="AS424"/>
  <c r="AS425"/>
  <c r="AS426"/>
  <c r="AS427"/>
  <c r="AS428"/>
  <c r="AS429"/>
  <c r="AS430"/>
  <c r="AS431"/>
  <c r="AS432"/>
  <c r="AS433"/>
  <c r="AS434"/>
  <c r="AS435"/>
  <c r="AS436"/>
  <c r="AS437"/>
  <c r="AS438"/>
  <c r="AS439"/>
  <c r="AS440"/>
  <c r="AS441"/>
  <c r="AS442"/>
  <c r="AS443"/>
  <c r="AS444"/>
  <c r="AS445"/>
  <c r="AS446"/>
  <c r="AS447"/>
  <c r="AS448"/>
  <c r="AS449"/>
  <c r="AS450"/>
  <c r="AS451"/>
  <c r="AS452"/>
  <c r="AS453"/>
  <c r="AS454"/>
  <c r="AS455"/>
  <c r="AS456"/>
  <c r="AS457"/>
  <c r="AS458"/>
  <c r="AS459"/>
  <c r="AS460"/>
  <c r="AS461"/>
  <c r="AS462"/>
  <c r="AS463"/>
  <c r="AS464"/>
  <c r="AS465"/>
  <c r="AS466"/>
  <c r="AS467"/>
  <c r="AS468"/>
  <c r="AS469"/>
  <c r="AS470"/>
  <c r="AS471"/>
  <c r="AS472"/>
  <c r="AS473"/>
  <c r="AS474"/>
  <c r="AS475"/>
  <c r="AS476"/>
  <c r="AS477"/>
  <c r="AS478"/>
  <c r="AS479"/>
  <c r="AS480"/>
  <c r="AS481"/>
  <c r="AS482"/>
  <c r="AS483"/>
  <c r="AS484"/>
  <c r="AS485"/>
  <c r="AS486"/>
  <c r="AS487"/>
  <c r="AS488"/>
  <c r="AS489"/>
  <c r="AS490"/>
  <c r="AS491"/>
  <c r="AS492"/>
  <c r="AS493"/>
  <c r="AS494"/>
  <c r="AS495"/>
  <c r="AS496"/>
  <c r="AS497"/>
  <c r="AS498"/>
  <c r="AS499"/>
  <c r="AS500"/>
  <c r="AS501"/>
  <c r="AR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R106"/>
  <c r="AR107"/>
  <c r="AR108"/>
  <c r="AR109"/>
  <c r="AR110"/>
  <c r="AR111"/>
  <c r="AR112"/>
  <c r="AR113"/>
  <c r="AR114"/>
  <c r="AR115"/>
  <c r="AR116"/>
  <c r="AR117"/>
  <c r="AR118"/>
  <c r="AR119"/>
  <c r="AR120"/>
  <c r="AR121"/>
  <c r="AR122"/>
  <c r="AR123"/>
  <c r="AR124"/>
  <c r="AR125"/>
  <c r="AR126"/>
  <c r="AR127"/>
  <c r="AR128"/>
  <c r="AR129"/>
  <c r="AR130"/>
  <c r="AR131"/>
  <c r="AR132"/>
  <c r="AR133"/>
  <c r="AR134"/>
  <c r="AR135"/>
  <c r="AR136"/>
  <c r="AR137"/>
  <c r="AR138"/>
  <c r="AR139"/>
  <c r="AR140"/>
  <c r="AR141"/>
  <c r="AR142"/>
  <c r="AR143"/>
  <c r="AR144"/>
  <c r="AR145"/>
  <c r="AR146"/>
  <c r="AR147"/>
  <c r="AR148"/>
  <c r="AR149"/>
  <c r="AR150"/>
  <c r="AR151"/>
  <c r="AR152"/>
  <c r="AR153"/>
  <c r="AR154"/>
  <c r="AR155"/>
  <c r="AR156"/>
  <c r="AR157"/>
  <c r="AR158"/>
  <c r="AR159"/>
  <c r="AR160"/>
  <c r="AR161"/>
  <c r="AR162"/>
  <c r="AR163"/>
  <c r="AR164"/>
  <c r="AR165"/>
  <c r="AR166"/>
  <c r="AR167"/>
  <c r="AR168"/>
  <c r="AR169"/>
  <c r="AR170"/>
  <c r="AR171"/>
  <c r="AR172"/>
  <c r="AR173"/>
  <c r="AR174"/>
  <c r="AR175"/>
  <c r="AR176"/>
  <c r="AR177"/>
  <c r="AR178"/>
  <c r="AR179"/>
  <c r="AR180"/>
  <c r="AR181"/>
  <c r="AR182"/>
  <c r="AR183"/>
  <c r="AR184"/>
  <c r="AR185"/>
  <c r="AR186"/>
  <c r="AR187"/>
  <c r="AR188"/>
  <c r="AR189"/>
  <c r="AR190"/>
  <c r="AR191"/>
  <c r="AR192"/>
  <c r="AR193"/>
  <c r="AR194"/>
  <c r="AR195"/>
  <c r="AR196"/>
  <c r="AR197"/>
  <c r="AR198"/>
  <c r="AR199"/>
  <c r="AR200"/>
  <c r="AR201"/>
  <c r="AR202"/>
  <c r="AR203"/>
  <c r="AR204"/>
  <c r="AR205"/>
  <c r="AR206"/>
  <c r="AR207"/>
  <c r="AR208"/>
  <c r="AR209"/>
  <c r="AR210"/>
  <c r="AR211"/>
  <c r="AR212"/>
  <c r="AR213"/>
  <c r="AR214"/>
  <c r="AR215"/>
  <c r="AR216"/>
  <c r="AR217"/>
  <c r="AR218"/>
  <c r="AR219"/>
  <c r="AR220"/>
  <c r="AR221"/>
  <c r="AR222"/>
  <c r="AR223"/>
  <c r="AR224"/>
  <c r="AR225"/>
  <c r="AR226"/>
  <c r="AR227"/>
  <c r="AR228"/>
  <c r="AR229"/>
  <c r="AR230"/>
  <c r="AR231"/>
  <c r="AR232"/>
  <c r="AR233"/>
  <c r="AR234"/>
  <c r="AR235"/>
  <c r="AR236"/>
  <c r="AR237"/>
  <c r="AR238"/>
  <c r="AR239"/>
  <c r="AR240"/>
  <c r="AR241"/>
  <c r="AR242"/>
  <c r="AR243"/>
  <c r="AR244"/>
  <c r="AR245"/>
  <c r="AR246"/>
  <c r="AR247"/>
  <c r="AR248"/>
  <c r="AR249"/>
  <c r="AR250"/>
  <c r="AR251"/>
  <c r="AR252"/>
  <c r="AR253"/>
  <c r="AR254"/>
  <c r="AR255"/>
  <c r="AR256"/>
  <c r="AR257"/>
  <c r="AR258"/>
  <c r="AR259"/>
  <c r="AR260"/>
  <c r="AR261"/>
  <c r="AR262"/>
  <c r="AR263"/>
  <c r="AR264"/>
  <c r="AR265"/>
  <c r="AR266"/>
  <c r="AR267"/>
  <c r="AR268"/>
  <c r="AR269"/>
  <c r="AR270"/>
  <c r="AR271"/>
  <c r="AR272"/>
  <c r="AR273"/>
  <c r="AR274"/>
  <c r="AR275"/>
  <c r="AR276"/>
  <c r="AR277"/>
  <c r="AR278"/>
  <c r="AR279"/>
  <c r="AR280"/>
  <c r="AR281"/>
  <c r="AR282"/>
  <c r="AR283"/>
  <c r="AR284"/>
  <c r="AR285"/>
  <c r="AR286"/>
  <c r="AR287"/>
  <c r="AR288"/>
  <c r="AR289"/>
  <c r="AR290"/>
  <c r="AR291"/>
  <c r="AR292"/>
  <c r="AR293"/>
  <c r="AR294"/>
  <c r="AR295"/>
  <c r="AR296"/>
  <c r="AR297"/>
  <c r="AR298"/>
  <c r="AR299"/>
  <c r="AR300"/>
  <c r="AR301"/>
  <c r="AR302"/>
  <c r="AR303"/>
  <c r="AR304"/>
  <c r="AR305"/>
  <c r="AR306"/>
  <c r="AR307"/>
  <c r="AR308"/>
  <c r="AR309"/>
  <c r="AR310"/>
  <c r="AR311"/>
  <c r="AR312"/>
  <c r="AR313"/>
  <c r="AR314"/>
  <c r="AR315"/>
  <c r="AR316"/>
  <c r="AR317"/>
  <c r="AR318"/>
  <c r="AR319"/>
  <c r="AR320"/>
  <c r="AR321"/>
  <c r="AR322"/>
  <c r="AR323"/>
  <c r="AR324"/>
  <c r="AR325"/>
  <c r="AR326"/>
  <c r="AR327"/>
  <c r="AR328"/>
  <c r="AR329"/>
  <c r="AR330"/>
  <c r="AR331"/>
  <c r="AR332"/>
  <c r="AR333"/>
  <c r="AR334"/>
  <c r="AR335"/>
  <c r="AR336"/>
  <c r="AR337"/>
  <c r="AR338"/>
  <c r="AR339"/>
  <c r="AR340"/>
  <c r="AR341"/>
  <c r="AR342"/>
  <c r="AR343"/>
  <c r="AR344"/>
  <c r="AR345"/>
  <c r="AR346"/>
  <c r="AR347"/>
  <c r="AR348"/>
  <c r="AR349"/>
  <c r="AR350"/>
  <c r="AR351"/>
  <c r="AR352"/>
  <c r="AR353"/>
  <c r="AR354"/>
  <c r="AR355"/>
  <c r="AR356"/>
  <c r="AR357"/>
  <c r="AR358"/>
  <c r="AR359"/>
  <c r="AR360"/>
  <c r="AR361"/>
  <c r="AR362"/>
  <c r="AR363"/>
  <c r="AR364"/>
  <c r="AR365"/>
  <c r="AR366"/>
  <c r="AR367"/>
  <c r="AR368"/>
  <c r="AR369"/>
  <c r="AR370"/>
  <c r="AR371"/>
  <c r="AR372"/>
  <c r="AR373"/>
  <c r="AR374"/>
  <c r="AR375"/>
  <c r="AR376"/>
  <c r="AR377"/>
  <c r="AR378"/>
  <c r="AR379"/>
  <c r="AR380"/>
  <c r="AR381"/>
  <c r="AR382"/>
  <c r="AR383"/>
  <c r="AR384"/>
  <c r="AR385"/>
  <c r="AR386"/>
  <c r="AR387"/>
  <c r="AR388"/>
  <c r="AR389"/>
  <c r="AR390"/>
  <c r="AR391"/>
  <c r="AR392"/>
  <c r="AR393"/>
  <c r="AR394"/>
  <c r="AR395"/>
  <c r="AR396"/>
  <c r="AR397"/>
  <c r="AR398"/>
  <c r="AR399"/>
  <c r="AR400"/>
  <c r="AR401"/>
  <c r="AR402"/>
  <c r="AR403"/>
  <c r="AR404"/>
  <c r="AR405"/>
  <c r="AR406"/>
  <c r="AR407"/>
  <c r="AR408"/>
  <c r="AR409"/>
  <c r="AR410"/>
  <c r="AR411"/>
  <c r="AR412"/>
  <c r="AR413"/>
  <c r="AR414"/>
  <c r="AR415"/>
  <c r="AR416"/>
  <c r="AR417"/>
  <c r="AR418"/>
  <c r="AR419"/>
  <c r="AR420"/>
  <c r="AR421"/>
  <c r="AR422"/>
  <c r="AR423"/>
  <c r="AR424"/>
  <c r="AR425"/>
  <c r="AR426"/>
  <c r="AR427"/>
  <c r="AR428"/>
  <c r="AR429"/>
  <c r="AR430"/>
  <c r="AR431"/>
  <c r="AR432"/>
  <c r="AR433"/>
  <c r="AR434"/>
  <c r="AR435"/>
  <c r="AR436"/>
  <c r="AR437"/>
  <c r="AR438"/>
  <c r="AR439"/>
  <c r="AR440"/>
  <c r="AR441"/>
  <c r="AR442"/>
  <c r="AR443"/>
  <c r="AR444"/>
  <c r="AR445"/>
  <c r="AR446"/>
  <c r="AR447"/>
  <c r="AR448"/>
  <c r="AR449"/>
  <c r="AR450"/>
  <c r="AR451"/>
  <c r="AR452"/>
  <c r="AR453"/>
  <c r="AR454"/>
  <c r="AR455"/>
  <c r="AR456"/>
  <c r="AR457"/>
  <c r="AR458"/>
  <c r="AR459"/>
  <c r="AR460"/>
  <c r="AR461"/>
  <c r="AR462"/>
  <c r="AR463"/>
  <c r="AR464"/>
  <c r="AR465"/>
  <c r="AR466"/>
  <c r="AR467"/>
  <c r="AR468"/>
  <c r="AR469"/>
  <c r="AR470"/>
  <c r="AR471"/>
  <c r="AR472"/>
  <c r="AR473"/>
  <c r="AR474"/>
  <c r="AR475"/>
  <c r="AR476"/>
  <c r="AR477"/>
  <c r="AR478"/>
  <c r="AR479"/>
  <c r="AR480"/>
  <c r="AR481"/>
  <c r="AR482"/>
  <c r="AR483"/>
  <c r="AR484"/>
  <c r="AR485"/>
  <c r="AR486"/>
  <c r="AR487"/>
  <c r="AR488"/>
  <c r="AR489"/>
  <c r="AR490"/>
  <c r="AR491"/>
  <c r="AR492"/>
  <c r="AR493"/>
  <c r="AR494"/>
  <c r="AR495"/>
  <c r="AR496"/>
  <c r="AR497"/>
  <c r="AR498"/>
  <c r="AR499"/>
  <c r="AR500"/>
  <c r="AR501"/>
  <c r="AQ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Q186"/>
  <c r="AQ187"/>
  <c r="AQ188"/>
  <c r="AQ189"/>
  <c r="AQ190"/>
  <c r="AQ191"/>
  <c r="AQ192"/>
  <c r="AQ193"/>
  <c r="AQ194"/>
  <c r="AQ195"/>
  <c r="AQ196"/>
  <c r="AQ197"/>
  <c r="AQ198"/>
  <c r="AQ199"/>
  <c r="AQ200"/>
  <c r="AQ201"/>
  <c r="AQ202"/>
  <c r="AQ203"/>
  <c r="AQ204"/>
  <c r="AQ205"/>
  <c r="AQ206"/>
  <c r="AQ207"/>
  <c r="AQ208"/>
  <c r="AQ209"/>
  <c r="AQ210"/>
  <c r="AQ211"/>
  <c r="AQ212"/>
  <c r="AQ213"/>
  <c r="AQ214"/>
  <c r="AQ215"/>
  <c r="AQ216"/>
  <c r="AQ217"/>
  <c r="AQ218"/>
  <c r="AQ219"/>
  <c r="AQ220"/>
  <c r="AQ221"/>
  <c r="AQ222"/>
  <c r="AQ223"/>
  <c r="AQ224"/>
  <c r="AQ225"/>
  <c r="AQ226"/>
  <c r="AQ227"/>
  <c r="AQ228"/>
  <c r="AQ229"/>
  <c r="AQ230"/>
  <c r="AQ231"/>
  <c r="AQ232"/>
  <c r="AQ233"/>
  <c r="AQ234"/>
  <c r="AQ235"/>
  <c r="AQ236"/>
  <c r="AQ237"/>
  <c r="AQ238"/>
  <c r="AQ239"/>
  <c r="AQ240"/>
  <c r="AQ241"/>
  <c r="AQ242"/>
  <c r="AQ243"/>
  <c r="AQ244"/>
  <c r="AQ245"/>
  <c r="AQ246"/>
  <c r="AQ247"/>
  <c r="AQ248"/>
  <c r="AQ249"/>
  <c r="AQ250"/>
  <c r="AQ251"/>
  <c r="AQ252"/>
  <c r="AQ253"/>
  <c r="AQ254"/>
  <c r="AQ255"/>
  <c r="AQ256"/>
  <c r="AQ257"/>
  <c r="AQ258"/>
  <c r="AQ259"/>
  <c r="AQ260"/>
  <c r="AQ261"/>
  <c r="AQ262"/>
  <c r="AQ263"/>
  <c r="AQ264"/>
  <c r="AQ265"/>
  <c r="AQ266"/>
  <c r="AQ267"/>
  <c r="AQ268"/>
  <c r="AQ269"/>
  <c r="AQ270"/>
  <c r="AQ271"/>
  <c r="AQ272"/>
  <c r="AQ273"/>
  <c r="AQ274"/>
  <c r="AQ275"/>
  <c r="AQ276"/>
  <c r="AQ277"/>
  <c r="AQ278"/>
  <c r="AQ279"/>
  <c r="AQ280"/>
  <c r="AQ281"/>
  <c r="AQ282"/>
  <c r="AQ283"/>
  <c r="AQ284"/>
  <c r="AQ285"/>
  <c r="AQ286"/>
  <c r="AQ287"/>
  <c r="AQ288"/>
  <c r="AQ289"/>
  <c r="AQ290"/>
  <c r="AQ291"/>
  <c r="AQ292"/>
  <c r="AQ293"/>
  <c r="AQ294"/>
  <c r="AQ295"/>
  <c r="AQ296"/>
  <c r="AQ297"/>
  <c r="AQ298"/>
  <c r="AQ299"/>
  <c r="AQ300"/>
  <c r="AQ301"/>
  <c r="AQ302"/>
  <c r="AQ303"/>
  <c r="AQ304"/>
  <c r="AQ305"/>
  <c r="AQ306"/>
  <c r="AQ307"/>
  <c r="AQ308"/>
  <c r="AQ309"/>
  <c r="AQ310"/>
  <c r="AQ311"/>
  <c r="AQ312"/>
  <c r="AQ313"/>
  <c r="AQ314"/>
  <c r="AQ315"/>
  <c r="AQ316"/>
  <c r="AQ317"/>
  <c r="AQ318"/>
  <c r="AQ319"/>
  <c r="AQ320"/>
  <c r="AQ321"/>
  <c r="AQ322"/>
  <c r="AQ323"/>
  <c r="AQ324"/>
  <c r="AQ325"/>
  <c r="AQ326"/>
  <c r="AQ327"/>
  <c r="AQ328"/>
  <c r="AQ329"/>
  <c r="AQ330"/>
  <c r="AQ331"/>
  <c r="AQ332"/>
  <c r="AQ333"/>
  <c r="AQ334"/>
  <c r="AQ335"/>
  <c r="AQ336"/>
  <c r="AQ337"/>
  <c r="AQ338"/>
  <c r="AQ339"/>
  <c r="AQ340"/>
  <c r="AQ341"/>
  <c r="AQ342"/>
  <c r="AQ343"/>
  <c r="AQ344"/>
  <c r="AQ345"/>
  <c r="AQ346"/>
  <c r="AQ347"/>
  <c r="AQ348"/>
  <c r="AQ349"/>
  <c r="AQ350"/>
  <c r="AQ351"/>
  <c r="AQ352"/>
  <c r="AQ353"/>
  <c r="AQ354"/>
  <c r="AQ355"/>
  <c r="AQ356"/>
  <c r="AQ357"/>
  <c r="AQ358"/>
  <c r="AQ359"/>
  <c r="AQ360"/>
  <c r="AQ361"/>
  <c r="AQ362"/>
  <c r="AQ363"/>
  <c r="AQ364"/>
  <c r="AQ365"/>
  <c r="AQ366"/>
  <c r="AQ367"/>
  <c r="AQ368"/>
  <c r="AQ369"/>
  <c r="AQ370"/>
  <c r="AQ371"/>
  <c r="AQ372"/>
  <c r="AQ373"/>
  <c r="AQ374"/>
  <c r="AQ375"/>
  <c r="AQ376"/>
  <c r="AQ377"/>
  <c r="AQ378"/>
  <c r="AQ379"/>
  <c r="AQ380"/>
  <c r="AQ381"/>
  <c r="AQ382"/>
  <c r="AQ383"/>
  <c r="AQ384"/>
  <c r="AQ385"/>
  <c r="AQ386"/>
  <c r="AQ387"/>
  <c r="AQ388"/>
  <c r="AQ389"/>
  <c r="AQ390"/>
  <c r="AQ391"/>
  <c r="AQ392"/>
  <c r="AQ393"/>
  <c r="AQ394"/>
  <c r="AQ395"/>
  <c r="AQ396"/>
  <c r="AQ397"/>
  <c r="AQ398"/>
  <c r="AQ399"/>
  <c r="AQ400"/>
  <c r="AQ401"/>
  <c r="AQ402"/>
  <c r="AQ403"/>
  <c r="AQ404"/>
  <c r="AQ405"/>
  <c r="AQ406"/>
  <c r="AQ407"/>
  <c r="AQ408"/>
  <c r="AQ409"/>
  <c r="AQ410"/>
  <c r="AQ411"/>
  <c r="AQ412"/>
  <c r="AQ413"/>
  <c r="AQ414"/>
  <c r="AQ415"/>
  <c r="AQ416"/>
  <c r="AQ417"/>
  <c r="AQ418"/>
  <c r="AQ419"/>
  <c r="AQ420"/>
  <c r="AQ421"/>
  <c r="AQ422"/>
  <c r="AQ423"/>
  <c r="AQ424"/>
  <c r="AQ425"/>
  <c r="AQ426"/>
  <c r="AQ427"/>
  <c r="AQ428"/>
  <c r="AQ429"/>
  <c r="AQ430"/>
  <c r="AQ431"/>
  <c r="AQ432"/>
  <c r="AQ433"/>
  <c r="AQ434"/>
  <c r="AQ435"/>
  <c r="AQ436"/>
  <c r="AQ437"/>
  <c r="AQ438"/>
  <c r="AQ439"/>
  <c r="AQ440"/>
  <c r="AQ441"/>
  <c r="AQ442"/>
  <c r="AQ443"/>
  <c r="AQ444"/>
  <c r="AQ445"/>
  <c r="AQ446"/>
  <c r="AQ447"/>
  <c r="AQ448"/>
  <c r="AQ449"/>
  <c r="AQ450"/>
  <c r="AQ451"/>
  <c r="AQ452"/>
  <c r="AQ453"/>
  <c r="AQ454"/>
  <c r="AQ455"/>
  <c r="AQ456"/>
  <c r="AQ457"/>
  <c r="AQ458"/>
  <c r="AQ459"/>
  <c r="AQ460"/>
  <c r="AQ461"/>
  <c r="AQ462"/>
  <c r="AQ463"/>
  <c r="AQ464"/>
  <c r="AQ465"/>
  <c r="AQ466"/>
  <c r="AQ467"/>
  <c r="AQ468"/>
  <c r="AQ469"/>
  <c r="AQ470"/>
  <c r="AQ471"/>
  <c r="AQ472"/>
  <c r="AQ473"/>
  <c r="AQ474"/>
  <c r="AQ475"/>
  <c r="AQ476"/>
  <c r="AQ477"/>
  <c r="AQ478"/>
  <c r="AQ479"/>
  <c r="AQ480"/>
  <c r="AQ481"/>
  <c r="AQ482"/>
  <c r="AQ483"/>
  <c r="AQ484"/>
  <c r="AQ485"/>
  <c r="AQ486"/>
  <c r="AQ487"/>
  <c r="AQ488"/>
  <c r="AQ489"/>
  <c r="AQ490"/>
  <c r="AQ491"/>
  <c r="AQ492"/>
  <c r="AQ493"/>
  <c r="AQ494"/>
  <c r="AQ495"/>
  <c r="AQ496"/>
  <c r="AQ497"/>
  <c r="AQ498"/>
  <c r="AQ499"/>
  <c r="AQ500"/>
  <c r="AQ501"/>
  <c r="AP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P173"/>
  <c r="AP174"/>
  <c r="AP175"/>
  <c r="AP176"/>
  <c r="AP177"/>
  <c r="AP178"/>
  <c r="AP179"/>
  <c r="AP180"/>
  <c r="AP181"/>
  <c r="AP182"/>
  <c r="AP183"/>
  <c r="AP184"/>
  <c r="AP185"/>
  <c r="AP186"/>
  <c r="AP187"/>
  <c r="AP188"/>
  <c r="AP189"/>
  <c r="AP190"/>
  <c r="AP191"/>
  <c r="AP192"/>
  <c r="AP193"/>
  <c r="AP194"/>
  <c r="AP195"/>
  <c r="AP196"/>
  <c r="AP197"/>
  <c r="AP198"/>
  <c r="AP199"/>
  <c r="AP200"/>
  <c r="AP201"/>
  <c r="AP202"/>
  <c r="AP203"/>
  <c r="AP204"/>
  <c r="AP205"/>
  <c r="AP206"/>
  <c r="AP207"/>
  <c r="AP208"/>
  <c r="AP209"/>
  <c r="AP210"/>
  <c r="AP211"/>
  <c r="AP212"/>
  <c r="AP213"/>
  <c r="AP214"/>
  <c r="AP215"/>
  <c r="AP216"/>
  <c r="AP217"/>
  <c r="AP218"/>
  <c r="AP219"/>
  <c r="AP220"/>
  <c r="AP221"/>
  <c r="AP222"/>
  <c r="AP223"/>
  <c r="AP224"/>
  <c r="AP225"/>
  <c r="AP226"/>
  <c r="AP227"/>
  <c r="AP228"/>
  <c r="AP229"/>
  <c r="AP230"/>
  <c r="AP231"/>
  <c r="AP232"/>
  <c r="AP233"/>
  <c r="AP234"/>
  <c r="AP235"/>
  <c r="AP236"/>
  <c r="AP237"/>
  <c r="AP238"/>
  <c r="AP239"/>
  <c r="AP240"/>
  <c r="AP241"/>
  <c r="AP242"/>
  <c r="AP243"/>
  <c r="AP244"/>
  <c r="AP245"/>
  <c r="AP246"/>
  <c r="AP247"/>
  <c r="AP248"/>
  <c r="AP249"/>
  <c r="AP250"/>
  <c r="AP251"/>
  <c r="AP252"/>
  <c r="AP253"/>
  <c r="AP254"/>
  <c r="AP255"/>
  <c r="AP256"/>
  <c r="AP257"/>
  <c r="AP258"/>
  <c r="AP259"/>
  <c r="AP260"/>
  <c r="AP261"/>
  <c r="AP262"/>
  <c r="AP263"/>
  <c r="AP264"/>
  <c r="AP265"/>
  <c r="AP266"/>
  <c r="AP267"/>
  <c r="AP268"/>
  <c r="AP269"/>
  <c r="AP270"/>
  <c r="AP271"/>
  <c r="AP272"/>
  <c r="AP273"/>
  <c r="AP274"/>
  <c r="AP275"/>
  <c r="AP276"/>
  <c r="AP277"/>
  <c r="AP278"/>
  <c r="AP279"/>
  <c r="AP280"/>
  <c r="AP281"/>
  <c r="AP282"/>
  <c r="AP283"/>
  <c r="AP284"/>
  <c r="AP285"/>
  <c r="AP286"/>
  <c r="AP287"/>
  <c r="AP288"/>
  <c r="AP289"/>
  <c r="AP290"/>
  <c r="AP291"/>
  <c r="AP292"/>
  <c r="AP293"/>
  <c r="AP294"/>
  <c r="AP295"/>
  <c r="AP296"/>
  <c r="AP297"/>
  <c r="AP298"/>
  <c r="AP299"/>
  <c r="AP300"/>
  <c r="AP301"/>
  <c r="AP302"/>
  <c r="AP303"/>
  <c r="AP304"/>
  <c r="AP305"/>
  <c r="AP306"/>
  <c r="AP307"/>
  <c r="AP308"/>
  <c r="AP309"/>
  <c r="AP310"/>
  <c r="AP311"/>
  <c r="AP312"/>
  <c r="AP313"/>
  <c r="AP314"/>
  <c r="AP315"/>
  <c r="AP316"/>
  <c r="AP317"/>
  <c r="AP318"/>
  <c r="AP319"/>
  <c r="AP320"/>
  <c r="AP321"/>
  <c r="AP322"/>
  <c r="AP323"/>
  <c r="AP324"/>
  <c r="AP325"/>
  <c r="AP326"/>
  <c r="AP327"/>
  <c r="AP328"/>
  <c r="AP329"/>
  <c r="AP330"/>
  <c r="AP331"/>
  <c r="AP332"/>
  <c r="AP333"/>
  <c r="AP334"/>
  <c r="AP335"/>
  <c r="AP336"/>
  <c r="AP337"/>
  <c r="AP338"/>
  <c r="AP339"/>
  <c r="AP340"/>
  <c r="AP341"/>
  <c r="AP342"/>
  <c r="AP343"/>
  <c r="AP344"/>
  <c r="AP345"/>
  <c r="AP346"/>
  <c r="AP347"/>
  <c r="AP348"/>
  <c r="AP349"/>
  <c r="AP350"/>
  <c r="AP351"/>
  <c r="AP352"/>
  <c r="AP353"/>
  <c r="AP354"/>
  <c r="AP355"/>
  <c r="AP356"/>
  <c r="AP357"/>
  <c r="AP358"/>
  <c r="AP359"/>
  <c r="AP360"/>
  <c r="AP361"/>
  <c r="AP362"/>
  <c r="AP363"/>
  <c r="AP364"/>
  <c r="AP365"/>
  <c r="AP366"/>
  <c r="AP367"/>
  <c r="AP368"/>
  <c r="AP369"/>
  <c r="AP370"/>
  <c r="AP371"/>
  <c r="AP372"/>
  <c r="AP373"/>
  <c r="AP374"/>
  <c r="AP375"/>
  <c r="AP376"/>
  <c r="AP377"/>
  <c r="AP378"/>
  <c r="AP379"/>
  <c r="AP380"/>
  <c r="AP381"/>
  <c r="AP382"/>
  <c r="AP383"/>
  <c r="AP384"/>
  <c r="AP385"/>
  <c r="AP386"/>
  <c r="AP387"/>
  <c r="AP388"/>
  <c r="AP389"/>
  <c r="AP390"/>
  <c r="AP391"/>
  <c r="AP392"/>
  <c r="AP393"/>
  <c r="AP394"/>
  <c r="AP395"/>
  <c r="AP396"/>
  <c r="AP397"/>
  <c r="AP398"/>
  <c r="AP399"/>
  <c r="AP400"/>
  <c r="AP401"/>
  <c r="AP402"/>
  <c r="AP403"/>
  <c r="AP404"/>
  <c r="AP405"/>
  <c r="AP406"/>
  <c r="AP407"/>
  <c r="AP408"/>
  <c r="AP409"/>
  <c r="AP410"/>
  <c r="AP411"/>
  <c r="AP412"/>
  <c r="AP413"/>
  <c r="AP414"/>
  <c r="AP415"/>
  <c r="AP416"/>
  <c r="AP417"/>
  <c r="AP418"/>
  <c r="AP419"/>
  <c r="AP420"/>
  <c r="AP421"/>
  <c r="AP422"/>
  <c r="AP423"/>
  <c r="AP424"/>
  <c r="AP425"/>
  <c r="AP426"/>
  <c r="AP427"/>
  <c r="AP428"/>
  <c r="AP429"/>
  <c r="AP430"/>
  <c r="AP431"/>
  <c r="AP432"/>
  <c r="AP433"/>
  <c r="AP434"/>
  <c r="AP435"/>
  <c r="AP436"/>
  <c r="AP437"/>
  <c r="AP438"/>
  <c r="AP439"/>
  <c r="AP440"/>
  <c r="AP441"/>
  <c r="AP442"/>
  <c r="AP443"/>
  <c r="AP444"/>
  <c r="AP445"/>
  <c r="AP446"/>
  <c r="AP447"/>
  <c r="AP448"/>
  <c r="AP449"/>
  <c r="AP450"/>
  <c r="AP451"/>
  <c r="AP452"/>
  <c r="AP453"/>
  <c r="AP454"/>
  <c r="AP455"/>
  <c r="AP456"/>
  <c r="AP457"/>
  <c r="AP458"/>
  <c r="AP459"/>
  <c r="AP460"/>
  <c r="AP461"/>
  <c r="AP462"/>
  <c r="AP463"/>
  <c r="AP464"/>
  <c r="AP465"/>
  <c r="AP466"/>
  <c r="AP467"/>
  <c r="AP468"/>
  <c r="AP469"/>
  <c r="AP470"/>
  <c r="AP471"/>
  <c r="AP472"/>
  <c r="AP473"/>
  <c r="AP474"/>
  <c r="AP475"/>
  <c r="AP476"/>
  <c r="AP477"/>
  <c r="AP478"/>
  <c r="AP479"/>
  <c r="AP480"/>
  <c r="AP481"/>
  <c r="AP482"/>
  <c r="AP483"/>
  <c r="AP484"/>
  <c r="AP485"/>
  <c r="AP486"/>
  <c r="AP487"/>
  <c r="AP488"/>
  <c r="AP489"/>
  <c r="AP490"/>
  <c r="AP491"/>
  <c r="AP492"/>
  <c r="AP493"/>
  <c r="AP494"/>
  <c r="AP495"/>
  <c r="AP496"/>
  <c r="AP497"/>
  <c r="AP498"/>
  <c r="AP499"/>
  <c r="AP500"/>
  <c r="AP501"/>
  <c r="AO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O173"/>
  <c r="AO174"/>
  <c r="AO175"/>
  <c r="AO176"/>
  <c r="AO177"/>
  <c r="AO178"/>
  <c r="AO179"/>
  <c r="AO180"/>
  <c r="AO181"/>
  <c r="AO182"/>
  <c r="AO183"/>
  <c r="AO184"/>
  <c r="AO185"/>
  <c r="AO186"/>
  <c r="AO187"/>
  <c r="AO188"/>
  <c r="AO189"/>
  <c r="AO190"/>
  <c r="AO191"/>
  <c r="AO192"/>
  <c r="AO193"/>
  <c r="AO194"/>
  <c r="AO195"/>
  <c r="AO196"/>
  <c r="AO197"/>
  <c r="AO198"/>
  <c r="AO199"/>
  <c r="AO200"/>
  <c r="AO201"/>
  <c r="AO202"/>
  <c r="AO203"/>
  <c r="AO204"/>
  <c r="AO205"/>
  <c r="AO206"/>
  <c r="AO207"/>
  <c r="AO208"/>
  <c r="AO209"/>
  <c r="AO210"/>
  <c r="AO211"/>
  <c r="AO212"/>
  <c r="AO213"/>
  <c r="AO214"/>
  <c r="AO215"/>
  <c r="AO216"/>
  <c r="AO217"/>
  <c r="AO218"/>
  <c r="AO219"/>
  <c r="AO220"/>
  <c r="AO221"/>
  <c r="AO222"/>
  <c r="AO223"/>
  <c r="AO224"/>
  <c r="AO225"/>
  <c r="AO226"/>
  <c r="AO227"/>
  <c r="AO228"/>
  <c r="AO229"/>
  <c r="AO230"/>
  <c r="AO231"/>
  <c r="AO232"/>
  <c r="AO233"/>
  <c r="AO234"/>
  <c r="AO235"/>
  <c r="AO236"/>
  <c r="AO237"/>
  <c r="AO238"/>
  <c r="AO239"/>
  <c r="AO240"/>
  <c r="AO241"/>
  <c r="AO242"/>
  <c r="AO243"/>
  <c r="AO244"/>
  <c r="AO245"/>
  <c r="AO246"/>
  <c r="AO247"/>
  <c r="AO248"/>
  <c r="AO249"/>
  <c r="AO250"/>
  <c r="AO251"/>
  <c r="AO252"/>
  <c r="AO253"/>
  <c r="AO254"/>
  <c r="AO255"/>
  <c r="AO256"/>
  <c r="AO257"/>
  <c r="AO258"/>
  <c r="AO259"/>
  <c r="AO260"/>
  <c r="AO261"/>
  <c r="AO262"/>
  <c r="AO263"/>
  <c r="AO264"/>
  <c r="AO265"/>
  <c r="AO266"/>
  <c r="AO267"/>
  <c r="AO268"/>
  <c r="AO269"/>
  <c r="AO270"/>
  <c r="AO271"/>
  <c r="AO272"/>
  <c r="AO273"/>
  <c r="AO274"/>
  <c r="AO275"/>
  <c r="AO276"/>
  <c r="AO277"/>
  <c r="AO278"/>
  <c r="AO279"/>
  <c r="AO280"/>
  <c r="AO281"/>
  <c r="AO282"/>
  <c r="AO283"/>
  <c r="AO284"/>
  <c r="AO285"/>
  <c r="AO286"/>
  <c r="AO287"/>
  <c r="AO288"/>
  <c r="AO289"/>
  <c r="AO290"/>
  <c r="AO291"/>
  <c r="AO292"/>
  <c r="AO293"/>
  <c r="AO294"/>
  <c r="AO295"/>
  <c r="AO296"/>
  <c r="AO297"/>
  <c r="AO298"/>
  <c r="AO299"/>
  <c r="AO300"/>
  <c r="AO301"/>
  <c r="AO302"/>
  <c r="AO303"/>
  <c r="AO304"/>
  <c r="AO305"/>
  <c r="AO306"/>
  <c r="AO307"/>
  <c r="AO308"/>
  <c r="AO309"/>
  <c r="AO310"/>
  <c r="AO311"/>
  <c r="AO312"/>
  <c r="AO313"/>
  <c r="AO314"/>
  <c r="AO315"/>
  <c r="AO316"/>
  <c r="AO317"/>
  <c r="AO318"/>
  <c r="AO319"/>
  <c r="AO320"/>
  <c r="AO321"/>
  <c r="AO322"/>
  <c r="AO323"/>
  <c r="AO324"/>
  <c r="AO325"/>
  <c r="AO326"/>
  <c r="AO327"/>
  <c r="AO328"/>
  <c r="AO329"/>
  <c r="AO330"/>
  <c r="AO331"/>
  <c r="AO332"/>
  <c r="AO333"/>
  <c r="AO334"/>
  <c r="AO335"/>
  <c r="AO336"/>
  <c r="AO337"/>
  <c r="AO338"/>
  <c r="AO339"/>
  <c r="AO340"/>
  <c r="AO341"/>
  <c r="AO342"/>
  <c r="AO343"/>
  <c r="AO344"/>
  <c r="AO345"/>
  <c r="AO346"/>
  <c r="AO347"/>
  <c r="AO348"/>
  <c r="AO349"/>
  <c r="AO350"/>
  <c r="AO351"/>
  <c r="AO352"/>
  <c r="AO353"/>
  <c r="AO354"/>
  <c r="AO355"/>
  <c r="AO356"/>
  <c r="AO357"/>
  <c r="AO358"/>
  <c r="AO359"/>
  <c r="AO360"/>
  <c r="AO361"/>
  <c r="AO362"/>
  <c r="AO363"/>
  <c r="AO364"/>
  <c r="AO365"/>
  <c r="AO366"/>
  <c r="AO367"/>
  <c r="AO368"/>
  <c r="AO369"/>
  <c r="AO370"/>
  <c r="AO371"/>
  <c r="AO372"/>
  <c r="AO373"/>
  <c r="AO374"/>
  <c r="AO375"/>
  <c r="AO376"/>
  <c r="AO377"/>
  <c r="AO378"/>
  <c r="AO379"/>
  <c r="AO380"/>
  <c r="AO381"/>
  <c r="AO382"/>
  <c r="AO383"/>
  <c r="AO384"/>
  <c r="AO385"/>
  <c r="AO386"/>
  <c r="AO387"/>
  <c r="AO388"/>
  <c r="AO389"/>
  <c r="AO390"/>
  <c r="AO391"/>
  <c r="AO392"/>
  <c r="AO393"/>
  <c r="AO394"/>
  <c r="AO395"/>
  <c r="AO396"/>
  <c r="AO397"/>
  <c r="AO398"/>
  <c r="AO399"/>
  <c r="AO400"/>
  <c r="AO401"/>
  <c r="AO402"/>
  <c r="AO403"/>
  <c r="AO404"/>
  <c r="AO405"/>
  <c r="AO406"/>
  <c r="AO407"/>
  <c r="AO408"/>
  <c r="AO409"/>
  <c r="AO410"/>
  <c r="AO411"/>
  <c r="AO412"/>
  <c r="AO413"/>
  <c r="AO414"/>
  <c r="AO415"/>
  <c r="AO416"/>
  <c r="AO417"/>
  <c r="AO418"/>
  <c r="AO419"/>
  <c r="AO420"/>
  <c r="AO421"/>
  <c r="AO422"/>
  <c r="AO423"/>
  <c r="AO424"/>
  <c r="AO425"/>
  <c r="AO426"/>
  <c r="AO427"/>
  <c r="AO428"/>
  <c r="AO429"/>
  <c r="AO430"/>
  <c r="AO431"/>
  <c r="AO432"/>
  <c r="AO433"/>
  <c r="AO434"/>
  <c r="AO435"/>
  <c r="AO436"/>
  <c r="AO437"/>
  <c r="AO438"/>
  <c r="AO439"/>
  <c r="AO440"/>
  <c r="AO441"/>
  <c r="AO442"/>
  <c r="AO443"/>
  <c r="AO444"/>
  <c r="AO445"/>
  <c r="AO446"/>
  <c r="AO447"/>
  <c r="AO448"/>
  <c r="AO449"/>
  <c r="AO450"/>
  <c r="AO451"/>
  <c r="AO452"/>
  <c r="AO453"/>
  <c r="AO454"/>
  <c r="AO455"/>
  <c r="AO456"/>
  <c r="AO457"/>
  <c r="AO458"/>
  <c r="AO459"/>
  <c r="AO460"/>
  <c r="AO461"/>
  <c r="AO462"/>
  <c r="AO463"/>
  <c r="AO464"/>
  <c r="AO465"/>
  <c r="AO466"/>
  <c r="AO467"/>
  <c r="AO468"/>
  <c r="AO469"/>
  <c r="AO470"/>
  <c r="AO471"/>
  <c r="AO472"/>
  <c r="AO473"/>
  <c r="AO474"/>
  <c r="AO475"/>
  <c r="AO476"/>
  <c r="AO477"/>
  <c r="AO478"/>
  <c r="AO479"/>
  <c r="AO480"/>
  <c r="AO481"/>
  <c r="AO482"/>
  <c r="AO483"/>
  <c r="AO484"/>
  <c r="AO485"/>
  <c r="AO486"/>
  <c r="AO487"/>
  <c r="AO488"/>
  <c r="AO489"/>
  <c r="AO490"/>
  <c r="AO491"/>
  <c r="AO492"/>
  <c r="AO493"/>
  <c r="AO494"/>
  <c r="AO495"/>
  <c r="AO496"/>
  <c r="AO497"/>
  <c r="AO498"/>
  <c r="AO499"/>
  <c r="AO500"/>
  <c r="AO501"/>
  <c r="AN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429"/>
  <c r="AN430"/>
  <c r="AN431"/>
  <c r="AN432"/>
  <c r="AN433"/>
  <c r="AN434"/>
  <c r="AN435"/>
  <c r="AN436"/>
  <c r="AN437"/>
  <c r="AN438"/>
  <c r="AN439"/>
  <c r="AN440"/>
  <c r="AN441"/>
  <c r="AN442"/>
  <c r="AN443"/>
  <c r="AN444"/>
  <c r="AN445"/>
  <c r="AN446"/>
  <c r="AN447"/>
  <c r="AN448"/>
  <c r="AN449"/>
  <c r="AN450"/>
  <c r="AN451"/>
  <c r="AN452"/>
  <c r="AN453"/>
  <c r="AN454"/>
  <c r="AN455"/>
  <c r="AN456"/>
  <c r="AN457"/>
  <c r="AN458"/>
  <c r="AN459"/>
  <c r="AN460"/>
  <c r="AN461"/>
  <c r="AN462"/>
  <c r="AN463"/>
  <c r="AN464"/>
  <c r="AN465"/>
  <c r="AN466"/>
  <c r="AN467"/>
  <c r="AN468"/>
  <c r="AN469"/>
  <c r="AN470"/>
  <c r="AN471"/>
  <c r="AN472"/>
  <c r="AN473"/>
  <c r="AN474"/>
  <c r="AN475"/>
  <c r="AN476"/>
  <c r="AN477"/>
  <c r="AN478"/>
  <c r="AN479"/>
  <c r="AN480"/>
  <c r="AN481"/>
  <c r="AN482"/>
  <c r="AN483"/>
  <c r="AN484"/>
  <c r="AN485"/>
  <c r="AN486"/>
  <c r="AN487"/>
  <c r="AN488"/>
  <c r="AN489"/>
  <c r="AN490"/>
  <c r="AN491"/>
  <c r="AN492"/>
  <c r="AN493"/>
  <c r="AN494"/>
  <c r="AN495"/>
  <c r="AN496"/>
  <c r="AN497"/>
  <c r="AN498"/>
  <c r="AN499"/>
  <c r="AN500"/>
  <c r="AN501"/>
  <c r="AM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181"/>
  <c r="AM182"/>
  <c r="AM183"/>
  <c r="AM184"/>
  <c r="AM185"/>
  <c r="AM186"/>
  <c r="AM187"/>
  <c r="AM188"/>
  <c r="AM189"/>
  <c r="AM190"/>
  <c r="AM191"/>
  <c r="AM192"/>
  <c r="AM193"/>
  <c r="AM194"/>
  <c r="AM195"/>
  <c r="AM196"/>
  <c r="AM197"/>
  <c r="AM198"/>
  <c r="AM199"/>
  <c r="AM200"/>
  <c r="AM201"/>
  <c r="AM202"/>
  <c r="AM203"/>
  <c r="AM204"/>
  <c r="AM205"/>
  <c r="AM206"/>
  <c r="AM207"/>
  <c r="AM208"/>
  <c r="AM209"/>
  <c r="AM210"/>
  <c r="AM211"/>
  <c r="AM212"/>
  <c r="AM213"/>
  <c r="AM214"/>
  <c r="AM215"/>
  <c r="AM216"/>
  <c r="AM217"/>
  <c r="AM218"/>
  <c r="AM219"/>
  <c r="AM220"/>
  <c r="AM221"/>
  <c r="AM222"/>
  <c r="AM223"/>
  <c r="AM224"/>
  <c r="AM225"/>
  <c r="AM226"/>
  <c r="AM227"/>
  <c r="AM228"/>
  <c r="AM229"/>
  <c r="AM230"/>
  <c r="AM231"/>
  <c r="AM232"/>
  <c r="AM233"/>
  <c r="AM234"/>
  <c r="AM235"/>
  <c r="AM236"/>
  <c r="AM237"/>
  <c r="AM238"/>
  <c r="AM239"/>
  <c r="AM240"/>
  <c r="AM241"/>
  <c r="AM242"/>
  <c r="AM243"/>
  <c r="AM244"/>
  <c r="AM245"/>
  <c r="AM246"/>
  <c r="AM247"/>
  <c r="AM248"/>
  <c r="AM249"/>
  <c r="AM250"/>
  <c r="AM251"/>
  <c r="AM252"/>
  <c r="AM253"/>
  <c r="AM254"/>
  <c r="AM255"/>
  <c r="AM256"/>
  <c r="AM257"/>
  <c r="AM258"/>
  <c r="AM259"/>
  <c r="AM260"/>
  <c r="AM261"/>
  <c r="AM262"/>
  <c r="AM263"/>
  <c r="AM264"/>
  <c r="AM265"/>
  <c r="AM266"/>
  <c r="AM267"/>
  <c r="AM268"/>
  <c r="AM269"/>
  <c r="AM270"/>
  <c r="AM271"/>
  <c r="AM272"/>
  <c r="AM273"/>
  <c r="AM274"/>
  <c r="AM275"/>
  <c r="AM276"/>
  <c r="AM277"/>
  <c r="AM278"/>
  <c r="AM279"/>
  <c r="AM280"/>
  <c r="AM281"/>
  <c r="AM282"/>
  <c r="AM283"/>
  <c r="AM284"/>
  <c r="AM285"/>
  <c r="AM286"/>
  <c r="AM287"/>
  <c r="AM288"/>
  <c r="AM289"/>
  <c r="AM290"/>
  <c r="AM291"/>
  <c r="AM292"/>
  <c r="AM293"/>
  <c r="AM294"/>
  <c r="AM295"/>
  <c r="AM296"/>
  <c r="AM297"/>
  <c r="AM298"/>
  <c r="AM299"/>
  <c r="AM300"/>
  <c r="AM301"/>
  <c r="AM302"/>
  <c r="AM303"/>
  <c r="AM304"/>
  <c r="AM305"/>
  <c r="AM306"/>
  <c r="AM307"/>
  <c r="AM308"/>
  <c r="AM309"/>
  <c r="AM310"/>
  <c r="AM311"/>
  <c r="AM312"/>
  <c r="AM313"/>
  <c r="AM314"/>
  <c r="AM315"/>
  <c r="AM316"/>
  <c r="AM317"/>
  <c r="AM318"/>
  <c r="AM319"/>
  <c r="AM320"/>
  <c r="AM321"/>
  <c r="AM322"/>
  <c r="AM323"/>
  <c r="AM324"/>
  <c r="AM325"/>
  <c r="AM326"/>
  <c r="AM327"/>
  <c r="AM328"/>
  <c r="AM329"/>
  <c r="AM330"/>
  <c r="AM331"/>
  <c r="AM332"/>
  <c r="AM333"/>
  <c r="AM334"/>
  <c r="AM335"/>
  <c r="AM336"/>
  <c r="AM337"/>
  <c r="AM338"/>
  <c r="AM339"/>
  <c r="AM340"/>
  <c r="AM341"/>
  <c r="AM342"/>
  <c r="AM343"/>
  <c r="AM344"/>
  <c r="AM345"/>
  <c r="AM346"/>
  <c r="AM347"/>
  <c r="AM348"/>
  <c r="AM349"/>
  <c r="AM350"/>
  <c r="AM351"/>
  <c r="AM352"/>
  <c r="AM353"/>
  <c r="AM354"/>
  <c r="AM355"/>
  <c r="AM356"/>
  <c r="AM357"/>
  <c r="AM358"/>
  <c r="AM359"/>
  <c r="AM360"/>
  <c r="AM361"/>
  <c r="AM362"/>
  <c r="AM363"/>
  <c r="AM364"/>
  <c r="AM365"/>
  <c r="AM366"/>
  <c r="AM367"/>
  <c r="AM368"/>
  <c r="AM369"/>
  <c r="AM370"/>
  <c r="AM371"/>
  <c r="AM372"/>
  <c r="AM373"/>
  <c r="AM374"/>
  <c r="AM375"/>
  <c r="AM376"/>
  <c r="AM377"/>
  <c r="AM378"/>
  <c r="AM379"/>
  <c r="AM380"/>
  <c r="AM381"/>
  <c r="AM382"/>
  <c r="AM383"/>
  <c r="AM384"/>
  <c r="AM385"/>
  <c r="AM386"/>
  <c r="AM387"/>
  <c r="AM388"/>
  <c r="AM389"/>
  <c r="AM390"/>
  <c r="AM391"/>
  <c r="AM392"/>
  <c r="AM393"/>
  <c r="AM394"/>
  <c r="AM395"/>
  <c r="AM396"/>
  <c r="AM397"/>
  <c r="AM398"/>
  <c r="AM399"/>
  <c r="AM400"/>
  <c r="AM401"/>
  <c r="AM402"/>
  <c r="AM403"/>
  <c r="AM404"/>
  <c r="AM405"/>
  <c r="AM406"/>
  <c r="AM407"/>
  <c r="AM408"/>
  <c r="AM409"/>
  <c r="AM410"/>
  <c r="AM411"/>
  <c r="AM412"/>
  <c r="AM413"/>
  <c r="AM414"/>
  <c r="AM415"/>
  <c r="AM416"/>
  <c r="AM417"/>
  <c r="AM418"/>
  <c r="AM419"/>
  <c r="AM420"/>
  <c r="AM421"/>
  <c r="AM422"/>
  <c r="AM423"/>
  <c r="AM424"/>
  <c r="AM425"/>
  <c r="AM426"/>
  <c r="AM427"/>
  <c r="AM428"/>
  <c r="AM429"/>
  <c r="AM430"/>
  <c r="AM431"/>
  <c r="AM432"/>
  <c r="AM433"/>
  <c r="AM434"/>
  <c r="AM435"/>
  <c r="AM436"/>
  <c r="AM437"/>
  <c r="AM438"/>
  <c r="AM439"/>
  <c r="AM440"/>
  <c r="AM441"/>
  <c r="AM442"/>
  <c r="AM443"/>
  <c r="AM444"/>
  <c r="AM445"/>
  <c r="AM446"/>
  <c r="AM447"/>
  <c r="AM448"/>
  <c r="AM449"/>
  <c r="AM450"/>
  <c r="AM451"/>
  <c r="AM452"/>
  <c r="AM453"/>
  <c r="AM454"/>
  <c r="AM455"/>
  <c r="AM456"/>
  <c r="AM457"/>
  <c r="AM458"/>
  <c r="AM459"/>
  <c r="AM460"/>
  <c r="AM461"/>
  <c r="AM462"/>
  <c r="AM463"/>
  <c r="AM464"/>
  <c r="AM465"/>
  <c r="AM466"/>
  <c r="AM467"/>
  <c r="AM468"/>
  <c r="AM469"/>
  <c r="AM470"/>
  <c r="AM471"/>
  <c r="AM472"/>
  <c r="AM473"/>
  <c r="AM474"/>
  <c r="AM475"/>
  <c r="AM476"/>
  <c r="AM477"/>
  <c r="AM478"/>
  <c r="AM479"/>
  <c r="AM480"/>
  <c r="AM481"/>
  <c r="AM482"/>
  <c r="AM483"/>
  <c r="AM484"/>
  <c r="AM485"/>
  <c r="AM486"/>
  <c r="AM487"/>
  <c r="AM488"/>
  <c r="AM489"/>
  <c r="AM490"/>
  <c r="AM491"/>
  <c r="AM492"/>
  <c r="AM493"/>
  <c r="AM494"/>
  <c r="AM495"/>
  <c r="AM496"/>
  <c r="AM497"/>
  <c r="AM498"/>
  <c r="AM499"/>
  <c r="AM500"/>
  <c r="AM501"/>
  <c r="AL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1"/>
  <c r="AL302"/>
  <c r="AL303"/>
  <c r="AL304"/>
  <c r="AL305"/>
  <c r="AL306"/>
  <c r="AL307"/>
  <c r="AL308"/>
  <c r="AL309"/>
  <c r="AL310"/>
  <c r="AL311"/>
  <c r="AL312"/>
  <c r="AL313"/>
  <c r="AL314"/>
  <c r="AL315"/>
  <c r="AL316"/>
  <c r="AL317"/>
  <c r="AL318"/>
  <c r="AL319"/>
  <c r="AL320"/>
  <c r="AL321"/>
  <c r="AL322"/>
  <c r="AL323"/>
  <c r="AL324"/>
  <c r="AL325"/>
  <c r="AL326"/>
  <c r="AL327"/>
  <c r="AL328"/>
  <c r="AL329"/>
  <c r="AL330"/>
  <c r="AL331"/>
  <c r="AL332"/>
  <c r="AL333"/>
  <c r="AL334"/>
  <c r="AL335"/>
  <c r="AL336"/>
  <c r="AL337"/>
  <c r="AL338"/>
  <c r="AL339"/>
  <c r="AL340"/>
  <c r="AL341"/>
  <c r="AL342"/>
  <c r="AL343"/>
  <c r="AL344"/>
  <c r="AL345"/>
  <c r="AL346"/>
  <c r="AL347"/>
  <c r="AL348"/>
  <c r="AL349"/>
  <c r="AL350"/>
  <c r="AL351"/>
  <c r="AL352"/>
  <c r="AL353"/>
  <c r="AL354"/>
  <c r="AL355"/>
  <c r="AL356"/>
  <c r="AL357"/>
  <c r="AL358"/>
  <c r="AL359"/>
  <c r="AL360"/>
  <c r="AL361"/>
  <c r="AL362"/>
  <c r="AL363"/>
  <c r="AL364"/>
  <c r="AL365"/>
  <c r="AL366"/>
  <c r="AL367"/>
  <c r="AL368"/>
  <c r="AL369"/>
  <c r="AL370"/>
  <c r="AL371"/>
  <c r="AL372"/>
  <c r="AL373"/>
  <c r="AL374"/>
  <c r="AL375"/>
  <c r="AL376"/>
  <c r="AL377"/>
  <c r="AL378"/>
  <c r="AL379"/>
  <c r="AL380"/>
  <c r="AL381"/>
  <c r="AL382"/>
  <c r="AL383"/>
  <c r="AL384"/>
  <c r="AL385"/>
  <c r="AL386"/>
  <c r="AL387"/>
  <c r="AL388"/>
  <c r="AL389"/>
  <c r="AL390"/>
  <c r="AL391"/>
  <c r="AL392"/>
  <c r="AL393"/>
  <c r="AL394"/>
  <c r="AL395"/>
  <c r="AL396"/>
  <c r="AL397"/>
  <c r="AL398"/>
  <c r="AL399"/>
  <c r="AL400"/>
  <c r="AL401"/>
  <c r="AL402"/>
  <c r="AL403"/>
  <c r="AL404"/>
  <c r="AL405"/>
  <c r="AL406"/>
  <c r="AL407"/>
  <c r="AL408"/>
  <c r="AL409"/>
  <c r="AL410"/>
  <c r="AL411"/>
  <c r="AL412"/>
  <c r="AL413"/>
  <c r="AL414"/>
  <c r="AL415"/>
  <c r="AL416"/>
  <c r="AL417"/>
  <c r="AL418"/>
  <c r="AL419"/>
  <c r="AL420"/>
  <c r="AL421"/>
  <c r="AL422"/>
  <c r="AL423"/>
  <c r="AL424"/>
  <c r="AL425"/>
  <c r="AL426"/>
  <c r="AL427"/>
  <c r="AL428"/>
  <c r="AL429"/>
  <c r="AL430"/>
  <c r="AL431"/>
  <c r="AL432"/>
  <c r="AL433"/>
  <c r="AL434"/>
  <c r="AL435"/>
  <c r="AL436"/>
  <c r="AL437"/>
  <c r="AL438"/>
  <c r="AL439"/>
  <c r="AL440"/>
  <c r="AL441"/>
  <c r="AL442"/>
  <c r="AL443"/>
  <c r="AL444"/>
  <c r="AL445"/>
  <c r="AL446"/>
  <c r="AL447"/>
  <c r="AL448"/>
  <c r="AL449"/>
  <c r="AL450"/>
  <c r="AL451"/>
  <c r="AL452"/>
  <c r="AL453"/>
  <c r="AL454"/>
  <c r="AL455"/>
  <c r="AL456"/>
  <c r="AL457"/>
  <c r="AL458"/>
  <c r="AL459"/>
  <c r="AL460"/>
  <c r="AL461"/>
  <c r="AL462"/>
  <c r="AL463"/>
  <c r="AL464"/>
  <c r="AL465"/>
  <c r="AL466"/>
  <c r="AL467"/>
  <c r="AL468"/>
  <c r="AL469"/>
  <c r="AL470"/>
  <c r="AL471"/>
  <c r="AL472"/>
  <c r="AL473"/>
  <c r="AL474"/>
  <c r="AL475"/>
  <c r="AL476"/>
  <c r="AL477"/>
  <c r="AL478"/>
  <c r="AL479"/>
  <c r="AL480"/>
  <c r="AL481"/>
  <c r="AL482"/>
  <c r="AL483"/>
  <c r="AL484"/>
  <c r="AL485"/>
  <c r="AL486"/>
  <c r="AL487"/>
  <c r="AL488"/>
  <c r="AL489"/>
  <c r="AL490"/>
  <c r="AL491"/>
  <c r="AL492"/>
  <c r="AL493"/>
  <c r="AL494"/>
  <c r="AL495"/>
  <c r="AL496"/>
  <c r="AL497"/>
  <c r="AL498"/>
  <c r="AL499"/>
  <c r="AL500"/>
  <c r="AL501"/>
  <c r="AK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4"/>
  <c r="AK205"/>
  <c r="AK206"/>
  <c r="AK207"/>
  <c r="AK208"/>
  <c r="AK209"/>
  <c r="AK210"/>
  <c r="AK211"/>
  <c r="AK212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232"/>
  <c r="AK233"/>
  <c r="AK234"/>
  <c r="AK235"/>
  <c r="AK236"/>
  <c r="AK237"/>
  <c r="AK238"/>
  <c r="AK239"/>
  <c r="AK240"/>
  <c r="AK241"/>
  <c r="AK242"/>
  <c r="AK243"/>
  <c r="AK244"/>
  <c r="AK245"/>
  <c r="AK246"/>
  <c r="AK247"/>
  <c r="AK248"/>
  <c r="AK249"/>
  <c r="AK250"/>
  <c r="AK251"/>
  <c r="AK252"/>
  <c r="AK253"/>
  <c r="AK254"/>
  <c r="AK255"/>
  <c r="AK256"/>
  <c r="AK257"/>
  <c r="AK258"/>
  <c r="AK259"/>
  <c r="AK260"/>
  <c r="AK261"/>
  <c r="AK262"/>
  <c r="AK263"/>
  <c r="AK264"/>
  <c r="AK265"/>
  <c r="AK266"/>
  <c r="AK267"/>
  <c r="AK268"/>
  <c r="AK269"/>
  <c r="AK270"/>
  <c r="AK271"/>
  <c r="AK272"/>
  <c r="AK273"/>
  <c r="AK274"/>
  <c r="AK275"/>
  <c r="AK276"/>
  <c r="AK277"/>
  <c r="AK278"/>
  <c r="AK279"/>
  <c r="AK280"/>
  <c r="AK281"/>
  <c r="AK282"/>
  <c r="AK283"/>
  <c r="AK284"/>
  <c r="AK285"/>
  <c r="AK286"/>
  <c r="AK287"/>
  <c r="AK288"/>
  <c r="AK289"/>
  <c r="AK290"/>
  <c r="AK291"/>
  <c r="AK292"/>
  <c r="AK293"/>
  <c r="AK294"/>
  <c r="AK295"/>
  <c r="AK296"/>
  <c r="AK297"/>
  <c r="AK298"/>
  <c r="AK299"/>
  <c r="AK300"/>
  <c r="AK301"/>
  <c r="AK302"/>
  <c r="AK303"/>
  <c r="AK304"/>
  <c r="AK305"/>
  <c r="AK306"/>
  <c r="AK307"/>
  <c r="AK308"/>
  <c r="AK309"/>
  <c r="AK310"/>
  <c r="AK311"/>
  <c r="AK312"/>
  <c r="AK313"/>
  <c r="AK314"/>
  <c r="AK315"/>
  <c r="AK316"/>
  <c r="AK317"/>
  <c r="AK318"/>
  <c r="AK319"/>
  <c r="AK320"/>
  <c r="AK321"/>
  <c r="AK322"/>
  <c r="AK323"/>
  <c r="AK324"/>
  <c r="AK325"/>
  <c r="AK326"/>
  <c r="AK327"/>
  <c r="AK328"/>
  <c r="AK329"/>
  <c r="AK330"/>
  <c r="AK331"/>
  <c r="AK332"/>
  <c r="AK333"/>
  <c r="AK334"/>
  <c r="AK335"/>
  <c r="AK336"/>
  <c r="AK337"/>
  <c r="AK338"/>
  <c r="AK339"/>
  <c r="AK340"/>
  <c r="AK341"/>
  <c r="AK342"/>
  <c r="AK343"/>
  <c r="AK344"/>
  <c r="AK345"/>
  <c r="AK346"/>
  <c r="AK347"/>
  <c r="AK348"/>
  <c r="AK349"/>
  <c r="AK350"/>
  <c r="AK351"/>
  <c r="AK352"/>
  <c r="AK353"/>
  <c r="AK354"/>
  <c r="AK355"/>
  <c r="AK356"/>
  <c r="AK357"/>
  <c r="AK358"/>
  <c r="AK359"/>
  <c r="AK360"/>
  <c r="AK361"/>
  <c r="AK362"/>
  <c r="AK363"/>
  <c r="AK364"/>
  <c r="AK365"/>
  <c r="AK366"/>
  <c r="AK367"/>
  <c r="AK368"/>
  <c r="AK369"/>
  <c r="AK370"/>
  <c r="AK371"/>
  <c r="AK372"/>
  <c r="AK373"/>
  <c r="AK374"/>
  <c r="AK375"/>
  <c r="AK376"/>
  <c r="AK377"/>
  <c r="AK378"/>
  <c r="AK379"/>
  <c r="AK380"/>
  <c r="AK381"/>
  <c r="AK382"/>
  <c r="AK383"/>
  <c r="AK384"/>
  <c r="AK385"/>
  <c r="AK386"/>
  <c r="AK387"/>
  <c r="AK388"/>
  <c r="AK389"/>
  <c r="AK390"/>
  <c r="AK391"/>
  <c r="AK392"/>
  <c r="AK393"/>
  <c r="AK394"/>
  <c r="AK395"/>
  <c r="AK396"/>
  <c r="AK397"/>
  <c r="AK398"/>
  <c r="AK399"/>
  <c r="AK400"/>
  <c r="AK401"/>
  <c r="AK402"/>
  <c r="AK403"/>
  <c r="AK404"/>
  <c r="AK405"/>
  <c r="AK406"/>
  <c r="AK407"/>
  <c r="AK408"/>
  <c r="AK409"/>
  <c r="AK410"/>
  <c r="AK411"/>
  <c r="AK412"/>
  <c r="AK413"/>
  <c r="AK414"/>
  <c r="AK415"/>
  <c r="AK416"/>
  <c r="AK417"/>
  <c r="AK418"/>
  <c r="AK419"/>
  <c r="AK420"/>
  <c r="AK421"/>
  <c r="AK422"/>
  <c r="AK423"/>
  <c r="AK424"/>
  <c r="AK425"/>
  <c r="AK426"/>
  <c r="AK427"/>
  <c r="AK428"/>
  <c r="AK429"/>
  <c r="AK430"/>
  <c r="AK431"/>
  <c r="AK432"/>
  <c r="AK433"/>
  <c r="AK434"/>
  <c r="AK435"/>
  <c r="AK436"/>
  <c r="AK437"/>
  <c r="AK438"/>
  <c r="AK439"/>
  <c r="AK440"/>
  <c r="AK441"/>
  <c r="AK442"/>
  <c r="AK443"/>
  <c r="AK444"/>
  <c r="AK445"/>
  <c r="AK446"/>
  <c r="AK447"/>
  <c r="AK448"/>
  <c r="AK449"/>
  <c r="AK450"/>
  <c r="AK451"/>
  <c r="AK452"/>
  <c r="AK453"/>
  <c r="AK454"/>
  <c r="AK455"/>
  <c r="AK456"/>
  <c r="AK457"/>
  <c r="AK458"/>
  <c r="AK459"/>
  <c r="AK460"/>
  <c r="AK461"/>
  <c r="AK462"/>
  <c r="AK463"/>
  <c r="AK464"/>
  <c r="AK465"/>
  <c r="AK466"/>
  <c r="AK467"/>
  <c r="AK468"/>
  <c r="AK469"/>
  <c r="AK470"/>
  <c r="AK471"/>
  <c r="AK472"/>
  <c r="AK473"/>
  <c r="AK474"/>
  <c r="AK475"/>
  <c r="AK476"/>
  <c r="AK477"/>
  <c r="AK478"/>
  <c r="AK479"/>
  <c r="AK480"/>
  <c r="AK481"/>
  <c r="AK482"/>
  <c r="AK483"/>
  <c r="AK484"/>
  <c r="AK485"/>
  <c r="AK486"/>
  <c r="AK487"/>
  <c r="AK488"/>
  <c r="AK489"/>
  <c r="AK490"/>
  <c r="AK491"/>
  <c r="AK492"/>
  <c r="AK493"/>
  <c r="AK494"/>
  <c r="AK495"/>
  <c r="AK496"/>
  <c r="AK497"/>
  <c r="AK498"/>
  <c r="AK499"/>
  <c r="AK500"/>
  <c r="AK501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G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G397"/>
  <c r="AG398"/>
  <c r="AG399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38"/>
  <c r="AG439"/>
  <c r="AG440"/>
  <c r="AG441"/>
  <c r="AG442"/>
  <c r="AG443"/>
  <c r="AG444"/>
  <c r="AG445"/>
  <c r="AG446"/>
  <c r="AG447"/>
  <c r="AG448"/>
  <c r="AG449"/>
  <c r="AG450"/>
  <c r="AG451"/>
  <c r="AG452"/>
  <c r="AG453"/>
  <c r="AG454"/>
  <c r="AG455"/>
  <c r="AG456"/>
  <c r="AG457"/>
  <c r="AG458"/>
  <c r="AG459"/>
  <c r="AG460"/>
  <c r="AG461"/>
  <c r="AG462"/>
  <c r="AG463"/>
  <c r="AG464"/>
  <c r="AG465"/>
  <c r="AG466"/>
  <c r="AG467"/>
  <c r="AG468"/>
  <c r="AG469"/>
  <c r="AG470"/>
  <c r="AG471"/>
  <c r="AG472"/>
  <c r="AG473"/>
  <c r="AG474"/>
  <c r="AG475"/>
  <c r="AG476"/>
  <c r="AG477"/>
  <c r="AG478"/>
  <c r="AG479"/>
  <c r="AG480"/>
  <c r="AG481"/>
  <c r="AG482"/>
  <c r="AG483"/>
  <c r="AG484"/>
  <c r="AG485"/>
  <c r="AG486"/>
  <c r="AG487"/>
  <c r="AG488"/>
  <c r="AG489"/>
  <c r="AG490"/>
  <c r="AG491"/>
  <c r="AG492"/>
  <c r="AG493"/>
  <c r="AG494"/>
  <c r="AG495"/>
  <c r="AG496"/>
  <c r="AG497"/>
  <c r="AG498"/>
  <c r="AG499"/>
  <c r="AG500"/>
  <c r="AG501"/>
  <c r="AF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D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09"/>
  <c r="AB410"/>
  <c r="AB411"/>
  <c r="AB412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8"/>
  <c r="AB439"/>
  <c r="AB440"/>
  <c r="AB441"/>
  <c r="AB442"/>
  <c r="AB443"/>
  <c r="AB444"/>
  <c r="AB445"/>
  <c r="AB446"/>
  <c r="AB447"/>
  <c r="AB448"/>
  <c r="AB449"/>
  <c r="AB450"/>
  <c r="AB451"/>
  <c r="AB452"/>
  <c r="AB453"/>
  <c r="AB454"/>
  <c r="AB455"/>
  <c r="AB456"/>
  <c r="AB457"/>
  <c r="AB458"/>
  <c r="AB459"/>
  <c r="AB460"/>
  <c r="AB461"/>
  <c r="AB462"/>
  <c r="AB463"/>
  <c r="AB464"/>
  <c r="AB465"/>
  <c r="AB466"/>
  <c r="AB467"/>
  <c r="AB468"/>
  <c r="AB469"/>
  <c r="AB470"/>
  <c r="AB471"/>
  <c r="AB472"/>
  <c r="AB473"/>
  <c r="AB474"/>
  <c r="AB475"/>
  <c r="AB476"/>
  <c r="AB477"/>
  <c r="AB478"/>
  <c r="AB479"/>
  <c r="AB480"/>
  <c r="AB481"/>
  <c r="AB482"/>
  <c r="AB483"/>
  <c r="AB484"/>
  <c r="AB485"/>
  <c r="AB486"/>
  <c r="AB487"/>
  <c r="AB488"/>
  <c r="AB489"/>
  <c r="AB490"/>
  <c r="AB491"/>
  <c r="AB492"/>
  <c r="AB493"/>
  <c r="AB494"/>
  <c r="AB495"/>
  <c r="AB496"/>
  <c r="AB497"/>
  <c r="AB498"/>
  <c r="AB499"/>
  <c r="AB500"/>
  <c r="AB501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X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V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B5" i="1" l="1"/>
  <c r="B4"/>
</calcChain>
</file>

<file path=xl/sharedStrings.xml><?xml version="1.0" encoding="utf-8"?>
<sst xmlns="http://schemas.openxmlformats.org/spreadsheetml/2006/main" count="13865" uniqueCount="3381">
  <si>
    <t>surveyRef</t>
  </si>
  <si>
    <t>collectionExerciseRef</t>
  </si>
  <si>
    <t>effectiveStartDateTime</t>
  </si>
  <si>
    <t>effectiveEndDateTime</t>
  </si>
  <si>
    <t>respondentRef</t>
  </si>
  <si>
    <t>respondentType</t>
  </si>
  <si>
    <t>treatmentRef</t>
  </si>
  <si>
    <t>line1</t>
  </si>
  <si>
    <t>line2</t>
  </si>
  <si>
    <t>line3</t>
  </si>
  <si>
    <t>line4</t>
  </si>
  <si>
    <t>line5</t>
  </si>
  <si>
    <t>postcode</t>
  </si>
  <si>
    <t>title</t>
  </si>
  <si>
    <t>forename</t>
  </si>
  <si>
    <t>surname</t>
  </si>
  <si>
    <t>phoneNumber</t>
  </si>
  <si>
    <t>emailAddress</t>
  </si>
  <si>
    <t>checkletter</t>
  </si>
  <si>
    <t>frosic2003</t>
  </si>
  <si>
    <t>rusic2003</t>
  </si>
  <si>
    <t>frosic2007</t>
  </si>
  <si>
    <t>rusic2007</t>
  </si>
  <si>
    <t>froempees</t>
  </si>
  <si>
    <t>employees</t>
  </si>
  <si>
    <t>froempment</t>
  </si>
  <si>
    <t>employment</t>
  </si>
  <si>
    <t>froFTEempt</t>
  </si>
  <si>
    <t>FTEempt</t>
  </si>
  <si>
    <t>frotover</t>
  </si>
  <si>
    <t>turnover</t>
  </si>
  <si>
    <t>entref</t>
  </si>
  <si>
    <t>wowentref</t>
  </si>
  <si>
    <t>vatref</t>
  </si>
  <si>
    <t>payeref</t>
  </si>
  <si>
    <t>crn</t>
  </si>
  <si>
    <t>live_lu</t>
  </si>
  <si>
    <t>live_vat</t>
  </si>
  <si>
    <t>live_paye</t>
  </si>
  <si>
    <t>legalstatus</t>
  </si>
  <si>
    <t>entrepmkr</t>
  </si>
  <si>
    <t>birthdate</t>
  </si>
  <si>
    <t>entname1</t>
  </si>
  <si>
    <t>entname2</t>
  </si>
  <si>
    <t>entname3</t>
  </si>
  <si>
    <t>runame1</t>
  </si>
  <si>
    <t>runame2</t>
  </si>
  <si>
    <t>runame3</t>
  </si>
  <si>
    <t>tradstyle1</t>
  </si>
  <si>
    <t>tradstyle2</t>
  </si>
  <si>
    <t>tradstyle3</t>
  </si>
  <si>
    <t>fax</t>
  </si>
  <si>
    <t>seltype</t>
  </si>
  <si>
    <t>inclexcl</t>
  </si>
  <si>
    <t>cell_no</t>
  </si>
  <si>
    <t>formtype</t>
  </si>
  <si>
    <t>cso_tel</t>
  </si>
  <si>
    <t>currency</t>
  </si>
  <si>
    <t>businessRegion</t>
  </si>
  <si>
    <t>123</t>
  </si>
  <si>
    <t>qwe</t>
  </si>
  <si>
    <t>B</t>
  </si>
  <si>
    <t>C</t>
  </si>
  <si>
    <t>A</t>
  </si>
  <si>
    <t xml:space="preserve">ruref                </t>
  </si>
  <si>
    <t xml:space="preserve">checkletter          </t>
  </si>
  <si>
    <t xml:space="preserve">frosic2003           </t>
  </si>
  <si>
    <t xml:space="preserve">rusic2003             </t>
  </si>
  <si>
    <t xml:space="preserve">froempees           </t>
  </si>
  <si>
    <t xml:space="preserve">employees            </t>
  </si>
  <si>
    <t xml:space="preserve">froempment          </t>
  </si>
  <si>
    <t xml:space="preserve">employment          </t>
  </si>
  <si>
    <t xml:space="preserve">frotover             </t>
  </si>
  <si>
    <t xml:space="preserve">turnover             </t>
  </si>
  <si>
    <t xml:space="preserve">entref               </t>
  </si>
  <si>
    <t xml:space="preserve">wowentref            </t>
  </si>
  <si>
    <t xml:space="preserve">vatref               </t>
  </si>
  <si>
    <t xml:space="preserve">payeref              </t>
  </si>
  <si>
    <t xml:space="preserve">crn                  </t>
  </si>
  <si>
    <t xml:space="preserve">live_lu              </t>
  </si>
  <si>
    <t xml:space="preserve">live_vat             </t>
  </si>
  <si>
    <t xml:space="preserve">live_paye            </t>
  </si>
  <si>
    <t xml:space="preserve">legalstatus          </t>
  </si>
  <si>
    <t xml:space="preserve">entrepmkr </t>
  </si>
  <si>
    <t xml:space="preserve">region               </t>
  </si>
  <si>
    <t xml:space="preserve">birthdate            </t>
  </si>
  <si>
    <t xml:space="preserve">entname1             </t>
  </si>
  <si>
    <t xml:space="preserve">entname2             </t>
  </si>
  <si>
    <t xml:space="preserve">entname3             </t>
  </si>
  <si>
    <t xml:space="preserve">runame1              </t>
  </si>
  <si>
    <t xml:space="preserve">runame2              </t>
  </si>
  <si>
    <t xml:space="preserve">runame3              </t>
  </si>
  <si>
    <t xml:space="preserve">ruaddr1              </t>
  </si>
  <si>
    <t xml:space="preserve">ruaddr2              </t>
  </si>
  <si>
    <t xml:space="preserve">ruaddr3              </t>
  </si>
  <si>
    <t xml:space="preserve">ruaddr4              </t>
  </si>
  <si>
    <t xml:space="preserve">ruaddr5              </t>
  </si>
  <si>
    <t xml:space="preserve">rupostcode           </t>
  </si>
  <si>
    <t xml:space="preserve">tradstyle1           </t>
  </si>
  <si>
    <t xml:space="preserve">tradstyle2           </t>
  </si>
  <si>
    <t xml:space="preserve">tradstyle3           </t>
  </si>
  <si>
    <t xml:space="preserve">contact              </t>
  </si>
  <si>
    <t xml:space="preserve">telephone            </t>
  </si>
  <si>
    <t xml:space="preserve">fax                  </t>
  </si>
  <si>
    <t xml:space="preserve">seltype              </t>
  </si>
  <si>
    <t xml:space="preserve">inclexcl             </t>
  </si>
  <si>
    <t xml:space="preserve">cell_no              </t>
  </si>
  <si>
    <t xml:space="preserve">formtype             </t>
  </si>
  <si>
    <t xml:space="preserve">cso_tel              </t>
  </si>
  <si>
    <t xml:space="preserve">currency             </t>
  </si>
  <si>
    <t>T</t>
  </si>
  <si>
    <t xml:space="preserve">             </t>
  </si>
  <si>
    <t>NI005449</t>
  </si>
  <si>
    <t>L</t>
  </si>
  <si>
    <t>HH</t>
  </si>
  <si>
    <t xml:space="preserve">CALVIN KLEIN STORES UK LIMITED     </t>
  </si>
  <si>
    <t xml:space="preserve">                                   </t>
  </si>
  <si>
    <t xml:space="preserve">CALVIN KLEIN STORES LTD            </t>
  </si>
  <si>
    <t xml:space="preserve">67 BROMPTON ROAD              </t>
  </si>
  <si>
    <t xml:space="preserve">KNIGHTSBRIDGE                 </t>
  </si>
  <si>
    <t xml:space="preserve">LONDON                        </t>
  </si>
  <si>
    <t xml:space="preserve">                              </t>
  </si>
  <si>
    <t xml:space="preserve">SW3 1DB </t>
  </si>
  <si>
    <t xml:space="preserve">ACTIVITY IN ENGLAND SCOTLAND AND   </t>
  </si>
  <si>
    <t xml:space="preserve">WALES                              </t>
  </si>
  <si>
    <t xml:space="preserve">TYRONE SARUCAN                </t>
  </si>
  <si>
    <t xml:space="preserve">0203 144 0900       </t>
  </si>
  <si>
    <t xml:space="preserve">                    </t>
  </si>
  <si>
    <t xml:space="preserve"> </t>
  </si>
  <si>
    <t xml:space="preserve">*      </t>
  </si>
  <si>
    <t>S</t>
  </si>
  <si>
    <t>KJ</t>
  </si>
  <si>
    <t xml:space="preserve">C &amp; J CLARK INTERNATIONAL LTD INCL </t>
  </si>
  <si>
    <t xml:space="preserve">C &amp; J CLARKE HOLDINGS LTD          </t>
  </si>
  <si>
    <t xml:space="preserve">CLARKS INTERNATIONAL RETAIL LTD    </t>
  </si>
  <si>
    <t xml:space="preserve">ACTIVITY IN GREAT BRITAIN          </t>
  </si>
  <si>
    <t xml:space="preserve">PO BOX 64                     </t>
  </si>
  <si>
    <t xml:space="preserve">RETAIL SALES DEPARTMENT       </t>
  </si>
  <si>
    <t xml:space="preserve">40 HIGH STREET                </t>
  </si>
  <si>
    <t xml:space="preserve">STREET                        </t>
  </si>
  <si>
    <t xml:space="preserve">SOMERSET                      </t>
  </si>
  <si>
    <t>BA16 0EQ</t>
  </si>
  <si>
    <t xml:space="preserve">RETAIL,CONCESSIONS &amp; CLEARANCE     </t>
  </si>
  <si>
    <t>OUTLETS IN ENGLAND SCOTLAND &amp; WALES</t>
  </si>
  <si>
    <t xml:space="preserve">SOPHIE LONG                   </t>
  </si>
  <si>
    <t>IP00525R</t>
  </si>
  <si>
    <t>BB</t>
  </si>
  <si>
    <t>CO-OPERATIVE GROUP LTD INCL ALL VAT</t>
  </si>
  <si>
    <t xml:space="preserve">GROUP MEMBERS EXC FINANCIAL        </t>
  </si>
  <si>
    <t xml:space="preserve">COMPANIES                          </t>
  </si>
  <si>
    <t xml:space="preserve">CO-OPERATIVE E-STORE LTD           </t>
  </si>
  <si>
    <t xml:space="preserve">12TH FLOOR                    </t>
  </si>
  <si>
    <t xml:space="preserve">1 ANGEL SQUARE                </t>
  </si>
  <si>
    <t xml:space="preserve">MANCHESTER                    </t>
  </si>
  <si>
    <t xml:space="preserve">LANCS                         </t>
  </si>
  <si>
    <t xml:space="preserve">M60 0AG </t>
  </si>
  <si>
    <t xml:space="preserve">ZIA AZAM                      </t>
  </si>
  <si>
    <t>D</t>
  </si>
  <si>
    <t>XX</t>
  </si>
  <si>
    <t xml:space="preserve">CO-OPERATIVE GROUP LTD ALL FOOD    </t>
  </si>
  <si>
    <t xml:space="preserve">RETAIL COMPANIES AND REGIONAL      </t>
  </si>
  <si>
    <t xml:space="preserve">DISTRIBUTION CENTRES               </t>
  </si>
  <si>
    <t xml:space="preserve">DEPARTMENT 10216              </t>
  </si>
  <si>
    <t xml:space="preserve">THE CO-OPERATIVE FOOD         </t>
  </si>
  <si>
    <t xml:space="preserve">FOOD RETAIL DIVISION INCL REGIONAL </t>
  </si>
  <si>
    <t xml:space="preserve">DISTN CENTRES,SALES TO INDEPENDENT </t>
  </si>
  <si>
    <t xml:space="preserve">FOOD STORES                        </t>
  </si>
  <si>
    <t xml:space="preserve">NICK EAVES                    </t>
  </si>
  <si>
    <t>K</t>
  </si>
  <si>
    <t xml:space="preserve">BEAVERBROOKS THE JEWELLERS LIMITED </t>
  </si>
  <si>
    <t xml:space="preserve">ADELE HOUSE                   </t>
  </si>
  <si>
    <t xml:space="preserve">32-34 PARK ROAD               </t>
  </si>
  <si>
    <t xml:space="preserve">LYTHAM ST. ANNES              </t>
  </si>
  <si>
    <t xml:space="preserve">FY8 1RE </t>
  </si>
  <si>
    <t xml:space="preserve">ACTIVITY IN GREAT BRITAIN ONLY     </t>
  </si>
  <si>
    <t xml:space="preserve">KAREN WINTHROP                </t>
  </si>
  <si>
    <t xml:space="preserve">DEBENHAMS RETAIL PLC INCL BF III   </t>
  </si>
  <si>
    <t>LTD BF PROPERTIES 2-3 LTD DEBENHAMS</t>
  </si>
  <si>
    <t xml:space="preserve">PROPERTIES LTD                     </t>
  </si>
  <si>
    <t xml:space="preserve">PAYROLL DEPARTMENT            </t>
  </si>
  <si>
    <t xml:space="preserve">BEDFORD HOUSE                 </t>
  </si>
  <si>
    <t xml:space="preserve">PARK STREET                   </t>
  </si>
  <si>
    <t xml:space="preserve">TAUNTON                       </t>
  </si>
  <si>
    <t xml:space="preserve">TA1 4DB </t>
  </si>
  <si>
    <t xml:space="preserve">ELEANOR DAVIS                 </t>
  </si>
  <si>
    <t xml:space="preserve">01823 364019        </t>
  </si>
  <si>
    <t xml:space="preserve">THE CARPHONE WAREHOUSE &amp; DIXONS    </t>
  </si>
  <si>
    <t xml:space="preserve">RETAIL GROUP LIMITED INC ALL VAT   </t>
  </si>
  <si>
    <t xml:space="preserve">GRP MEMBERS                        </t>
  </si>
  <si>
    <t>CARPHONE WAREHOUSE LTD INCL ALL VAT</t>
  </si>
  <si>
    <t xml:space="preserve">GROUP MEMBERS                      </t>
  </si>
  <si>
    <t xml:space="preserve">DIXONS CARPHONE               </t>
  </si>
  <si>
    <t xml:space="preserve">1 PORTAL WAY                  </t>
  </si>
  <si>
    <t xml:space="preserve">W3 6RS  </t>
  </si>
  <si>
    <t xml:space="preserve">CARPHONE WAREHOUSE RETAIL AND      </t>
  </si>
  <si>
    <t xml:space="preserve">DISTRIBUTION IN ENGLAND,SCOTLAND   </t>
  </si>
  <si>
    <t xml:space="preserve">AND WALES ONLY                     </t>
  </si>
  <si>
    <t xml:space="preserve">MIKE RICHARDS - FCD           </t>
  </si>
  <si>
    <t>F</t>
  </si>
  <si>
    <t>DIXONS RETAIL GROUP LTD INC ALL VAT</t>
  </si>
  <si>
    <t xml:space="preserve">1S, BUILDING 1                </t>
  </si>
  <si>
    <t xml:space="preserve">MAYLANDS AVENUE               </t>
  </si>
  <si>
    <t xml:space="preserve">HEMEL HEMPSTEAD               </t>
  </si>
  <si>
    <t xml:space="preserve">HERTS                         </t>
  </si>
  <si>
    <t xml:space="preserve">HP2 7TG </t>
  </si>
  <si>
    <t>DIXONS,CURRYS &amp; PC WORLD - ACTIVITY</t>
  </si>
  <si>
    <t xml:space="preserve">IN ENGLAND SCOTLAND &amp; WALES        </t>
  </si>
  <si>
    <t xml:space="preserve">JAMES WOOLFREY                </t>
  </si>
  <si>
    <t xml:space="preserve">L51N LTD INCL LEWIS TRUST GROUP    </t>
  </si>
  <si>
    <t>LTD, RIVER ISLAND CLOTHING CO LTD &amp;</t>
  </si>
  <si>
    <t xml:space="preserve">RIVER ISLAND HOLDINGS LTD          </t>
  </si>
  <si>
    <t xml:space="preserve">RIVER ISLAND CLOTHING CO LTD       </t>
  </si>
  <si>
    <t xml:space="preserve">CHELSEA HOUSE                 </t>
  </si>
  <si>
    <t xml:space="preserve">WESTWORLD                     </t>
  </si>
  <si>
    <t xml:space="preserve">WESTGATE                      </t>
  </si>
  <si>
    <t xml:space="preserve">W5 1DR  </t>
  </si>
  <si>
    <t xml:space="preserve">WALES ONLY                         </t>
  </si>
  <si>
    <t xml:space="preserve">DISHA MANDALIA                </t>
  </si>
  <si>
    <t xml:space="preserve">0208 991 4791       </t>
  </si>
  <si>
    <t xml:space="preserve">MARKS &amp; SPENCER GROUP PLC INCL     </t>
  </si>
  <si>
    <t>MARKS &amp; SPENCER PLC, PER UNA GROUP,</t>
  </si>
  <si>
    <t xml:space="preserve">M&amp;S SCM &amp; M &amp; S SIMPLY FOODS       </t>
  </si>
  <si>
    <t xml:space="preserve">MARKS &amp; SPENCER PLC INCL PER UNA   </t>
  </si>
  <si>
    <t>GROUP LTD,M&amp;S SIMPLY FOODS, M&amp;S SCM</t>
  </si>
  <si>
    <t xml:space="preserve">LTD AND M&amp;S GROUP PLC              </t>
  </si>
  <si>
    <t xml:space="preserve">5 MERCHANT SQUARE             </t>
  </si>
  <si>
    <t xml:space="preserve">PADDINGTON BASIN              </t>
  </si>
  <si>
    <t xml:space="preserve">W2 1AS  </t>
  </si>
  <si>
    <t xml:space="preserve">ALL ACTIVITY IN ENGLAND SCOTLAND   </t>
  </si>
  <si>
    <t xml:space="preserve">AND WALES                          </t>
  </si>
  <si>
    <t xml:space="preserve">EMMA FORTEY                   </t>
  </si>
  <si>
    <t xml:space="preserve">02087 184905        </t>
  </si>
  <si>
    <t>JG</t>
  </si>
  <si>
    <t xml:space="preserve">B AND Q PLC                        </t>
  </si>
  <si>
    <t xml:space="preserve">B &amp; Q PLC                          </t>
  </si>
  <si>
    <t xml:space="preserve">B &amp; Q HOUSE                   </t>
  </si>
  <si>
    <t xml:space="preserve">CHESTNUT AVENUE               </t>
  </si>
  <si>
    <t xml:space="preserve">CHANDLERS FORD                </t>
  </si>
  <si>
    <t xml:space="preserve">EASTLEIGH                     </t>
  </si>
  <si>
    <t xml:space="preserve">HANTS                         </t>
  </si>
  <si>
    <t>SO53 3LE</t>
  </si>
  <si>
    <t xml:space="preserve">CARL BARLOW                   </t>
  </si>
  <si>
    <t xml:space="preserve">02380 691238        </t>
  </si>
  <si>
    <t xml:space="preserve">SUPERDRUG STORES PLC INCL SAVERS   </t>
  </si>
  <si>
    <t xml:space="preserve">HEALTH &amp; BEAUTY LTD &amp; A S WATSON   </t>
  </si>
  <si>
    <t xml:space="preserve">(HEALTH &amp; BEAUTY UK) LTD           </t>
  </si>
  <si>
    <t xml:space="preserve">SUPERDRUG STORES PLC               </t>
  </si>
  <si>
    <t xml:space="preserve">118 BEDDINGTON LANE           </t>
  </si>
  <si>
    <t xml:space="preserve">CROYDON                       </t>
  </si>
  <si>
    <t xml:space="preserve">CR0 4TB </t>
  </si>
  <si>
    <t xml:space="preserve">ACTIVITY IN ENGLAND, SCOTLAND AND  </t>
  </si>
  <si>
    <t xml:space="preserve">KELLY DOYLE                   </t>
  </si>
  <si>
    <t xml:space="preserve">SAVERS HEALTH &amp; BEAUTY LTD         </t>
  </si>
  <si>
    <t xml:space="preserve">ACTIVITY IN ENGLAND, SCOTLAND,     </t>
  </si>
  <si>
    <t xml:space="preserve">02086 847000        </t>
  </si>
  <si>
    <t xml:space="preserve">SELECTA UK LIMITED                 </t>
  </si>
  <si>
    <t xml:space="preserve">1ST FLOOR SPINNAKER HOUSE     </t>
  </si>
  <si>
    <t xml:space="preserve">LIME TREE WAY                 </t>
  </si>
  <si>
    <t>HAMPSHIRE INTERNATIONAL BUS PK</t>
  </si>
  <si>
    <t xml:space="preserve">BASINGSTOKE                   </t>
  </si>
  <si>
    <t>RG24 8GG</t>
  </si>
  <si>
    <t xml:space="preserve">ACTIVITY IN ENGLAND SCOTLAND &amp;     </t>
  </si>
  <si>
    <t xml:space="preserve">LUCY BENFELL                  </t>
  </si>
  <si>
    <t xml:space="preserve">01256 348600        </t>
  </si>
  <si>
    <t xml:space="preserve">01256 810079        </t>
  </si>
  <si>
    <t>E</t>
  </si>
  <si>
    <t xml:space="preserve">FRENCH CONNECTION UK LIMITED       </t>
  </si>
  <si>
    <t xml:space="preserve">UNIT B                        </t>
  </si>
  <si>
    <t xml:space="preserve">DOLPHIN WAY                   </t>
  </si>
  <si>
    <t xml:space="preserve">PURFLEET                      </t>
  </si>
  <si>
    <t xml:space="preserve">ESSEX                         </t>
  </si>
  <si>
    <t>RM19 1NZ</t>
  </si>
  <si>
    <t xml:space="preserve">MR DALBIR SINGH               </t>
  </si>
  <si>
    <t xml:space="preserve">0207 367 123        </t>
  </si>
  <si>
    <t>ROBINSON WEBSTER (HOLDINGS) LIMITED</t>
  </si>
  <si>
    <t xml:space="preserve">ROBINSON WEBSTER (HOLDINGS) LTD    </t>
  </si>
  <si>
    <t xml:space="preserve">159 MORTLAKE ROAD             </t>
  </si>
  <si>
    <t xml:space="preserve">RICHMOND                      </t>
  </si>
  <si>
    <t xml:space="preserve">SURREY                        </t>
  </si>
  <si>
    <t xml:space="preserve">TW9 4AW </t>
  </si>
  <si>
    <t xml:space="preserve">JIGSAW TRADING IN ENGLAND SCOTLAND </t>
  </si>
  <si>
    <t xml:space="preserve">&amp; WALES                            </t>
  </si>
  <si>
    <t xml:space="preserve">HETL DAVE                     </t>
  </si>
  <si>
    <t xml:space="preserve">0208 487 2006       </t>
  </si>
  <si>
    <t>J</t>
  </si>
  <si>
    <t xml:space="preserve">OXFAM                              </t>
  </si>
  <si>
    <t xml:space="preserve">OXFAM HOUSE                   </t>
  </si>
  <si>
    <t xml:space="preserve">JOHN SMITH DRIVE              </t>
  </si>
  <si>
    <t xml:space="preserve">OXFORD                        </t>
  </si>
  <si>
    <t xml:space="preserve">OX4 2JY </t>
  </si>
  <si>
    <t xml:space="preserve">TIAGO PEIXOTO INFO MANAGER    </t>
  </si>
  <si>
    <t xml:space="preserve">01865 473217        </t>
  </si>
  <si>
    <t xml:space="preserve">PRIMARK STORES LTD                 </t>
  </si>
  <si>
    <t xml:space="preserve">47 MARY STREET                </t>
  </si>
  <si>
    <t xml:space="preserve">DUBLIN 1                      </t>
  </si>
  <si>
    <t xml:space="preserve">PATRICIA SHELVEY              </t>
  </si>
  <si>
    <t xml:space="preserve">SOTHEBY'S INCL OATSHARE LTD        </t>
  </si>
  <si>
    <t xml:space="preserve">SOTHEBY'S FINANCIAL SERVICES LTD   </t>
  </si>
  <si>
    <t xml:space="preserve">AND CATALOGUE DISTRIBUTION COMPANY </t>
  </si>
  <si>
    <t xml:space="preserve">FINANCE DEPARTMENT            </t>
  </si>
  <si>
    <t xml:space="preserve">34-35 NEWBOND STREET          </t>
  </si>
  <si>
    <t xml:space="preserve">W1A 2AA </t>
  </si>
  <si>
    <t xml:space="preserve">TOM DUNN                      </t>
  </si>
  <si>
    <t xml:space="preserve">02072 936107        </t>
  </si>
  <si>
    <t>NI036617</t>
  </si>
  <si>
    <t xml:space="preserve">LIAM BRADLEY LTD                   </t>
  </si>
  <si>
    <t xml:space="preserve">NORTH MEOLS PHARMACY LTD           </t>
  </si>
  <si>
    <t xml:space="preserve">UNIT 11                       </t>
  </si>
  <si>
    <t xml:space="preserve">DROMORE ROAD RETAIL PARK      </t>
  </si>
  <si>
    <t xml:space="preserve">OMAGH                         </t>
  </si>
  <si>
    <t xml:space="preserve">CO TYRONE                     </t>
  </si>
  <si>
    <t>BT78 1RE</t>
  </si>
  <si>
    <t xml:space="preserve">COLETTE QUINN                 </t>
  </si>
  <si>
    <t>P</t>
  </si>
  <si>
    <t>ED</t>
  </si>
  <si>
    <t xml:space="preserve">SALVATION ARMY TRADING COMPANY     </t>
  </si>
  <si>
    <t xml:space="preserve">LIMITED                            </t>
  </si>
  <si>
    <t xml:space="preserve">66-78 DENINGTON ROAD          </t>
  </si>
  <si>
    <t xml:space="preserve">DENINGTON INDUSTRIAL ESTATE   </t>
  </si>
  <si>
    <t xml:space="preserve">WELLINGBOROUGH                </t>
  </si>
  <si>
    <t xml:space="preserve">NORTHANTS                     </t>
  </si>
  <si>
    <t xml:space="preserve">NN8 2QH </t>
  </si>
  <si>
    <t xml:space="preserve">BEVERLEY PHILLIPS             </t>
  </si>
  <si>
    <t xml:space="preserve">BLUE DIAMOND UK LTD INCL BLUE      </t>
  </si>
  <si>
    <t xml:space="preserve">DIAMOND UK PROPERTIES LIMITED &amp;    </t>
  </si>
  <si>
    <t xml:space="preserve">NEWBRIDGE NURSERIES LIMITED        </t>
  </si>
  <si>
    <t xml:space="preserve">P O BOX 350                   </t>
  </si>
  <si>
    <t xml:space="preserve">GUERNSEY                      </t>
  </si>
  <si>
    <t xml:space="preserve">CHANNEL ISLANDS               </t>
  </si>
  <si>
    <t xml:space="preserve">GY1 3XA </t>
  </si>
  <si>
    <t xml:space="preserve">MAXINE GRIFFITHS              </t>
  </si>
  <si>
    <t xml:space="preserve">FORTNUM &amp; MASON PLC                </t>
  </si>
  <si>
    <t xml:space="preserve">181 PICCADILLY                </t>
  </si>
  <si>
    <t xml:space="preserve">W1A 1ER </t>
  </si>
  <si>
    <t xml:space="preserve">DYLAN PERERA                  </t>
  </si>
  <si>
    <t xml:space="preserve">AGA RANGEMASTER LTD INCL FIRED     </t>
  </si>
  <si>
    <t xml:space="preserve">EARTH LIMITED                      </t>
  </si>
  <si>
    <t xml:space="preserve">AGA RANGEMASTER LTD                </t>
  </si>
  <si>
    <t xml:space="preserve">CLARENCE STREET               </t>
  </si>
  <si>
    <t xml:space="preserve">LEAMINGTON SPA                </t>
  </si>
  <si>
    <t xml:space="preserve">WARKS                         </t>
  </si>
  <si>
    <t>CV31 2AD</t>
  </si>
  <si>
    <t xml:space="preserve">AGA RETAIL DIVISION                </t>
  </si>
  <si>
    <t xml:space="preserve">ADAM LIMB                     </t>
  </si>
  <si>
    <t xml:space="preserve">STATION ROAD                  </t>
  </si>
  <si>
    <t xml:space="preserve">KETLEY                        </t>
  </si>
  <si>
    <t xml:space="preserve">TELFORD                       </t>
  </si>
  <si>
    <t xml:space="preserve">SHROPSHIRE                    </t>
  </si>
  <si>
    <t xml:space="preserve">TF1 5AQ </t>
  </si>
  <si>
    <t xml:space="preserve">FIRED EARTH DIVISION - ACTIVITY IN </t>
  </si>
  <si>
    <t xml:space="preserve">ENGLAND SCOTLAND AND WALES         </t>
  </si>
  <si>
    <t xml:space="preserve">DAVID SHAW                    </t>
  </si>
  <si>
    <t xml:space="preserve">01952 643516        </t>
  </si>
  <si>
    <t>H</t>
  </si>
  <si>
    <t>AA</t>
  </si>
  <si>
    <t xml:space="preserve">GREGGS PLC INCL ALL VAT GROUP      </t>
  </si>
  <si>
    <t xml:space="preserve">MEMBERS                            </t>
  </si>
  <si>
    <t xml:space="preserve">INNOVATE HOUSE                </t>
  </si>
  <si>
    <t xml:space="preserve">BALLIOL BUSINESS PARK         </t>
  </si>
  <si>
    <t xml:space="preserve">BENTON LANE                   </t>
  </si>
  <si>
    <t xml:space="preserve">NEWCASTLE UPON TYNE           </t>
  </si>
  <si>
    <t xml:space="preserve">TYNE AND WEAR                 </t>
  </si>
  <si>
    <t>NE12 8EW</t>
  </si>
  <si>
    <t xml:space="preserve">JASON BAUERFEIND              </t>
  </si>
  <si>
    <t>GF</t>
  </si>
  <si>
    <t xml:space="preserve">SCOTSDALE NURSERY &amp; GARDEN CENTRE  </t>
  </si>
  <si>
    <t xml:space="preserve">LTD INCL FORDHAM NURSERY &amp; GARDEN  </t>
  </si>
  <si>
    <t xml:space="preserve">CENTRE LTD                         </t>
  </si>
  <si>
    <t>SCOTSDALE NURSERY AND GARDEN CENTRE</t>
  </si>
  <si>
    <t xml:space="preserve">LTD                                </t>
  </si>
  <si>
    <t xml:space="preserve">120 CAMBRIDGE ROAD            </t>
  </si>
  <si>
    <t xml:space="preserve">GREAT SHELFORD                </t>
  </si>
  <si>
    <t xml:space="preserve">CAMBRIDGE                     </t>
  </si>
  <si>
    <t>CB22 5JT</t>
  </si>
  <si>
    <t xml:space="preserve">MR CHARLES PAYNE              </t>
  </si>
  <si>
    <t xml:space="preserve">01223 842 777       </t>
  </si>
  <si>
    <t>SC030423</t>
  </si>
  <si>
    <t xml:space="preserve">S M BAYNE &amp; CO LTD INCL ALL        </t>
  </si>
  <si>
    <t xml:space="preserve">DIVISIONS                          </t>
  </si>
  <si>
    <t xml:space="preserve">S M BAYNE &amp; CO LTD                 </t>
  </si>
  <si>
    <t xml:space="preserve">ORWELL BAKERY                 </t>
  </si>
  <si>
    <t xml:space="preserve">LOANHEAD AVENUE               </t>
  </si>
  <si>
    <t xml:space="preserve">LOCHORE                       </t>
  </si>
  <si>
    <t xml:space="preserve">LOCHGELLY                     </t>
  </si>
  <si>
    <t xml:space="preserve">FIFE                          </t>
  </si>
  <si>
    <t xml:space="preserve">KY5 8DD </t>
  </si>
  <si>
    <t xml:space="preserve">RETAIL DIVISION                    </t>
  </si>
  <si>
    <t xml:space="preserve">HELEN F PETRIE                </t>
  </si>
  <si>
    <t>BA</t>
  </si>
  <si>
    <t xml:space="preserve">WCF LTD INCLUDING ALL DIVISIONS    </t>
  </si>
  <si>
    <t xml:space="preserve">WCF LTD (INCLUDING DIVISIONS)      </t>
  </si>
  <si>
    <t xml:space="preserve">CRAW HALL                     </t>
  </si>
  <si>
    <t xml:space="preserve">BRAMPTON                      </t>
  </si>
  <si>
    <t xml:space="preserve">CUMBRIA                       </t>
  </si>
  <si>
    <t xml:space="preserve">CA8 1TN </t>
  </si>
  <si>
    <t xml:space="preserve">PAMELA MURRAY                 </t>
  </si>
  <si>
    <t>FE</t>
  </si>
  <si>
    <t xml:space="preserve">CLARIDGE ELECTRICALS LTD           </t>
  </si>
  <si>
    <t xml:space="preserve">43 HIGH ST                    </t>
  </si>
  <si>
    <t xml:space="preserve">WALSALL WOOD                  </t>
  </si>
  <si>
    <t xml:space="preserve">WALSALL                       </t>
  </si>
  <si>
    <t xml:space="preserve">WS9 9LR </t>
  </si>
  <si>
    <t xml:space="preserve">KAREN POWIS                   </t>
  </si>
  <si>
    <t xml:space="preserve">01543 360785        </t>
  </si>
  <si>
    <t xml:space="preserve">01543 454290        </t>
  </si>
  <si>
    <t xml:space="preserve">COIN A DRINK LTD                   </t>
  </si>
  <si>
    <t xml:space="preserve">MAPLE LEAF INDUSTRIAL ESTATE  </t>
  </si>
  <si>
    <t xml:space="preserve">BLOXWICH LANE                 </t>
  </si>
  <si>
    <t xml:space="preserve">WS2 8TF </t>
  </si>
  <si>
    <t xml:space="preserve">MRS YVONNE WILLIAMS-CO SEC    </t>
  </si>
  <si>
    <t xml:space="preserve">BRIGSTOCK DAIRIES LTD              </t>
  </si>
  <si>
    <t xml:space="preserve">STALLINGS LANE                </t>
  </si>
  <si>
    <t xml:space="preserve">KINGSWINFORD                  </t>
  </si>
  <si>
    <t xml:space="preserve">WEST MIDLANDS                 </t>
  </si>
  <si>
    <t xml:space="preserve">DY6 7LA </t>
  </si>
  <si>
    <t xml:space="preserve">KAREN FELLOWES                </t>
  </si>
  <si>
    <t xml:space="preserve">01384 279357        </t>
  </si>
  <si>
    <t xml:space="preserve">CAPITAL APPLIANCE CENTRE LIMITED   </t>
  </si>
  <si>
    <t xml:space="preserve">MACROME ROAD                  </t>
  </si>
  <si>
    <t xml:space="preserve">CLAREGATE                     </t>
  </si>
  <si>
    <t xml:space="preserve">WOLVERHAMPTON                 </t>
  </si>
  <si>
    <t xml:space="preserve">WV6 9HD </t>
  </si>
  <si>
    <t xml:space="preserve">MRS SUE EMERY                 </t>
  </si>
  <si>
    <t>IP00973R</t>
  </si>
  <si>
    <t>GG</t>
  </si>
  <si>
    <t xml:space="preserve">CHELMSFORD STAR CO-OPERATIVE       </t>
  </si>
  <si>
    <t xml:space="preserve">SOCIETY LIMITED INC STAR HOLDINGS  </t>
  </si>
  <si>
    <t xml:space="preserve">CHELMSFORD LTD                     </t>
  </si>
  <si>
    <t xml:space="preserve">220 MOULSHAM STREET           </t>
  </si>
  <si>
    <t xml:space="preserve">CHELMSFORD                    </t>
  </si>
  <si>
    <t xml:space="preserve">CM2 0LS </t>
  </si>
  <si>
    <t xml:space="preserve">LAUREN ATTRIDGE               </t>
  </si>
  <si>
    <t xml:space="preserve">W D COE LIMITED                    </t>
  </si>
  <si>
    <t xml:space="preserve">20/28 NORWICH ROAD            </t>
  </si>
  <si>
    <t xml:space="preserve">IPSWICH                       </t>
  </si>
  <si>
    <t xml:space="preserve">IP1 2NH </t>
  </si>
  <si>
    <t xml:space="preserve">MRS C R ROWLANDS              </t>
  </si>
  <si>
    <t xml:space="preserve">THURLOW CHAMPNESS &amp; SON            </t>
  </si>
  <si>
    <t xml:space="preserve">14 ABBEYGATE ST               </t>
  </si>
  <si>
    <t xml:space="preserve">BURY ST EDMUNDS               </t>
  </si>
  <si>
    <t xml:space="preserve">SUFFOLK                       </t>
  </si>
  <si>
    <t>IP33 1UN</t>
  </si>
  <si>
    <t xml:space="preserve">TREVOR SALT                   </t>
  </si>
  <si>
    <t xml:space="preserve">01284 754747        </t>
  </si>
  <si>
    <t>IP01099R</t>
  </si>
  <si>
    <t>EAST OF ENGLAND COOPERATIVE SOCIETY</t>
  </si>
  <si>
    <t xml:space="preserve">LTD INCL WH SHEPARD FUNERAL        </t>
  </si>
  <si>
    <t>FURNISHING SERVICES LTD AND HL PARF</t>
  </si>
  <si>
    <t xml:space="preserve">EAST OF ENGLAND CO-OPERATIVE       </t>
  </si>
  <si>
    <t>SOCIETY LTD INCL WH SHEPARD FUNERAL</t>
  </si>
  <si>
    <t xml:space="preserve">FURNISHING SERVICES AND HL PERFITT </t>
  </si>
  <si>
    <t xml:space="preserve">WHERSTEAD PARK                </t>
  </si>
  <si>
    <t xml:space="preserve">THE STREET                    </t>
  </si>
  <si>
    <t xml:space="preserve">WHERSTEAD                     </t>
  </si>
  <si>
    <t xml:space="preserve">IP9 2BJ </t>
  </si>
  <si>
    <t xml:space="preserve">CRISPIN HALL                  </t>
  </si>
  <si>
    <t xml:space="preserve">MATTHEWS LIMITED                   </t>
  </si>
  <si>
    <t xml:space="preserve">97 FOXHALL ROAD               </t>
  </si>
  <si>
    <t xml:space="preserve">IP3 8JY </t>
  </si>
  <si>
    <t xml:space="preserve">MATTHEWS                           </t>
  </si>
  <si>
    <t xml:space="preserve">MR ANDY CLOUD                 </t>
  </si>
  <si>
    <t xml:space="preserve">01473 216 121       </t>
  </si>
  <si>
    <t xml:space="preserve">01473 252 426       </t>
  </si>
  <si>
    <t xml:space="preserve">CHAS J TOWNROW AND SONS LTD        </t>
  </si>
  <si>
    <t xml:space="preserve">1B COOPER DRIVE               </t>
  </si>
  <si>
    <t xml:space="preserve">SPRINGWOOD INDUSTRIAL ESTATE  </t>
  </si>
  <si>
    <t xml:space="preserve">BRAINTREE                     </t>
  </si>
  <si>
    <t xml:space="preserve">CM7 2RF </t>
  </si>
  <si>
    <t xml:space="preserve">SALLY WALSH                   </t>
  </si>
  <si>
    <t xml:space="preserve">01376 552281        </t>
  </si>
  <si>
    <t xml:space="preserve">NOTCUTTS LTD INCL NOTCUTTS         </t>
  </si>
  <si>
    <t xml:space="preserve">NORTHWEST LTD NOTCUTTS WOODBRIDGE  </t>
  </si>
  <si>
    <t xml:space="preserve">74 CUMBERLAND STREET          </t>
  </si>
  <si>
    <t xml:space="preserve">WOODBRIDGE                    </t>
  </si>
  <si>
    <t>IP12 4AF</t>
  </si>
  <si>
    <t xml:space="preserve">MARK BENFORD                  </t>
  </si>
  <si>
    <t xml:space="preserve">GLASSWELLS LIMITED                 </t>
  </si>
  <si>
    <t xml:space="preserve">NEWMARKET ROAD                </t>
  </si>
  <si>
    <t>IP33 3TU</t>
  </si>
  <si>
    <t xml:space="preserve">MR C E HOUGHTON               </t>
  </si>
  <si>
    <t xml:space="preserve">STANNARDS (STOWMARKET) LTD         </t>
  </si>
  <si>
    <t xml:space="preserve">TAVERN STREET                 </t>
  </si>
  <si>
    <t xml:space="preserve">STOWMARKET                    </t>
  </si>
  <si>
    <t>IP14 1PJ</t>
  </si>
  <si>
    <t xml:space="preserve">THE SECRETARY                 </t>
  </si>
  <si>
    <t xml:space="preserve">JARROLD AND SONS LIMITED           </t>
  </si>
  <si>
    <t xml:space="preserve">JARROLD &amp; SONS LTD                 </t>
  </si>
  <si>
    <t xml:space="preserve">1-11 LONDON STREET            </t>
  </si>
  <si>
    <t xml:space="preserve">NORWICH                       </t>
  </si>
  <si>
    <t xml:space="preserve">NR2 1JF </t>
  </si>
  <si>
    <t xml:space="preserve">ANDREW THORPE                 </t>
  </si>
  <si>
    <t xml:space="preserve">W J ALDISS LIMITED                 </t>
  </si>
  <si>
    <t xml:space="preserve">OLD LANE                      </t>
  </si>
  <si>
    <t xml:space="preserve">FAKENHAM                      </t>
  </si>
  <si>
    <t xml:space="preserve">NORFOLK                       </t>
  </si>
  <si>
    <t>NR21 8AF</t>
  </si>
  <si>
    <t xml:space="preserve">VICKI BURNS                   </t>
  </si>
  <si>
    <t xml:space="preserve">01328 850683        </t>
  </si>
  <si>
    <t xml:space="preserve">01328 850712        </t>
  </si>
  <si>
    <t xml:space="preserve">ROYS (WROXHAM) LTD                 </t>
  </si>
  <si>
    <t xml:space="preserve">OUT OF TOWN SHOPPING CENTRE   </t>
  </si>
  <si>
    <t xml:space="preserve">WROXHAM                       </t>
  </si>
  <si>
    <t>NR12 8DB</t>
  </si>
  <si>
    <t xml:space="preserve">MRS SARAH MARTIN              </t>
  </si>
  <si>
    <t xml:space="preserve">C T BAKER LIMITED                  </t>
  </si>
  <si>
    <t xml:space="preserve">8 MARKET PLACE                </t>
  </si>
  <si>
    <t xml:space="preserve">HOLT                          </t>
  </si>
  <si>
    <t>NR25 6BW</t>
  </si>
  <si>
    <t xml:space="preserve">DUNCAN BAKER                  </t>
  </si>
  <si>
    <t xml:space="preserve">COX &amp; SON (GOLDSMITHS) LTD         </t>
  </si>
  <si>
    <t xml:space="preserve">3-4 NORTHGATE STREET          </t>
  </si>
  <si>
    <t xml:space="preserve">GREAT YARMOUTH                </t>
  </si>
  <si>
    <t>NR30 1BB</t>
  </si>
  <si>
    <t xml:space="preserve">MRS BARBARA RAWNSLEY          </t>
  </si>
  <si>
    <t xml:space="preserve">MEATMARKET LTD                     </t>
  </si>
  <si>
    <t xml:space="preserve">HIGH STREET                   </t>
  </si>
  <si>
    <t xml:space="preserve">BRANDON                       </t>
  </si>
  <si>
    <t>IP27 0AQ</t>
  </si>
  <si>
    <t>COUNTRYSIDE FILLING STATION LIMITED</t>
  </si>
  <si>
    <t xml:space="preserve">COUNTRYSIDE FILLING STATION   </t>
  </si>
  <si>
    <t xml:space="preserve">BALE                          </t>
  </si>
  <si>
    <t>NR21 0AB</t>
  </si>
  <si>
    <t xml:space="preserve">        </t>
  </si>
  <si>
    <t xml:space="preserve">JOHN PETER DAY. ROSEMARY DAY &amp;     </t>
  </si>
  <si>
    <t xml:space="preserve">LOUISE DAY                         </t>
  </si>
  <si>
    <t xml:space="preserve">67 SPLICE CHASE               </t>
  </si>
  <si>
    <t xml:space="preserve">TILNEY ST LAURENCE            </t>
  </si>
  <si>
    <t xml:space="preserve">KINGS LYNN                    </t>
  </si>
  <si>
    <t>PE34 4RD</t>
  </si>
  <si>
    <t xml:space="preserve">P F DAY AND SON                    </t>
  </si>
  <si>
    <t xml:space="preserve">JOHN DAY                      </t>
  </si>
  <si>
    <t xml:space="preserve">01945 880905        </t>
  </si>
  <si>
    <t xml:space="preserve">PALMERS GT YARMOUTH LTD            </t>
  </si>
  <si>
    <t xml:space="preserve">37-39 MARKET PLACE            </t>
  </si>
  <si>
    <t>NR30 1LU</t>
  </si>
  <si>
    <t xml:space="preserve">TONY GREEN                    </t>
  </si>
  <si>
    <t xml:space="preserve">W HURST &amp; SON (IW) LTD             </t>
  </si>
  <si>
    <t xml:space="preserve">33 HOLYROOD STREET            </t>
  </si>
  <si>
    <t xml:space="preserve">NEWPORT                       </t>
  </si>
  <si>
    <t xml:space="preserve">ISLE OF WIGHT                 </t>
  </si>
  <si>
    <t>PO30 5AX</t>
  </si>
  <si>
    <t xml:space="preserve">D J BOWLEY                    </t>
  </si>
  <si>
    <t xml:space="preserve">H J EVERETT (CHEMIST) LTD          </t>
  </si>
  <si>
    <t xml:space="preserve">42 BRIDGE ROAD                </t>
  </si>
  <si>
    <t xml:space="preserve">PARK GATE                     </t>
  </si>
  <si>
    <t xml:space="preserve">SOUTHAMPTON                   </t>
  </si>
  <si>
    <t>SO31 7GF</t>
  </si>
  <si>
    <t xml:space="preserve">C A BAKER ESQ MANAGING DTR    </t>
  </si>
  <si>
    <t xml:space="preserve">GIEVES LIMITED INCL GIEVES AND     </t>
  </si>
  <si>
    <t xml:space="preserve">HAWKES LTD                         </t>
  </si>
  <si>
    <t xml:space="preserve">7 SAVILE ROW                  </t>
  </si>
  <si>
    <t xml:space="preserve">W1S 3JR </t>
  </si>
  <si>
    <t xml:space="preserve">FINANCIAL CONTROLLER          </t>
  </si>
  <si>
    <t>IP01591R</t>
  </si>
  <si>
    <t>THE SOUTHERN CO-OPERATIVES LTD INCL</t>
  </si>
  <si>
    <t xml:space="preserve">ALL VAT GROUP MEMBERS &amp; CARING     </t>
  </si>
  <si>
    <t xml:space="preserve">LADIES FUNERAL DIRECTORS LTD       </t>
  </si>
  <si>
    <t xml:space="preserve">1000 LAKESIDE                 </t>
  </si>
  <si>
    <t xml:space="preserve">WESTERN ROAD                  </t>
  </si>
  <si>
    <t xml:space="preserve">PORTSMOUTH                    </t>
  </si>
  <si>
    <t xml:space="preserve">HAMPSHIRE                     </t>
  </si>
  <si>
    <t xml:space="preserve">PO6 3FE </t>
  </si>
  <si>
    <t xml:space="preserve">LUKE HECTOR                   </t>
  </si>
  <si>
    <t xml:space="preserve">SIMON FLACK                        </t>
  </si>
  <si>
    <t xml:space="preserve">FAIRLEE ROAD                  </t>
  </si>
  <si>
    <t>PO30 2EN</t>
  </si>
  <si>
    <t xml:space="preserve">FAIRLEE SERVICE STATION            </t>
  </si>
  <si>
    <t xml:space="preserve">MR FLACK                      </t>
  </si>
  <si>
    <t xml:space="preserve">01938 525410        </t>
  </si>
  <si>
    <t xml:space="preserve">THE OLD SMITHY (IOW) LIMITED       </t>
  </si>
  <si>
    <t xml:space="preserve">GODSHILL                      </t>
  </si>
  <si>
    <t>PO38 3HZ</t>
  </si>
  <si>
    <t xml:space="preserve">THE OLD SMITHY                     </t>
  </si>
  <si>
    <t xml:space="preserve">DIANE ANDREWS                 </t>
  </si>
  <si>
    <t xml:space="preserve">01983 840364        </t>
  </si>
  <si>
    <t xml:space="preserve">01983 840341        </t>
  </si>
  <si>
    <t xml:space="preserve">BOURNVILLE PHARMACY                </t>
  </si>
  <si>
    <t xml:space="preserve">45 SYCAMORE ROAD              </t>
  </si>
  <si>
    <t xml:space="preserve">BOURNVILLE                    </t>
  </si>
  <si>
    <t xml:space="preserve">BIRMINGHAM                    </t>
  </si>
  <si>
    <t xml:space="preserve">B30 2AA </t>
  </si>
  <si>
    <t xml:space="preserve">NICHOLAS CARTER               </t>
  </si>
  <si>
    <t xml:space="preserve">0121 472 0282       </t>
  </si>
  <si>
    <t xml:space="preserve">LEE LONGLAND &amp; CO LIMITED          </t>
  </si>
  <si>
    <t xml:space="preserve">224 BROAD STREET              </t>
  </si>
  <si>
    <t xml:space="preserve">B15 1AZ </t>
  </si>
  <si>
    <t xml:space="preserve">DARREN CAMPO                  </t>
  </si>
  <si>
    <t xml:space="preserve">ARTHUR PRICE &amp; CO LTD              </t>
  </si>
  <si>
    <t xml:space="preserve">BRITANNIA WAY                 </t>
  </si>
  <si>
    <t xml:space="preserve">LICHFIELD                     </t>
  </si>
  <si>
    <t xml:space="preserve">STAFFS                        </t>
  </si>
  <si>
    <t>WS14 9UY</t>
  </si>
  <si>
    <t xml:space="preserve">LISA BROWN                    </t>
  </si>
  <si>
    <t xml:space="preserve">01543 257775        </t>
  </si>
  <si>
    <t xml:space="preserve">JOHN HOLLINGSWORTH AND SON LTD     </t>
  </si>
  <si>
    <t xml:space="preserve">ST JOHNS COURT                </t>
  </si>
  <si>
    <t xml:space="preserve">70A ST JOHNS CLOSE            </t>
  </si>
  <si>
    <t xml:space="preserve">KNOWLE                        </t>
  </si>
  <si>
    <t xml:space="preserve">SOLIHULL                      </t>
  </si>
  <si>
    <t xml:space="preserve">B93 0NH </t>
  </si>
  <si>
    <t xml:space="preserve">KEITH WILLIAMS                </t>
  </si>
  <si>
    <t xml:space="preserve">01564    771629     </t>
  </si>
  <si>
    <t xml:space="preserve">SHIPTON AND COMPANY LTD            </t>
  </si>
  <si>
    <t xml:space="preserve">27/33 SPENCER STREET          </t>
  </si>
  <si>
    <t xml:space="preserve">B18 6DL </t>
  </si>
  <si>
    <t xml:space="preserve">MISS V ALJOE                  </t>
  </si>
  <si>
    <t xml:space="preserve">ROMAN ORIGINALS PLC                </t>
  </si>
  <si>
    <t xml:space="preserve">UNIT 1                        </t>
  </si>
  <si>
    <t xml:space="preserve">VANTAGE POINT                 </t>
  </si>
  <si>
    <t xml:space="preserve">5 WINGFOOT CLOSE              </t>
  </si>
  <si>
    <t xml:space="preserve">B24 9JH </t>
  </si>
  <si>
    <t xml:space="preserve">STEVE ASPLEY                  </t>
  </si>
  <si>
    <t xml:space="preserve">ROBERTS JEWELLERS LTD              </t>
  </si>
  <si>
    <t xml:space="preserve">29 CORPORATION STREET         </t>
  </si>
  <si>
    <t xml:space="preserve">B2 4LS  </t>
  </si>
  <si>
    <t xml:space="preserve">SCRIVENS LTD INCL ALL VAT GROUP    </t>
  </si>
  <si>
    <t xml:space="preserve">SCRIVENS HOUSE                </t>
  </si>
  <si>
    <t xml:space="preserve">60 ISLINGTON ROW MIDDLEWAY    </t>
  </si>
  <si>
    <t xml:space="preserve">EDGBASTON                     </t>
  </si>
  <si>
    <t xml:space="preserve">B15 1PH </t>
  </si>
  <si>
    <t xml:space="preserve">MR DAVID HARRIS DIRECTOR      </t>
  </si>
  <si>
    <t xml:space="preserve">0121 4568 700       </t>
  </si>
  <si>
    <t>IP10143R</t>
  </si>
  <si>
    <t xml:space="preserve">CENTRAL ENGLAND CO-OPERATIVE       </t>
  </si>
  <si>
    <t xml:space="preserve">SOCIETY LTD INCL ALL GROUP MEMBERS </t>
  </si>
  <si>
    <t xml:space="preserve">SOCIETY LTD                        </t>
  </si>
  <si>
    <t xml:space="preserve">CENTRAL HOUSE                 </t>
  </si>
  <si>
    <t xml:space="preserve">HERMES ROAD                   </t>
  </si>
  <si>
    <t>WS13 6RH</t>
  </si>
  <si>
    <t xml:space="preserve">LORRAINE STOKES               </t>
  </si>
  <si>
    <t xml:space="preserve">COOKES FURNITURE LIMITED           </t>
  </si>
  <si>
    <t xml:space="preserve">28 GOOSEMOOR LANE             </t>
  </si>
  <si>
    <t xml:space="preserve">ERDINGTON                     </t>
  </si>
  <si>
    <t xml:space="preserve">B23 5PN </t>
  </si>
  <si>
    <t xml:space="preserve">DAVID COX                     </t>
  </si>
  <si>
    <t xml:space="preserve">MASON &amp; SON (CHEMISTS) LTD         </t>
  </si>
  <si>
    <t xml:space="preserve">63 NORTH STREET               </t>
  </si>
  <si>
    <t xml:space="preserve">WHITWICK                      </t>
  </si>
  <si>
    <t xml:space="preserve">LEICESTER                     </t>
  </si>
  <si>
    <t>LE67 5HB</t>
  </si>
  <si>
    <t xml:space="preserve">GUY MASON                     </t>
  </si>
  <si>
    <t xml:space="preserve">THIS IS IT STORES LTD              </t>
  </si>
  <si>
    <t xml:space="preserve">8 WENTWORTH ROAD              </t>
  </si>
  <si>
    <t xml:space="preserve">HEATHFIELD                    </t>
  </si>
  <si>
    <t xml:space="preserve">NEWTON ABBOT                  </t>
  </si>
  <si>
    <t xml:space="preserve">DEVON                         </t>
  </si>
  <si>
    <t>TQ12 6TL</t>
  </si>
  <si>
    <t xml:space="preserve">L K CHEETHAM                  </t>
  </si>
  <si>
    <t xml:space="preserve">SELECTIVE MARKETPLACE LTD          </t>
  </si>
  <si>
    <t xml:space="preserve">BELTON ROAD WEST              </t>
  </si>
  <si>
    <t xml:space="preserve">LOUGHBOROUGH                  </t>
  </si>
  <si>
    <t xml:space="preserve">LEICS                         </t>
  </si>
  <si>
    <t>LE11 5XL</t>
  </si>
  <si>
    <t xml:space="preserve">JOANNE LITCHFIELD             </t>
  </si>
  <si>
    <t xml:space="preserve">G &amp; F COPE &amp; CO(RETAIL) LTD        </t>
  </si>
  <si>
    <t xml:space="preserve">ELITE CORNER                  </t>
  </si>
  <si>
    <t>41-43  UPPER PARLIAMENT STREET</t>
  </si>
  <si>
    <t xml:space="preserve">NOTTINGHAM                    </t>
  </si>
  <si>
    <t xml:space="preserve">NG1 2BT </t>
  </si>
  <si>
    <t xml:space="preserve">MRS A LANGLEY                 </t>
  </si>
  <si>
    <t xml:space="preserve">EDDYS (NOTTINGHAM) LIMITED         </t>
  </si>
  <si>
    <t xml:space="preserve">116/118 ALFRETON RD           </t>
  </si>
  <si>
    <t xml:space="preserve">NG7 3NR </t>
  </si>
  <si>
    <t xml:space="preserve">CLAIRE STONE                  </t>
  </si>
  <si>
    <t xml:space="preserve">0115 924 8300       </t>
  </si>
  <si>
    <t xml:space="preserve">0115 924 8329       </t>
  </si>
  <si>
    <t xml:space="preserve">MARSHALL ROWELL CO LTD             </t>
  </si>
  <si>
    <t xml:space="preserve">97 NOTTINGHAM ROAD            </t>
  </si>
  <si>
    <t xml:space="preserve">EASTWOOD                      </t>
  </si>
  <si>
    <t>NG16 3AJ</t>
  </si>
  <si>
    <t xml:space="preserve">MR CHRIS MARSHALL             </t>
  </si>
  <si>
    <t xml:space="preserve">NORTH MIDLAND TYPEWRITERS          </t>
  </si>
  <si>
    <t xml:space="preserve">CO LTD                             </t>
  </si>
  <si>
    <t xml:space="preserve">APPLEDORE HOUSE               </t>
  </si>
  <si>
    <t xml:space="preserve">FOXWOOD LANE                  </t>
  </si>
  <si>
    <t xml:space="preserve">WOODBOROUGH                   </t>
  </si>
  <si>
    <t>NG14 6ED</t>
  </si>
  <si>
    <t xml:space="preserve">KEYWORTH GARAGE LIMITED            </t>
  </si>
  <si>
    <t xml:space="preserve">DISTILLERY STREET             </t>
  </si>
  <si>
    <t xml:space="preserve">RUDDINGTON                    </t>
  </si>
  <si>
    <t>NG11 6HL</t>
  </si>
  <si>
    <t xml:space="preserve">PAUL SMITH GROUP HOLDINGS LIMITED  </t>
  </si>
  <si>
    <t xml:space="preserve">INCL PAUL SMITH LTD AND PAUL SMITH </t>
  </si>
  <si>
    <t xml:space="preserve">(HOLDING) LTD                      </t>
  </si>
  <si>
    <t xml:space="preserve">PAUL SMITH LTD INCL PAUL SMITH     </t>
  </si>
  <si>
    <t xml:space="preserve">(HOLDING) LTD AND PAUL SMITH GROUP </t>
  </si>
  <si>
    <t xml:space="preserve">HOLDINGS LIMITED                   </t>
  </si>
  <si>
    <t xml:space="preserve">THE POPLARS                   </t>
  </si>
  <si>
    <t xml:space="preserve">OFF LENTON LANE               </t>
  </si>
  <si>
    <t xml:space="preserve">NG7 2PW </t>
  </si>
  <si>
    <t xml:space="preserve">BARBARA HOLDING               </t>
  </si>
  <si>
    <t xml:space="preserve">0115 968 5746       </t>
  </si>
  <si>
    <t xml:space="preserve">OLIVER ADAMS LTD                   </t>
  </si>
  <si>
    <t xml:space="preserve">DALLINGTON FIELDS BAKERY      </t>
  </si>
  <si>
    <t xml:space="preserve">GLADSTONE ROAD                </t>
  </si>
  <si>
    <t xml:space="preserve">NORTHAMPTON                   </t>
  </si>
  <si>
    <t xml:space="preserve">NN5 7QA </t>
  </si>
  <si>
    <t xml:space="preserve">JOANNE MOORE                  </t>
  </si>
  <si>
    <t xml:space="preserve">ABINGTON PHARMACY LIMITED          </t>
  </si>
  <si>
    <t xml:space="preserve">51F BEECH AVENUE              </t>
  </si>
  <si>
    <t xml:space="preserve">NN3 2JG </t>
  </si>
  <si>
    <t xml:space="preserve">LOUISE AUSTIN                 </t>
  </si>
  <si>
    <t xml:space="preserve">01604 720100        </t>
  </si>
  <si>
    <t xml:space="preserve">BAINES BAKERY                      </t>
  </si>
  <si>
    <t xml:space="preserve">3 HIGH STREET WEST            </t>
  </si>
  <si>
    <t xml:space="preserve">UPPINGHAM                     </t>
  </si>
  <si>
    <t xml:space="preserve">OAKHAM                        </t>
  </si>
  <si>
    <t>LE15 9QB</t>
  </si>
  <si>
    <t xml:space="preserve">WHITE &amp; BISHOP LTD                 </t>
  </si>
  <si>
    <t xml:space="preserve">UNIT C                        </t>
  </si>
  <si>
    <t xml:space="preserve">LONG MARCH IND ESTATE         </t>
  </si>
  <si>
    <t xml:space="preserve">WEST MARCH                    </t>
  </si>
  <si>
    <t xml:space="preserve">DAVENTRY                      </t>
  </si>
  <si>
    <t>NN11 4SA</t>
  </si>
  <si>
    <t xml:space="preserve">E OUTDOOR                          </t>
  </si>
  <si>
    <t xml:space="preserve">STEVE MOSELEY                 </t>
  </si>
  <si>
    <t xml:space="preserve">MILTONS (WALLPAPERS) LTD           </t>
  </si>
  <si>
    <t xml:space="preserve">ST JAMES ROAD                 </t>
  </si>
  <si>
    <t xml:space="preserve">CORBY                         </t>
  </si>
  <si>
    <t>NN18 8AL</t>
  </si>
  <si>
    <t xml:space="preserve">MR M H TAYLOR                 </t>
  </si>
  <si>
    <t xml:space="preserve">01536 267625        </t>
  </si>
  <si>
    <t xml:space="preserve">01536 267670        </t>
  </si>
  <si>
    <t xml:space="preserve">WILLINGTON NURSERIES PARTNERSHIP   </t>
  </si>
  <si>
    <t xml:space="preserve">HEAD OFFICE                   </t>
  </si>
  <si>
    <t xml:space="preserve">PO BOX 5589                   </t>
  </si>
  <si>
    <t xml:space="preserve">MILTON KEYNES                 </t>
  </si>
  <si>
    <t>MK17 8ZH</t>
  </si>
  <si>
    <t xml:space="preserve">WILLINGTON GARDEN CENTRE           </t>
  </si>
  <si>
    <t xml:space="preserve">JEREMY FROST                  </t>
  </si>
  <si>
    <t xml:space="preserve">01908 289236        </t>
  </si>
  <si>
    <t xml:space="preserve">GRAHAM YOUNG CHEMIST LTD           </t>
  </si>
  <si>
    <t xml:space="preserve">681 LINCOLN ROAD              </t>
  </si>
  <si>
    <t xml:space="preserve">PETERBOROUGH                  </t>
  </si>
  <si>
    <t xml:space="preserve">PE1 3HA </t>
  </si>
  <si>
    <t xml:space="preserve">BAYTREE NURSERIES LIMITED          </t>
  </si>
  <si>
    <t xml:space="preserve">HIGH RD                       </t>
  </si>
  <si>
    <t xml:space="preserve">WESTON                        </t>
  </si>
  <si>
    <t xml:space="preserve">SPALDING                      </t>
  </si>
  <si>
    <t xml:space="preserve">LINCS                         </t>
  </si>
  <si>
    <t>PE12 6JU</t>
  </si>
  <si>
    <t xml:space="preserve">BAYTREE NURSERIES                  </t>
  </si>
  <si>
    <t xml:space="preserve">JUTTI WHITWORTH-BIEHLER       </t>
  </si>
  <si>
    <t xml:space="preserve">01406 370 242       </t>
  </si>
  <si>
    <t xml:space="preserve">01406 372 829       </t>
  </si>
  <si>
    <t xml:space="preserve">PRINCESS INTERNATIONAL SALES AND   </t>
  </si>
  <si>
    <t>SERVICE LIMITED INCL PRINCESS MOTOR</t>
  </si>
  <si>
    <t xml:space="preserve">YACHT SALES HOLDINGS LIMITED       </t>
  </si>
  <si>
    <t xml:space="preserve">6 ATHENA COURT                </t>
  </si>
  <si>
    <t xml:space="preserve">STHENA DRIVE                  </t>
  </si>
  <si>
    <t xml:space="preserve">WARWICK                       </t>
  </si>
  <si>
    <t>CV34 6RT</t>
  </si>
  <si>
    <t xml:space="preserve">CHRIS BELL                    </t>
  </si>
  <si>
    <t xml:space="preserve">01604 890559        </t>
  </si>
  <si>
    <t xml:space="preserve">01604 899188        </t>
  </si>
  <si>
    <t>I</t>
  </si>
  <si>
    <t>M</t>
  </si>
  <si>
    <t>WW</t>
  </si>
  <si>
    <t xml:space="preserve">VINCENT DAVIES AND SON LTD         </t>
  </si>
  <si>
    <t xml:space="preserve">FISHGUARD ROAD                </t>
  </si>
  <si>
    <t xml:space="preserve">HAVERFORDWEST                 </t>
  </si>
  <si>
    <t xml:space="preserve">DYFED                         </t>
  </si>
  <si>
    <t>SA62 4BT</t>
  </si>
  <si>
    <t xml:space="preserve">LINDSEY HUGHES                </t>
  </si>
  <si>
    <t xml:space="preserve">MARTYN SPENCER JENKINS &amp; VALERIE   </t>
  </si>
  <si>
    <t xml:space="preserve">JENKINS                            </t>
  </si>
  <si>
    <t xml:space="preserve">PHOENIX WAY                   </t>
  </si>
  <si>
    <t xml:space="preserve">GARNGOCH INDUSTRIAL ESTATE    </t>
  </si>
  <si>
    <t xml:space="preserve">GARNGOCH                      </t>
  </si>
  <si>
    <t xml:space="preserve">SWANSEA                       </t>
  </si>
  <si>
    <t xml:space="preserve">SA4 9WF </t>
  </si>
  <si>
    <t xml:space="preserve">ARTHUR LLEWELLYN JENKINS FURNITURE </t>
  </si>
  <si>
    <t xml:space="preserve">CENTRE                             </t>
  </si>
  <si>
    <t xml:space="preserve">MARTYN JENKINS                </t>
  </si>
  <si>
    <t xml:space="preserve">DAVID JENKINS LTD                  </t>
  </si>
  <si>
    <t xml:space="preserve">SOUTH AVENUE                  </t>
  </si>
  <si>
    <t xml:space="preserve">TROSTRE BUSINESS PARK         </t>
  </si>
  <si>
    <t xml:space="preserve">LLANELLI                      </t>
  </si>
  <si>
    <t>SA14 9UU</t>
  </si>
  <si>
    <t xml:space="preserve">MARTIN NEWBURY                </t>
  </si>
  <si>
    <t xml:space="preserve">CECIL JONES LIMITED                </t>
  </si>
  <si>
    <t xml:space="preserve">DYFED ROAD PHARMACY           </t>
  </si>
  <si>
    <t xml:space="preserve">DYFED ROAD                    </t>
  </si>
  <si>
    <t xml:space="preserve">NEATH                         </t>
  </si>
  <si>
    <t xml:space="preserve">WEST GLAMORGAN                </t>
  </si>
  <si>
    <t>SA11 3AS</t>
  </si>
  <si>
    <t xml:space="preserve">LESLEY KING                   </t>
  </si>
  <si>
    <t xml:space="preserve">01792 425956        </t>
  </si>
  <si>
    <t xml:space="preserve">BIRDS (DERBY) LTD                  </t>
  </si>
  <si>
    <t xml:space="preserve">ASCOT DRIVE                   </t>
  </si>
  <si>
    <t xml:space="preserve">DERBY                         </t>
  </si>
  <si>
    <t>DE24 8GN</t>
  </si>
  <si>
    <t xml:space="preserve">PAT FLAHERTY                  </t>
  </si>
  <si>
    <t xml:space="preserve">01332 361316        </t>
  </si>
  <si>
    <t xml:space="preserve">C FARMER LTD                       </t>
  </si>
  <si>
    <t xml:space="preserve">29 CAUSEWAY LANE              </t>
  </si>
  <si>
    <t xml:space="preserve">MATLOCK                       </t>
  </si>
  <si>
    <t xml:space="preserve">DERBYSHIRE                    </t>
  </si>
  <si>
    <t xml:space="preserve">DE4 3AR </t>
  </si>
  <si>
    <t xml:space="preserve">BRENDA HIGHAM                 </t>
  </si>
  <si>
    <t xml:space="preserve">MILLWARD BROS MOTOR ENGINEERS LTD  </t>
  </si>
  <si>
    <t xml:space="preserve">DERBY ROAD                    </t>
  </si>
  <si>
    <t xml:space="preserve">AMBERGATE                     </t>
  </si>
  <si>
    <t xml:space="preserve">BELPER                        </t>
  </si>
  <si>
    <t>DE56 2EJ</t>
  </si>
  <si>
    <t xml:space="preserve">BAILEY CROFT GARAGE                </t>
  </si>
  <si>
    <t xml:space="preserve">NICK WEBSTER                  </t>
  </si>
  <si>
    <t xml:space="preserve">WILKO RETAIL LIMITED               </t>
  </si>
  <si>
    <t xml:space="preserve">PO BOX 20                     </t>
  </si>
  <si>
    <t xml:space="preserve">ROEBUCK WAY                   </t>
  </si>
  <si>
    <t xml:space="preserve">MANTON WOOD                   </t>
  </si>
  <si>
    <t xml:space="preserve">WORKSOP                       </t>
  </si>
  <si>
    <t xml:space="preserve">NOTTINGHAMSHIRE               </t>
  </si>
  <si>
    <t xml:space="preserve">S80 3YY </t>
  </si>
  <si>
    <t xml:space="preserve">DAVE HALL                     </t>
  </si>
  <si>
    <t xml:space="preserve">01909 505 807       </t>
  </si>
  <si>
    <t xml:space="preserve">JOHN DENT (CHEMISTS) LTD           </t>
  </si>
  <si>
    <t xml:space="preserve">79 NEW SQUARE                 </t>
  </si>
  <si>
    <t xml:space="preserve">CHESTERFIELD                  </t>
  </si>
  <si>
    <t xml:space="preserve">S40 1AH </t>
  </si>
  <si>
    <t xml:space="preserve">RICHARD EGGLESTON             </t>
  </si>
  <si>
    <t xml:space="preserve">EXPRESS GIFTS LIMITED              </t>
  </si>
  <si>
    <t xml:space="preserve">CHURCH BRIDGE HOUSE           </t>
  </si>
  <si>
    <t xml:space="preserve">HENRY STREET                  </t>
  </si>
  <si>
    <t xml:space="preserve">CHURCH                        </t>
  </si>
  <si>
    <t xml:space="preserve">ACCRINGTON                    </t>
  </si>
  <si>
    <t xml:space="preserve">BB5 4EE </t>
  </si>
  <si>
    <t xml:space="preserve">STEPHEN RUSSO                 </t>
  </si>
  <si>
    <t xml:space="preserve">01254 352495        </t>
  </si>
  <si>
    <t xml:space="preserve">01254 352046        </t>
  </si>
  <si>
    <t xml:space="preserve">YEOMANS OUTDOORS LTD               </t>
  </si>
  <si>
    <t xml:space="preserve">UNIT A                        </t>
  </si>
  <si>
    <t xml:space="preserve">BROOK PARK EAST ROAD          </t>
  </si>
  <si>
    <t xml:space="preserve">SHIREBROOK                    </t>
  </si>
  <si>
    <t xml:space="preserve">MANSFIELD                     </t>
  </si>
  <si>
    <t>NG20 8RY</t>
  </si>
  <si>
    <t xml:space="preserve">MR JAMES UNDERWOOD            </t>
  </si>
  <si>
    <t xml:space="preserve">KENNELPAK LIMITED                  </t>
  </si>
  <si>
    <t xml:space="preserve">PALMER DRIVE                  </t>
  </si>
  <si>
    <t xml:space="preserve">OFF BESSELL LANE              </t>
  </si>
  <si>
    <t xml:space="preserve">STAPLEFORD                    </t>
  </si>
  <si>
    <t xml:space="preserve">NG9 7BW </t>
  </si>
  <si>
    <t xml:space="preserve">MRS NICOLA RILEY              </t>
  </si>
  <si>
    <t xml:space="preserve">0115 939 9077       </t>
  </si>
  <si>
    <t xml:space="preserve">0133 281 9801       </t>
  </si>
  <si>
    <t xml:space="preserve">DEAN &amp; SMEDLEY LTD                 </t>
  </si>
  <si>
    <t xml:space="preserve">65 HORNINGLOW ROAD            </t>
  </si>
  <si>
    <t xml:space="preserve">BURTON-ON-TRENT               </t>
  </si>
  <si>
    <t>DE14 2PP</t>
  </si>
  <si>
    <t xml:space="preserve">S M WOLFENDEN                 </t>
  </si>
  <si>
    <t>IP00141R</t>
  </si>
  <si>
    <t xml:space="preserve">LINCOLNSHIRE CO-OPERATIVE LTD INCL </t>
  </si>
  <si>
    <t xml:space="preserve">ALL VAT GROUP MEMBERS              </t>
  </si>
  <si>
    <t xml:space="preserve">STANLEY BETT HOUSE            </t>
  </si>
  <si>
    <t xml:space="preserve">15/23 TENTERCROFT STREET      </t>
  </si>
  <si>
    <t xml:space="preserve">LINCOLN                       </t>
  </si>
  <si>
    <t xml:space="preserve">LN5 7DB </t>
  </si>
  <si>
    <t xml:space="preserve">JO BRADBURY                   </t>
  </si>
  <si>
    <t xml:space="preserve">01522 781125        </t>
  </si>
  <si>
    <t>DC</t>
  </si>
  <si>
    <t xml:space="preserve">JOHN MASON JEWELLERS LTD           </t>
  </si>
  <si>
    <t xml:space="preserve">FLAT 5                        </t>
  </si>
  <si>
    <t xml:space="preserve">CARSICK GRANGE                </t>
  </si>
  <si>
    <t xml:space="preserve">52 CARSICK HILL CRESCENT      </t>
  </si>
  <si>
    <t xml:space="preserve">SHEFFIELD                     </t>
  </si>
  <si>
    <t xml:space="preserve">S10 3LT </t>
  </si>
  <si>
    <t xml:space="preserve">S H MASON                     </t>
  </si>
  <si>
    <t xml:space="preserve">D G PAYNE LIMITED                  </t>
  </si>
  <si>
    <t xml:space="preserve">HOYLAKE ROAD                  </t>
  </si>
  <si>
    <t xml:space="preserve">MOORWELL ROAD IND ESTATE      </t>
  </si>
  <si>
    <t xml:space="preserve">BOTTESFORD                    </t>
  </si>
  <si>
    <t xml:space="preserve">SCUNTHORPE                    </t>
  </si>
  <si>
    <t xml:space="preserve">SOUTH HUMBERSIDE              </t>
  </si>
  <si>
    <t>DN17 2AZ</t>
  </si>
  <si>
    <t xml:space="preserve">VENDING ENTERPRISES                </t>
  </si>
  <si>
    <t xml:space="preserve">ANDREW BINNS                  </t>
  </si>
  <si>
    <t xml:space="preserve">C H PENN                           </t>
  </si>
  <si>
    <t xml:space="preserve">12 HIGH STREET                </t>
  </si>
  <si>
    <t xml:space="preserve">SHEPTON MALLET                </t>
  </si>
  <si>
    <t xml:space="preserve">BA4 5AN </t>
  </si>
  <si>
    <t xml:space="preserve">GOODENOUGH (ST AUSTELL) LTD        </t>
  </si>
  <si>
    <t xml:space="preserve">19-20 KING STREET             </t>
  </si>
  <si>
    <t xml:space="preserve">TRURO                         </t>
  </si>
  <si>
    <t xml:space="preserve">CORNWALL                      </t>
  </si>
  <si>
    <t xml:space="preserve">TR1 2RQ </t>
  </si>
  <si>
    <t xml:space="preserve">MR J GOODENOUGH               </t>
  </si>
  <si>
    <t xml:space="preserve">EVERED STEVENS MAGGI FISHER LTD    </t>
  </si>
  <si>
    <t xml:space="preserve">HIGHER FAUGHAN WAREHOUSE      </t>
  </si>
  <si>
    <t xml:space="preserve">NEWLYN                        </t>
  </si>
  <si>
    <t xml:space="preserve">PENZANCE                      </t>
  </si>
  <si>
    <t>TR18 5DJ</t>
  </si>
  <si>
    <t xml:space="preserve">MOUNTS BAY TRADING CO              </t>
  </si>
  <si>
    <t xml:space="preserve">MR NICHOLAS FISHER            </t>
  </si>
  <si>
    <t xml:space="preserve">01736 351366        </t>
  </si>
  <si>
    <t xml:space="preserve">01736 351658        </t>
  </si>
  <si>
    <t xml:space="preserve">G H BOWKETT LIMITED                </t>
  </si>
  <si>
    <t xml:space="preserve">MARKET SQUARE                 </t>
  </si>
  <si>
    <t xml:space="preserve">TENBURY WELLS                 </t>
  </si>
  <si>
    <t xml:space="preserve">WORCS                         </t>
  </si>
  <si>
    <t>WR15 8BL</t>
  </si>
  <si>
    <t xml:space="preserve">MRS GLENYS HOLDCROFT          </t>
  </si>
  <si>
    <t xml:space="preserve">FILCO SUPERMARKETS LTD             </t>
  </si>
  <si>
    <t xml:space="preserve">19 BOVERTON ROAD              </t>
  </si>
  <si>
    <t xml:space="preserve">LLANTWIT MAJOR                </t>
  </si>
  <si>
    <t xml:space="preserve">VALE OF GLAMORGAN             </t>
  </si>
  <si>
    <t>CF61 1XZ</t>
  </si>
  <si>
    <t xml:space="preserve">WENDY GRAY                    </t>
  </si>
  <si>
    <t>SC285031</t>
  </si>
  <si>
    <t xml:space="preserve">PEACOCKS STORES LTD                </t>
  </si>
  <si>
    <t xml:space="preserve">PEACOCKS STORES LIMITED            </t>
  </si>
  <si>
    <t xml:space="preserve">CAPITAL LINK                  </t>
  </si>
  <si>
    <t xml:space="preserve">WINDSOR ROAD                  </t>
  </si>
  <si>
    <t xml:space="preserve">CARDIFF                       </t>
  </si>
  <si>
    <t>CF24 5NG</t>
  </si>
  <si>
    <t xml:space="preserve">RETAIL ACTIVITY IN ENGLAND,        </t>
  </si>
  <si>
    <t xml:space="preserve">SCOTLAND &amp; WALES                   </t>
  </si>
  <si>
    <t xml:space="preserve">DARREN CREESE                 </t>
  </si>
  <si>
    <t>NEWPORT FURNISHERS LIMITED INCL OSS</t>
  </si>
  <si>
    <t xml:space="preserve">(UK) LTD                           </t>
  </si>
  <si>
    <t xml:space="preserve">19-24 GEORGE STREET           </t>
  </si>
  <si>
    <t xml:space="preserve">GWENT                         </t>
  </si>
  <si>
    <t>NP20 1EN</t>
  </si>
  <si>
    <t xml:space="preserve">GEORGE STREET FURNISHERS           </t>
  </si>
  <si>
    <t xml:space="preserve">JOHN FORWARD                  </t>
  </si>
  <si>
    <t xml:space="preserve">01633 214241        </t>
  </si>
  <si>
    <t xml:space="preserve">MR BERNARD LEWIS MORRIS MR NEIL    </t>
  </si>
  <si>
    <t xml:space="preserve">MARK MORRIS                        </t>
  </si>
  <si>
    <t xml:space="preserve">19-21 THOMAS STREET           </t>
  </si>
  <si>
    <t xml:space="preserve">ABERTRIDWR                    </t>
  </si>
  <si>
    <t xml:space="preserve">CAERPHILLY                    </t>
  </si>
  <si>
    <t xml:space="preserve">M GLAM                        </t>
  </si>
  <si>
    <t>CF83 4AU</t>
  </si>
  <si>
    <t xml:space="preserve">BL &amp; PM MORRIS VILLAGE PHARMACY    </t>
  </si>
  <si>
    <t xml:space="preserve">ALEX JONES                    </t>
  </si>
  <si>
    <t xml:space="preserve">J JONES AND SON (DAIRIES) LTD      </t>
  </si>
  <si>
    <t xml:space="preserve">THE DAIRY                     </t>
  </si>
  <si>
    <t xml:space="preserve">DOCK VIEW ROAD                </t>
  </si>
  <si>
    <t xml:space="preserve">BARRY                         </t>
  </si>
  <si>
    <t xml:space="preserve">SOUTH GLAMORGAN               </t>
  </si>
  <si>
    <t>CF63 4JP</t>
  </si>
  <si>
    <t xml:space="preserve">SHAWS (CARDIFF) LTD                </t>
  </si>
  <si>
    <t xml:space="preserve">FOUNTAIN LANE                 </t>
  </si>
  <si>
    <t xml:space="preserve">OFF CYPRESS DRIVE             </t>
  </si>
  <si>
    <t xml:space="preserve">ST MELLONS                    </t>
  </si>
  <si>
    <t xml:space="preserve">CF3 0EG </t>
  </si>
  <si>
    <t xml:space="preserve">MR P N SHAW                   </t>
  </si>
  <si>
    <t xml:space="preserve">LEEKES LTD                         </t>
  </si>
  <si>
    <t xml:space="preserve">MWYNDY BUSINESS PARK          </t>
  </si>
  <si>
    <t xml:space="preserve">MWYNDY                        </t>
  </si>
  <si>
    <t xml:space="preserve">PONTYCLUN                     </t>
  </si>
  <si>
    <t xml:space="preserve">MID GLAMORGAN                 </t>
  </si>
  <si>
    <t>CF72 8PN</t>
  </si>
  <si>
    <t xml:space="preserve">MELISSA SIM                   </t>
  </si>
  <si>
    <t xml:space="preserve">GYLES BROTHERS LIMITED             </t>
  </si>
  <si>
    <t xml:space="preserve">188 WHITELADIES ROAD          </t>
  </si>
  <si>
    <t xml:space="preserve">CLIFTON                       </t>
  </si>
  <si>
    <t xml:space="preserve">BRISTOL                       </t>
  </si>
  <si>
    <t xml:space="preserve">BS8 2XU </t>
  </si>
  <si>
    <t xml:space="preserve">ANDREW GYLES                  </t>
  </si>
  <si>
    <t xml:space="preserve">0117 9733143        </t>
  </si>
  <si>
    <t xml:space="preserve">0117 9237707        </t>
  </si>
  <si>
    <t xml:space="preserve">E P MALLORY AND SON LTD            </t>
  </si>
  <si>
    <t xml:space="preserve">1-5 BRIDGE STREET             </t>
  </si>
  <si>
    <t xml:space="preserve">BATH                          </t>
  </si>
  <si>
    <t xml:space="preserve">BA2 4AP </t>
  </si>
  <si>
    <t xml:space="preserve">JOHN PEARCE                   </t>
  </si>
  <si>
    <t xml:space="preserve">D &amp; M GOMPELS                      </t>
  </si>
  <si>
    <t xml:space="preserve">1 BANK STREET                 </t>
  </si>
  <si>
    <t xml:space="preserve">MELKSHAM                      </t>
  </si>
  <si>
    <t xml:space="preserve">WILTS                         </t>
  </si>
  <si>
    <t>SN12 6LE</t>
  </si>
  <si>
    <t xml:space="preserve">ZENA WEST                     </t>
  </si>
  <si>
    <t xml:space="preserve">01225 702198        </t>
  </si>
  <si>
    <t xml:space="preserve">J B CHEMISTS LTD                   </t>
  </si>
  <si>
    <t xml:space="preserve">HENMARSH FARM                 </t>
  </si>
  <si>
    <t xml:space="preserve">PIXIE HOLE LANE               </t>
  </si>
  <si>
    <t xml:space="preserve">NEMPNETT THRUBWELL            </t>
  </si>
  <si>
    <t>BS40 6PU</t>
  </si>
  <si>
    <t xml:space="preserve">J B CASH &amp; CARRY                   </t>
  </si>
  <si>
    <t xml:space="preserve">PLEASANCE AND HARPER LTD INCLUDING </t>
  </si>
  <si>
    <t xml:space="preserve">54 BROAD STREET               </t>
  </si>
  <si>
    <t xml:space="preserve">HEREFORD                      </t>
  </si>
  <si>
    <t xml:space="preserve">HEREFORDSHIRE                 </t>
  </si>
  <si>
    <t xml:space="preserve">HR4 9AB </t>
  </si>
  <si>
    <t xml:space="preserve">BENDLE MOTORS LIMITED              </t>
  </si>
  <si>
    <t xml:space="preserve">35/37 HAMPTON PARK            </t>
  </si>
  <si>
    <t xml:space="preserve">REDLAND                       </t>
  </si>
  <si>
    <t xml:space="preserve">BS6 6LG </t>
  </si>
  <si>
    <t xml:space="preserve">PARSONS BAKERY LTD                 </t>
  </si>
  <si>
    <t xml:space="preserve">105 SOUTH LIBERTY LANE        </t>
  </si>
  <si>
    <t xml:space="preserve">BS3 2SZ </t>
  </si>
  <si>
    <t xml:space="preserve">NICK PARSONS                  </t>
  </si>
  <si>
    <t>IP01159R</t>
  </si>
  <si>
    <t xml:space="preserve">RADSTOCK CO OPERATIVE SOCIETY LTD  </t>
  </si>
  <si>
    <t xml:space="preserve">CO OPERATIVE HOUSE            </t>
  </si>
  <si>
    <t xml:space="preserve">3 WELLS RD                    </t>
  </si>
  <si>
    <t xml:space="preserve">RADSTOCK                      </t>
  </si>
  <si>
    <t xml:space="preserve">BA3 3RQ </t>
  </si>
  <si>
    <t xml:space="preserve">ALISON RUTHEN                 </t>
  </si>
  <si>
    <t xml:space="preserve">WHITEHALL GROUP (WESSEX) LTD INCL  </t>
  </si>
  <si>
    <t xml:space="preserve">ALL SUBSIDIARIES                   </t>
  </si>
  <si>
    <t xml:space="preserve">CORSHAM ROAD                  </t>
  </si>
  <si>
    <t xml:space="preserve">LACOCK                        </t>
  </si>
  <si>
    <t xml:space="preserve">CHIPPENHAM                    </t>
  </si>
  <si>
    <t>SN15 2LZ</t>
  </si>
  <si>
    <t xml:space="preserve">PAUL BEVAN                    </t>
  </si>
  <si>
    <t xml:space="preserve">JESSIE GWENDOLINE BENNETT          </t>
  </si>
  <si>
    <t xml:space="preserve">186 GLOUCESTER ROAD           </t>
  </si>
  <si>
    <t xml:space="preserve">BISHOPSTON                    </t>
  </si>
  <si>
    <t xml:space="preserve">BS7 8NU </t>
  </si>
  <si>
    <t xml:space="preserve">MRS A M PAUL                  </t>
  </si>
  <si>
    <t xml:space="preserve">SHAMROCK LINENS LTD                </t>
  </si>
  <si>
    <t xml:space="preserve">13 THE BRITTOX                </t>
  </si>
  <si>
    <t xml:space="preserve">DEVIZES                       </t>
  </si>
  <si>
    <t>SN10 1AJ</t>
  </si>
  <si>
    <t xml:space="preserve">SHAMROCK LINEN WAREHOUSE           </t>
  </si>
  <si>
    <t xml:space="preserve">COMPANY SECRETARY             </t>
  </si>
  <si>
    <t xml:space="preserve">CHARLES HART LIMITED               </t>
  </si>
  <si>
    <t xml:space="preserve">4 CHEAP STREET                </t>
  </si>
  <si>
    <t xml:space="preserve">FROME                         </t>
  </si>
  <si>
    <t>BA11 1AU</t>
  </si>
  <si>
    <t xml:space="preserve">ALEX HART                     </t>
  </si>
  <si>
    <t xml:space="preserve">R C AUSTIN LTD                     </t>
  </si>
  <si>
    <t xml:space="preserve">6 COURTENAY ST                </t>
  </si>
  <si>
    <t>TQ12 2DU</t>
  </si>
  <si>
    <t xml:space="preserve">GILL PODILCHUK                </t>
  </si>
  <si>
    <t xml:space="preserve">E RIDGWAY AND SON LIMITED          </t>
  </si>
  <si>
    <t xml:space="preserve">11/15 BANK STREET             </t>
  </si>
  <si>
    <t>TQ12 2JL</t>
  </si>
  <si>
    <t xml:space="preserve">MATT RIDGWAY                  </t>
  </si>
  <si>
    <t xml:space="preserve">GERALD WILLIAM LEWIS AND HAYLEY    </t>
  </si>
  <si>
    <t xml:space="preserve">PATRICIA GREENSLADE                </t>
  </si>
  <si>
    <t xml:space="preserve">HAWKINS WAY                   </t>
  </si>
  <si>
    <t xml:space="preserve">LORDS MEADOW                  </t>
  </si>
  <si>
    <t xml:space="preserve">CREDITON                      </t>
  </si>
  <si>
    <t>EX17 1HY</t>
  </si>
  <si>
    <t xml:space="preserve">LEWIS'S                            </t>
  </si>
  <si>
    <t xml:space="preserve">TRAGO MILLS SOUTH DEVON LTD        </t>
  </si>
  <si>
    <t xml:space="preserve">TRAGO MILLS                   </t>
  </si>
  <si>
    <t xml:space="preserve">TWOWATERSFOOT                 </t>
  </si>
  <si>
    <t xml:space="preserve">LISKEARD                      </t>
  </si>
  <si>
    <t>PL14 6HY</t>
  </si>
  <si>
    <t xml:space="preserve">GARY LORD                     </t>
  </si>
  <si>
    <t xml:space="preserve">BIDEFORD CARPET SERVICES LTD       </t>
  </si>
  <si>
    <t xml:space="preserve">HOW'S YARD                    </t>
  </si>
  <si>
    <t xml:space="preserve">NEW ROAD                      </t>
  </si>
  <si>
    <t xml:space="preserve">BIDEFORD                      </t>
  </si>
  <si>
    <t>EX39 2BD</t>
  </si>
  <si>
    <t xml:space="preserve">MRS NINA DOWN                 </t>
  </si>
  <si>
    <t xml:space="preserve">BANBURYS LTD                       </t>
  </si>
  <si>
    <t xml:space="preserve">32 33 HIGH ST                 </t>
  </si>
  <si>
    <t xml:space="preserve">BARNSTAPLE                    </t>
  </si>
  <si>
    <t xml:space="preserve">N DEVON                       </t>
  </si>
  <si>
    <t>EX31 1BL</t>
  </si>
  <si>
    <t xml:space="preserve">STUART BENNETT                </t>
  </si>
  <si>
    <t xml:space="preserve">DRAKES (JEWELLERS) LTD             </t>
  </si>
  <si>
    <t xml:space="preserve">3 RUSSELL COURT               </t>
  </si>
  <si>
    <t xml:space="preserve">ST ANDREW STREET              </t>
  </si>
  <si>
    <t xml:space="preserve">PLYMOUTH                      </t>
  </si>
  <si>
    <t xml:space="preserve">PL1 2AX </t>
  </si>
  <si>
    <t xml:space="preserve">THE ACCOUNTS DEPT             </t>
  </si>
  <si>
    <t xml:space="preserve">TRAGO MILLS LIMITED                </t>
  </si>
  <si>
    <t xml:space="preserve">TWO WATERS FOOT               </t>
  </si>
  <si>
    <t>MR GARY LORD  FINANCE DIRECTOR</t>
  </si>
  <si>
    <t xml:space="preserve">WALLABROOK LTD                     </t>
  </si>
  <si>
    <t xml:space="preserve">91 NEW GEORGE STREET          </t>
  </si>
  <si>
    <t xml:space="preserve">PL1 1RQ </t>
  </si>
  <si>
    <t xml:space="preserve">WANTS                              </t>
  </si>
  <si>
    <t xml:space="preserve">ALAN HORTON                   </t>
  </si>
  <si>
    <t xml:space="preserve">COURTESY SHOES LTD                 </t>
  </si>
  <si>
    <t xml:space="preserve">PARKSIDE                      </t>
  </si>
  <si>
    <t xml:space="preserve">PARK ROAD INDUSTRIAL ESTATE   </t>
  </si>
  <si>
    <t xml:space="preserve">BACUP                         </t>
  </si>
  <si>
    <t xml:space="preserve">LANCASHIRE                    </t>
  </si>
  <si>
    <t>OL13 0BW</t>
  </si>
  <si>
    <t xml:space="preserve">LUKE PATERSON                 </t>
  </si>
  <si>
    <t xml:space="preserve">G &amp; G BROWN                        </t>
  </si>
  <si>
    <t xml:space="preserve">21 CHATSWORTH CLOSE           </t>
  </si>
  <si>
    <t xml:space="preserve">HOLLINS                       </t>
  </si>
  <si>
    <t xml:space="preserve">BURY                          </t>
  </si>
  <si>
    <t xml:space="preserve">BL9 8BR </t>
  </si>
  <si>
    <t xml:space="preserve">THOMPSON CRABTREE LIMITED          </t>
  </si>
  <si>
    <t xml:space="preserve">MONTON MEDICAL CENTRE         </t>
  </si>
  <si>
    <t xml:space="preserve">CANALSIDE                     </t>
  </si>
  <si>
    <t xml:space="preserve">MONTON GREEN                  </t>
  </si>
  <si>
    <t xml:space="preserve">ECCLES                        </t>
  </si>
  <si>
    <t xml:space="preserve">MANCHESRER                    </t>
  </si>
  <si>
    <t xml:space="preserve">M30 8AR </t>
  </si>
  <si>
    <t xml:space="preserve">VINCENT SMITH PHARMACY             </t>
  </si>
  <si>
    <t xml:space="preserve">CHURNVALE LIMITED                  </t>
  </si>
  <si>
    <t xml:space="preserve">UNIT 7                        </t>
  </si>
  <si>
    <t xml:space="preserve">FOWLER INDUSTRIAL ESTATE      </t>
  </si>
  <si>
    <t xml:space="preserve">CHORLEY NEW ROAD              </t>
  </si>
  <si>
    <t xml:space="preserve">HORWICH                       </t>
  </si>
  <si>
    <t xml:space="preserve">BOLTON                        </t>
  </si>
  <si>
    <t xml:space="preserve">BL6 5LU </t>
  </si>
  <si>
    <t xml:space="preserve">MR FROGGART                   </t>
  </si>
  <si>
    <t xml:space="preserve">01204 690799        </t>
  </si>
  <si>
    <t xml:space="preserve">SUNDAY BEST 1 LTD                  </t>
  </si>
  <si>
    <t xml:space="preserve">VICTORIA JUBILEE BUILDINGS    </t>
  </si>
  <si>
    <t xml:space="preserve">BANK STREET                   </t>
  </si>
  <si>
    <t xml:space="preserve">ROSSENDALE                    </t>
  </si>
  <si>
    <t xml:space="preserve">BB4 8DY </t>
  </si>
  <si>
    <t xml:space="preserve">QUALITY SAVE LTD                   </t>
  </si>
  <si>
    <t xml:space="preserve">C/O HOLLAND HOUSE             </t>
  </si>
  <si>
    <t xml:space="preserve">1-5 OAKFIELD                  </t>
  </si>
  <si>
    <t xml:space="preserve">SALE                          </t>
  </si>
  <si>
    <t xml:space="preserve">CHESHIRE                      </t>
  </si>
  <si>
    <t xml:space="preserve">M33 6TT </t>
  </si>
  <si>
    <t xml:space="preserve">MR C WRIGHTON ACCOUNTANT      </t>
  </si>
  <si>
    <t xml:space="preserve">J PARKER DUTCH BULBS (WHOLESALE)   </t>
  </si>
  <si>
    <t xml:space="preserve">14-16 HADFIELD STREET         </t>
  </si>
  <si>
    <t xml:space="preserve">OLD TRAFFORD                  </t>
  </si>
  <si>
    <t xml:space="preserve">M16 9FG </t>
  </si>
  <si>
    <t xml:space="preserve">ALEX WOOLLARD                 </t>
  </si>
  <si>
    <t xml:space="preserve">R ROBERTS &amp; SON (WARRINGTON) LTD   </t>
  </si>
  <si>
    <t xml:space="preserve">38 THE MALL                   </t>
  </si>
  <si>
    <t xml:space="preserve">WARRINGTON                    </t>
  </si>
  <si>
    <t xml:space="preserve">WA1 1QP </t>
  </si>
  <si>
    <t xml:space="preserve">J R TAYLOR                    </t>
  </si>
  <si>
    <t xml:space="preserve">01925 631 525       </t>
  </si>
  <si>
    <t xml:space="preserve">GRANGESIDE FILLING STATION LIMITED </t>
  </si>
  <si>
    <t xml:space="preserve">96 WESTON ROAD                </t>
  </si>
  <si>
    <t xml:space="preserve">RUNCORN                       </t>
  </si>
  <si>
    <t xml:space="preserve">WA7 4LL </t>
  </si>
  <si>
    <t xml:space="preserve">BENTS GARDEN CENTRE LTD            </t>
  </si>
  <si>
    <t xml:space="preserve">WARRINGTON ROAD               </t>
  </si>
  <si>
    <t xml:space="preserve">GLAZEBURY                     </t>
  </si>
  <si>
    <t xml:space="preserve">LEIGH                         </t>
  </si>
  <si>
    <t xml:space="preserve">WA3 5NT </t>
  </si>
  <si>
    <t xml:space="preserve">TRACEY WINSTANLEY             </t>
  </si>
  <si>
    <t xml:space="preserve">EH BOOTH &amp; CO LIMITED              </t>
  </si>
  <si>
    <t xml:space="preserve">LONGRIDGE ROAD                </t>
  </si>
  <si>
    <t xml:space="preserve">RIBBLETON                     </t>
  </si>
  <si>
    <t xml:space="preserve">PRESTON                       </t>
  </si>
  <si>
    <t xml:space="preserve">PR2 5BX </t>
  </si>
  <si>
    <t xml:space="preserve">BOOTHS                             </t>
  </si>
  <si>
    <t xml:space="preserve">JANET CALDERBANK              </t>
  </si>
  <si>
    <t xml:space="preserve">GRANT PRESTON SEARL                </t>
  </si>
  <si>
    <t xml:space="preserve">581 LORD STREET               </t>
  </si>
  <si>
    <t xml:space="preserve">SOUTHPORT                     </t>
  </si>
  <si>
    <t xml:space="preserve">PR9 0BB </t>
  </si>
  <si>
    <t xml:space="preserve">GALLERY ONE                        </t>
  </si>
  <si>
    <t xml:space="preserve">LAKELAND LIMITED                   </t>
  </si>
  <si>
    <t xml:space="preserve">ALEXANDRA BUILDINGS           </t>
  </si>
  <si>
    <t xml:space="preserve">WINDERMERE                    </t>
  </si>
  <si>
    <t>LA23 1BQ</t>
  </si>
  <si>
    <t xml:space="preserve">R GRANGER                     </t>
  </si>
  <si>
    <t xml:space="preserve">01539 440570        </t>
  </si>
  <si>
    <t xml:space="preserve">GEORGE BANKS JEWELLERS LIMITED     </t>
  </si>
  <si>
    <t xml:space="preserve">31 LUNE STREET                </t>
  </si>
  <si>
    <t xml:space="preserve">PR1 2NN </t>
  </si>
  <si>
    <t xml:space="preserve">JOHN BANKS                    </t>
  </si>
  <si>
    <t xml:space="preserve">FRED HUGHES LIMITED                </t>
  </si>
  <si>
    <t xml:space="preserve">27 HAREWOOD ROAD              </t>
  </si>
  <si>
    <t xml:space="preserve">PR1 6XH </t>
  </si>
  <si>
    <t xml:space="preserve">GR &amp; MM BLACKLEDGE PLC             </t>
  </si>
  <si>
    <t xml:space="preserve">9 WESTERN AVENUE              </t>
  </si>
  <si>
    <t xml:space="preserve">MATRIX PARK                   </t>
  </si>
  <si>
    <t xml:space="preserve">LEYLAND                       </t>
  </si>
  <si>
    <t xml:space="preserve">PR7 7NB </t>
  </si>
  <si>
    <t xml:space="preserve">GRAHAMS AND BODYCARE               </t>
  </si>
  <si>
    <t xml:space="preserve">JEREMY CLAY                   </t>
  </si>
  <si>
    <t xml:space="preserve">GILLETTS (CALLINGTON) LIMITED      </t>
  </si>
  <si>
    <t>C/O APPLEBY WESTWOOD GROUP LTD</t>
  </si>
  <si>
    <t xml:space="preserve">FORGE LANE                    </t>
  </si>
  <si>
    <t xml:space="preserve">MOORLANDS TRADING ESTATE      </t>
  </si>
  <si>
    <t xml:space="preserve">SALTASH                       </t>
  </si>
  <si>
    <t>PL12 6LX</t>
  </si>
  <si>
    <t xml:space="preserve">MR K AGNEW                    </t>
  </si>
  <si>
    <t xml:space="preserve">LYNBROOK OFFICE SUPPLIES LIMITED   </t>
  </si>
  <si>
    <t xml:space="preserve">9/13 QUEENS ROAD              </t>
  </si>
  <si>
    <t xml:space="preserve">CHORLEY                       </t>
  </si>
  <si>
    <t xml:space="preserve">PR7 1JU </t>
  </si>
  <si>
    <t xml:space="preserve">LAWRENCE HUNT &amp; CO LTD             </t>
  </si>
  <si>
    <t xml:space="preserve">40B LIVERPOOL ROAD            </t>
  </si>
  <si>
    <t xml:space="preserve">PENWORTHAM                    </t>
  </si>
  <si>
    <t xml:space="preserve">PR1 0DQ </t>
  </si>
  <si>
    <t xml:space="preserve">HUNTS STORES                       </t>
  </si>
  <si>
    <t xml:space="preserve">JULIE WALKER                  </t>
  </si>
  <si>
    <t xml:space="preserve">01772 747465        </t>
  </si>
  <si>
    <t xml:space="preserve">MATALAN RETAIL LTD INCL ALL UK VAT </t>
  </si>
  <si>
    <t xml:space="preserve">GROUP MEMBERS EXCL MATALAN HOLDING </t>
  </si>
  <si>
    <t xml:space="preserve">COMP LTD                           </t>
  </si>
  <si>
    <t xml:space="preserve">PERIMETER ROAD                </t>
  </si>
  <si>
    <t xml:space="preserve">KNOWSLEY INDUSTRIAL PARK      </t>
  </si>
  <si>
    <t xml:space="preserve">LIVERPOOL                     </t>
  </si>
  <si>
    <t xml:space="preserve">L33 7SZ </t>
  </si>
  <si>
    <t xml:space="preserve">HEATHER STANWAY               </t>
  </si>
  <si>
    <t xml:space="preserve">0151 556 6386       </t>
  </si>
  <si>
    <t xml:space="preserve">H &amp; A K FLETCHER LIMITED           </t>
  </si>
  <si>
    <t xml:space="preserve">331 GARSTANG RD               </t>
  </si>
  <si>
    <t xml:space="preserve">FULWOOD                       </t>
  </si>
  <si>
    <t xml:space="preserve">PR2 9UP </t>
  </si>
  <si>
    <t xml:space="preserve">BROADWAY PHARMACY                  </t>
  </si>
  <si>
    <t xml:space="preserve">MARK HOWARTH                  </t>
  </si>
  <si>
    <t xml:space="preserve">EV RETAIL LIMITED INCL ALL VAT     </t>
  </si>
  <si>
    <t xml:space="preserve">B &amp; M RETAIL LTD INCL EV RETAIL    </t>
  </si>
  <si>
    <t xml:space="preserve">LTD, FIRESOURCE LTD &amp; CDR BOUNTY   </t>
  </si>
  <si>
    <t xml:space="preserve">HOLDCO 4 LTD                       </t>
  </si>
  <si>
    <t xml:space="preserve">THE VAULT                     </t>
  </si>
  <si>
    <t xml:space="preserve">DAKOTA DRIVE                  </t>
  </si>
  <si>
    <t xml:space="preserve">ESTUARY COMMERCE PARK         </t>
  </si>
  <si>
    <t xml:space="preserve">SPEKE                         </t>
  </si>
  <si>
    <t xml:space="preserve">L24 8RJ </t>
  </si>
  <si>
    <t xml:space="preserve">JULIA BREEN                   </t>
  </si>
  <si>
    <t xml:space="preserve">01517 285 400       </t>
  </si>
  <si>
    <t xml:space="preserve">JOHN DOUGLAS                       </t>
  </si>
  <si>
    <t xml:space="preserve">28 CHESTERGATE                </t>
  </si>
  <si>
    <t xml:space="preserve">MACCLESFIELD                  </t>
  </si>
  <si>
    <t>SK11 6BA</t>
  </si>
  <si>
    <t xml:space="preserve">LIZ JOHNSON                   </t>
  </si>
  <si>
    <t xml:space="preserve">ARIGHI BIANCHI &amp; COMPANY LTD       </t>
  </si>
  <si>
    <t xml:space="preserve">THE SILK ROAD                 </t>
  </si>
  <si>
    <t>SK10 1LH</t>
  </si>
  <si>
    <t xml:space="preserve">T A SHERRATT                  </t>
  </si>
  <si>
    <t xml:space="preserve">ABERSOCH BOATYARD LIMITED          </t>
  </si>
  <si>
    <t xml:space="preserve">THE SALTINGS                  </t>
  </si>
  <si>
    <t xml:space="preserve">ABERSOCH                      </t>
  </si>
  <si>
    <t xml:space="preserve">GWYNEDD                       </t>
  </si>
  <si>
    <t>LL53 7AR</t>
  </si>
  <si>
    <t xml:space="preserve">SUTTONS CONSUMER PRODUCTS LIMITED  </t>
  </si>
  <si>
    <t xml:space="preserve">WOODVIEW ROAD                 </t>
  </si>
  <si>
    <t xml:space="preserve">PAIGNTON                      </t>
  </si>
  <si>
    <t xml:space="preserve">TQ4 7NG </t>
  </si>
  <si>
    <t xml:space="preserve">SUTTON SEEDS, SAMUEL DOBIE &amp; SONS, </t>
  </si>
  <si>
    <t xml:space="preserve">R &amp; J CUTHBERT SALES AND CARTERS   </t>
  </si>
  <si>
    <t xml:space="preserve">TESTED SEEDS                       </t>
  </si>
  <si>
    <t xml:space="preserve">NEIL WOODROW                  </t>
  </si>
  <si>
    <t xml:space="preserve">01803 696300        </t>
  </si>
  <si>
    <t xml:space="preserve">FARM &amp; PET PLACE LTD               </t>
  </si>
  <si>
    <t>QUINTON HAZELL ENTERPRISE PARK</t>
  </si>
  <si>
    <t xml:space="preserve">GLAN Y WERN                   </t>
  </si>
  <si>
    <t xml:space="preserve">COLWYN BAY                    </t>
  </si>
  <si>
    <t>LL28 5BS</t>
  </si>
  <si>
    <t xml:space="preserve">JEMMA SEALY                   </t>
  </si>
  <si>
    <t xml:space="preserve">01492 542633        </t>
  </si>
  <si>
    <t xml:space="preserve">STANS SUPERSTORE                   </t>
  </si>
  <si>
    <t xml:space="preserve">ST MARTINS                    </t>
  </si>
  <si>
    <t xml:space="preserve">OSWESTRY                      </t>
  </si>
  <si>
    <t>SY11 3AY</t>
  </si>
  <si>
    <t xml:space="preserve">ALL SITES                          </t>
  </si>
  <si>
    <t xml:space="preserve">ANDREW FAULKS                 </t>
  </si>
  <si>
    <t xml:space="preserve">RICHARDSON PHARMACY LIMITED        </t>
  </si>
  <si>
    <t xml:space="preserve">13 HOPE TERRACE               </t>
  </si>
  <si>
    <t xml:space="preserve">LOSTOCK HALL                  </t>
  </si>
  <si>
    <t xml:space="preserve">PR5 5RU </t>
  </si>
  <si>
    <t xml:space="preserve">BJS MIDWALES LTD INCL BJS          </t>
  </si>
  <si>
    <t xml:space="preserve">ELECTRICAL DISCOUNT STORE          </t>
  </si>
  <si>
    <t xml:space="preserve">UNIT 28                       </t>
  </si>
  <si>
    <t xml:space="preserve">MOCHDRE INDUSTRIAL ESTATE     </t>
  </si>
  <si>
    <t xml:space="preserve">NEWTOWN                       </t>
  </si>
  <si>
    <t xml:space="preserve">POWYS                         </t>
  </si>
  <si>
    <t>SY16 4LE</t>
  </si>
  <si>
    <t xml:space="preserve">NEIL SMITH                    </t>
  </si>
  <si>
    <t xml:space="preserve">01686 622803        </t>
  </si>
  <si>
    <t>MISS L J MORROW AND MRS SHEILA MARY</t>
  </si>
  <si>
    <t xml:space="preserve">MORROW                             </t>
  </si>
  <si>
    <t xml:space="preserve">39-41 WREXHAM STREET          </t>
  </si>
  <si>
    <t xml:space="preserve">MOLD                          </t>
  </si>
  <si>
    <t xml:space="preserve">FLINTSHIRE                    </t>
  </si>
  <si>
    <t xml:space="preserve">CH7 1ET </t>
  </si>
  <si>
    <t xml:space="preserve">SHEILA WILLIAMS JEWELLERS          </t>
  </si>
  <si>
    <t xml:space="preserve">MISS MORROW                   </t>
  </si>
  <si>
    <t xml:space="preserve">01352 752314        </t>
  </si>
  <si>
    <t xml:space="preserve">DEESIDE HAIR SUPPLIES LTD          </t>
  </si>
  <si>
    <t xml:space="preserve">CROMPTON COTTAGE              </t>
  </si>
  <si>
    <t xml:space="preserve">PARK AVENUE                   </t>
  </si>
  <si>
    <t xml:space="preserve">HIGHER KINNERTON              </t>
  </si>
  <si>
    <t xml:space="preserve">CHESTER                       </t>
  </si>
  <si>
    <t xml:space="preserve">CH4 9AS </t>
  </si>
  <si>
    <t xml:space="preserve">BOODLE &amp; DUNTHORNE LTD             </t>
  </si>
  <si>
    <t xml:space="preserve">35 LORD ST                    </t>
  </si>
  <si>
    <t xml:space="preserve">L2 9SQ  </t>
  </si>
  <si>
    <t xml:space="preserve">JASON LOVE                    </t>
  </si>
  <si>
    <t xml:space="preserve">MICHAEL ABAKHAN LIMITED            </t>
  </si>
  <si>
    <t xml:space="preserve">LLANERCH Y MOR                </t>
  </si>
  <si>
    <t xml:space="preserve">MOSTYN                        </t>
  </si>
  <si>
    <t xml:space="preserve">CLWYD                         </t>
  </si>
  <si>
    <t xml:space="preserve">CH8 9DX </t>
  </si>
  <si>
    <t xml:space="preserve">RACHEL MCKNIGHT               </t>
  </si>
  <si>
    <t xml:space="preserve">JOSEPH GARR LTD                    </t>
  </si>
  <si>
    <t xml:space="preserve">1A AINTREE ROAD               </t>
  </si>
  <si>
    <t xml:space="preserve">BOOTLE                        </t>
  </si>
  <si>
    <t xml:space="preserve">L20 9DL </t>
  </si>
  <si>
    <t xml:space="preserve">DRAKES PHARMACY                    </t>
  </si>
  <si>
    <t xml:space="preserve">ANTLER LTD                         </t>
  </si>
  <si>
    <t xml:space="preserve">NORTHDOWN HOUSE               </t>
  </si>
  <si>
    <t xml:space="preserve">11-21 NORTHDOWN STREET        </t>
  </si>
  <si>
    <t xml:space="preserve">N1 9BN  </t>
  </si>
  <si>
    <t xml:space="preserve">SIMON CASE CHIEF FIN OFFICER  </t>
  </si>
  <si>
    <t xml:space="preserve">020 30961009        </t>
  </si>
  <si>
    <t xml:space="preserve">E H WILLIAMS (LIVERPOOL) HOLDINGS  </t>
  </si>
  <si>
    <t xml:space="preserve">LIMITED INCL ALL SUBSIDIARIES      </t>
  </si>
  <si>
    <t xml:space="preserve">BURLEYDAM GARDEN CENTRE       </t>
  </si>
  <si>
    <t xml:space="preserve">CHESTER ROAD                  </t>
  </si>
  <si>
    <t xml:space="preserve">CHILDER THORNTON              </t>
  </si>
  <si>
    <t xml:space="preserve">ELLESMERE PORT                </t>
  </si>
  <si>
    <t>CH66 1QW</t>
  </si>
  <si>
    <t xml:space="preserve">PAT WHITTLE                   </t>
  </si>
  <si>
    <t xml:space="preserve">P &amp; A AUDIO VISUAL LIMITED         </t>
  </si>
  <si>
    <t xml:space="preserve">98 LIVERPOOL ROAD             </t>
  </si>
  <si>
    <t xml:space="preserve">CROSBY                        </t>
  </si>
  <si>
    <t xml:space="preserve">L23 5TG </t>
  </si>
  <si>
    <t xml:space="preserve">MARTIN HALLETT                </t>
  </si>
  <si>
    <t xml:space="preserve">STOKERS LIMITED                    </t>
  </si>
  <si>
    <t xml:space="preserve">277 WENNINGTON ROAD           </t>
  </si>
  <si>
    <t xml:space="preserve">PR9 7TW </t>
  </si>
  <si>
    <t xml:space="preserve">BRIGGS &amp; POWELL LIMITED            </t>
  </si>
  <si>
    <t xml:space="preserve">59 MARKET PLACE               </t>
  </si>
  <si>
    <t xml:space="preserve">BEVERLEY                      </t>
  </si>
  <si>
    <t xml:space="preserve">NORTH HUMBERSIDE              </t>
  </si>
  <si>
    <t>HU17 8AQ</t>
  </si>
  <si>
    <t xml:space="preserve">MR G CATTLE                   </t>
  </si>
  <si>
    <t xml:space="preserve">W BOYES AND CO LTD                 </t>
  </si>
  <si>
    <t xml:space="preserve">HAVERS HILL                   </t>
  </si>
  <si>
    <t xml:space="preserve">EASTFIELD                     </t>
  </si>
  <si>
    <t xml:space="preserve">SCARBOROUGH                   </t>
  </si>
  <si>
    <t xml:space="preserve">NORTH YORKSHIRE               </t>
  </si>
  <si>
    <t>YO11 3DT</t>
  </si>
  <si>
    <t xml:space="preserve">EMMA MESSENGER                </t>
  </si>
  <si>
    <t xml:space="preserve">J H SINCLAIR &amp; CO LTD              </t>
  </si>
  <si>
    <t xml:space="preserve">P O BOX 31 ABERDEEN WALK      </t>
  </si>
  <si>
    <t>YO11 1AA</t>
  </si>
  <si>
    <t xml:space="preserve">01723 374477        </t>
  </si>
  <si>
    <t xml:space="preserve">TONY'S TEXTILES LIMITED            </t>
  </si>
  <si>
    <t xml:space="preserve">6-12 ST JAMES STREET          </t>
  </si>
  <si>
    <t xml:space="preserve">HULL                          </t>
  </si>
  <si>
    <t xml:space="preserve">HU3 2DH </t>
  </si>
  <si>
    <t xml:space="preserve">DEBORAH JOWETT                </t>
  </si>
  <si>
    <t xml:space="preserve">STEPHEN H SMITH                    </t>
  </si>
  <si>
    <t xml:space="preserve">GARDEN CENTRE AND NURSERIES   </t>
  </si>
  <si>
    <t xml:space="preserve">POOL ROAD GARDENS             </t>
  </si>
  <si>
    <t xml:space="preserve">OTLEY                         </t>
  </si>
  <si>
    <t xml:space="preserve">WEST YORKSHIRE                </t>
  </si>
  <si>
    <t>LS21 1DY</t>
  </si>
  <si>
    <t xml:space="preserve">PETER DAWSON                  </t>
  </si>
  <si>
    <t xml:space="preserve">ESTAY LIMITED                      </t>
  </si>
  <si>
    <t xml:space="preserve">UNIT 2                        </t>
  </si>
  <si>
    <t xml:space="preserve">ROSEVILLE STREET              </t>
  </si>
  <si>
    <t xml:space="preserve">(OFF ROSEVILLE ROAD)          </t>
  </si>
  <si>
    <t xml:space="preserve">LEEDS                         </t>
  </si>
  <si>
    <t xml:space="preserve">LS8 5DU </t>
  </si>
  <si>
    <t xml:space="preserve">SAMUEL TAYLOR                      </t>
  </si>
  <si>
    <t xml:space="preserve">DIANE BRAZIL                  </t>
  </si>
  <si>
    <t xml:space="preserve">01132 480044        </t>
  </si>
  <si>
    <t xml:space="preserve">01132 374192        </t>
  </si>
  <si>
    <t xml:space="preserve">W P BROWN LTD                      </t>
  </si>
  <si>
    <t xml:space="preserve">DAVYGATE CORNER               </t>
  </si>
  <si>
    <t xml:space="preserve">YORK                          </t>
  </si>
  <si>
    <t xml:space="preserve">YO1 8QT </t>
  </si>
  <si>
    <t xml:space="preserve">BROWNS OF YORK                     </t>
  </si>
  <si>
    <t xml:space="preserve">MR S LONGHORNE FIN DIRECTOR   </t>
  </si>
  <si>
    <t xml:space="preserve">CARRICKS (FISH) LTD                </t>
  </si>
  <si>
    <t xml:space="preserve">YEW TREE HOUSE                </t>
  </si>
  <si>
    <t xml:space="preserve">SNAPE                         </t>
  </si>
  <si>
    <t xml:space="preserve">BEDALE                        </t>
  </si>
  <si>
    <t xml:space="preserve">DL8 2TJ </t>
  </si>
  <si>
    <t xml:space="preserve">JOHN CARRICK                  </t>
  </si>
  <si>
    <t xml:space="preserve">01677 470499        </t>
  </si>
  <si>
    <t xml:space="preserve">R GOODMAN &amp; SONS LTD               </t>
  </si>
  <si>
    <t xml:space="preserve">3 CHURCH STREET               </t>
  </si>
  <si>
    <t xml:space="preserve">ILKLEY                        </t>
  </si>
  <si>
    <t>LS29 9DR</t>
  </si>
  <si>
    <t xml:space="preserve">GILL MYERS                    </t>
  </si>
  <si>
    <t xml:space="preserve">PAVERS LTD                         </t>
  </si>
  <si>
    <t xml:space="preserve">45 STOCKTON LANE              </t>
  </si>
  <si>
    <t>YO31 1BP</t>
  </si>
  <si>
    <t xml:space="preserve">JAMES FLETCHER                </t>
  </si>
  <si>
    <t xml:space="preserve">01904 528780        </t>
  </si>
  <si>
    <t xml:space="preserve">LIMEWOOD FASHION LTD               </t>
  </si>
  <si>
    <t xml:space="preserve">LIMEWOOD CENTRE               </t>
  </si>
  <si>
    <t xml:space="preserve">RING ROAD                     </t>
  </si>
  <si>
    <t xml:space="preserve">SEACROFT                      </t>
  </si>
  <si>
    <t>LS14 1NH</t>
  </si>
  <si>
    <t xml:space="preserve">GARAGE SHOES                       </t>
  </si>
  <si>
    <t xml:space="preserve">LINDSEY BILBEY                </t>
  </si>
  <si>
    <t xml:space="preserve">01132 739700        </t>
  </si>
  <si>
    <t xml:space="preserve">BAG &amp; BAGGAGE LTD                  </t>
  </si>
  <si>
    <t xml:space="preserve">6 PARLIAMENT STREET           </t>
  </si>
  <si>
    <t xml:space="preserve">HARROGATE                     </t>
  </si>
  <si>
    <t xml:space="preserve">HG1 2QZ </t>
  </si>
  <si>
    <t xml:space="preserve">GREENWOODS MENSWEAR LTD            </t>
  </si>
  <si>
    <t xml:space="preserve">2ND FLOOR                     </t>
  </si>
  <si>
    <t xml:space="preserve">UNIT D BRADFORD BUSINESS PARK </t>
  </si>
  <si>
    <t xml:space="preserve">5 KINGSGATE                   </t>
  </si>
  <si>
    <t xml:space="preserve">CANAL ROAD                    </t>
  </si>
  <si>
    <t xml:space="preserve">BRADFORD                      </t>
  </si>
  <si>
    <t xml:space="preserve">BD1 4SJ </t>
  </si>
  <si>
    <t xml:space="preserve">CLARE PARKER                  </t>
  </si>
  <si>
    <t xml:space="preserve">01274 659 650       </t>
  </si>
  <si>
    <t xml:space="preserve">ATKINSON GROUP LTD                 </t>
  </si>
  <si>
    <t xml:space="preserve">78-82 THE MOOR                </t>
  </si>
  <si>
    <t xml:space="preserve">S1 3LT  </t>
  </si>
  <si>
    <t xml:space="preserve">MR KING                       </t>
  </si>
  <si>
    <t xml:space="preserve">JE JAMES CYCLES                    </t>
  </si>
  <si>
    <t xml:space="preserve">PROGRESS HOUSE                </t>
  </si>
  <si>
    <t xml:space="preserve">BRIMINGTON ROAD NORTH         </t>
  </si>
  <si>
    <t xml:space="preserve">S41 9AP </t>
  </si>
  <si>
    <t xml:space="preserve">SHARON DARLINGTON             </t>
  </si>
  <si>
    <t xml:space="preserve">NIMBUS PRODUCTS (SHEFFIELD) LTD    </t>
  </si>
  <si>
    <t xml:space="preserve">JULIAN WAY                    </t>
  </si>
  <si>
    <t>TYLER STREET INDUSTRIAL ESTATE</t>
  </si>
  <si>
    <t xml:space="preserve">S9 1GD  </t>
  </si>
  <si>
    <t xml:space="preserve">STUART BECK                   </t>
  </si>
  <si>
    <t xml:space="preserve">STANIFORTHS (RAWMARSH) LTD         </t>
  </si>
  <si>
    <t xml:space="preserve">108A BROAD ST                 </t>
  </si>
  <si>
    <t xml:space="preserve">PARKGATE                      </t>
  </si>
  <si>
    <t xml:space="preserve">ROTHERHAM                     </t>
  </si>
  <si>
    <t xml:space="preserve">SOUTH YORKSHIRE               </t>
  </si>
  <si>
    <t xml:space="preserve">S62 6EN </t>
  </si>
  <si>
    <t xml:space="preserve">MRS LINDSAY HANS              </t>
  </si>
  <si>
    <t xml:space="preserve">MR NIGEL THORPE                    </t>
  </si>
  <si>
    <t xml:space="preserve">GREAVES LANE FARM             </t>
  </si>
  <si>
    <t xml:space="preserve">HIGH GREEN                    </t>
  </si>
  <si>
    <t xml:space="preserve">S35 4GR </t>
  </si>
  <si>
    <t xml:space="preserve">NIGEL THORPE                       </t>
  </si>
  <si>
    <t xml:space="preserve">LIBRA TEXTILES LTD                 </t>
  </si>
  <si>
    <t xml:space="preserve">VIVARY WAY                    </t>
  </si>
  <si>
    <t xml:space="preserve">COLNE                         </t>
  </si>
  <si>
    <t xml:space="preserve">BB8 9NW </t>
  </si>
  <si>
    <t xml:space="preserve">BOUNDARY MILL STORES               </t>
  </si>
  <si>
    <t xml:space="preserve">ALISON NIELD                  </t>
  </si>
  <si>
    <t xml:space="preserve">UVENCO LIMITED                     </t>
  </si>
  <si>
    <t xml:space="preserve">UNIT 4                        </t>
  </si>
  <si>
    <t xml:space="preserve">DYNELEY ROAD                  </t>
  </si>
  <si>
    <t xml:space="preserve">GREENBANK BUSINESS PARK       </t>
  </si>
  <si>
    <t xml:space="preserve">BLACKBURN                     </t>
  </si>
  <si>
    <t xml:space="preserve">BB1 3AB </t>
  </si>
  <si>
    <t xml:space="preserve">VIKKI SKINNER                 </t>
  </si>
  <si>
    <t xml:space="preserve">W H ODDIE LTD                      </t>
  </si>
  <si>
    <t xml:space="preserve">129 SCOTLAND ROAD             </t>
  </si>
  <si>
    <t xml:space="preserve">NELSON                        </t>
  </si>
  <si>
    <t xml:space="preserve">BB9 7XR </t>
  </si>
  <si>
    <t xml:space="preserve">DEBORAH HUSBAND               </t>
  </si>
  <si>
    <t xml:space="preserve">THE KAY GROUP (UK) LTD             </t>
  </si>
  <si>
    <t xml:space="preserve">1ST FLOOR                     </t>
  </si>
  <si>
    <t xml:space="preserve">GRIMSHAW PARK SERVICE STATION </t>
  </si>
  <si>
    <t xml:space="preserve">GRIMSHAW PARK                 </t>
  </si>
  <si>
    <t xml:space="preserve">BB2 3AG </t>
  </si>
  <si>
    <t>THE KAY GROUP AND INTACK SELF DRIVE</t>
  </si>
  <si>
    <t xml:space="preserve">SIMON FIELDING                </t>
  </si>
  <si>
    <t xml:space="preserve">T &amp; G ALLAN HOLDINGS LTD INCL THE  </t>
  </si>
  <si>
    <t xml:space="preserve">PEN SHOP LIMITED                   </t>
  </si>
  <si>
    <t xml:space="preserve">THE PEN SHOP LIMITED INCL T &amp; G    </t>
  </si>
  <si>
    <t xml:space="preserve">ALLAN HOLDINGS LTD                 </t>
  </si>
  <si>
    <t xml:space="preserve">ALLAN HOUSE                   </t>
  </si>
  <si>
    <t xml:space="preserve">5 BAMBURGH COURT              </t>
  </si>
  <si>
    <t xml:space="preserve">FIRST AVENUE, TEAM VALLEY     </t>
  </si>
  <si>
    <t>NE11 0TX</t>
  </si>
  <si>
    <t xml:space="preserve">SUSAN BROWN                   </t>
  </si>
  <si>
    <t xml:space="preserve">0191 4870033        </t>
  </si>
  <si>
    <t xml:space="preserve">A SHARE &amp; SONS LTD INCL SCS        </t>
  </si>
  <si>
    <t xml:space="preserve">FURNISHINGS LTD                    </t>
  </si>
  <si>
    <t xml:space="preserve">45-49 VILLIERS STREET         </t>
  </si>
  <si>
    <t xml:space="preserve">SUNDERLAND                    </t>
  </si>
  <si>
    <t xml:space="preserve">SR1 1HA </t>
  </si>
  <si>
    <t xml:space="preserve">MARTIN CUSWORTH               </t>
  </si>
  <si>
    <t xml:space="preserve">0191 5146085        </t>
  </si>
  <si>
    <t xml:space="preserve">J BARBOUR AND SONS LTD             </t>
  </si>
  <si>
    <t xml:space="preserve">J BARBOUR &amp; SONS LTD               </t>
  </si>
  <si>
    <t xml:space="preserve">BARBOUR HOUSE                 </t>
  </si>
  <si>
    <t xml:space="preserve">SIMONSIDE IND ESTATE          </t>
  </si>
  <si>
    <t xml:space="preserve">SOUTH SHIELDS                 </t>
  </si>
  <si>
    <t>NE34 9PD</t>
  </si>
  <si>
    <t xml:space="preserve">MARK BLACKMORE                </t>
  </si>
  <si>
    <t xml:space="preserve">0191 4274211        </t>
  </si>
  <si>
    <t xml:space="preserve">M I DICKSON LTD                    </t>
  </si>
  <si>
    <t xml:space="preserve">HEDDON WAY                    </t>
  </si>
  <si>
    <t>MIDDLEFIELDS INDUSTRIAL ESTATE</t>
  </si>
  <si>
    <t xml:space="preserve">TYNE &amp; WEAR                   </t>
  </si>
  <si>
    <t>NE34 0NT</t>
  </si>
  <si>
    <t xml:space="preserve">GARY CAIRNS                   </t>
  </si>
  <si>
    <t xml:space="preserve">FENWICK LTD INCL ALL VAT GROUP     </t>
  </si>
  <si>
    <t xml:space="preserve">EMERSON CHAMBERS              </t>
  </si>
  <si>
    <t xml:space="preserve">NORTHUMBERLAND STREET         </t>
  </si>
  <si>
    <t>NE99 1AR</t>
  </si>
  <si>
    <t xml:space="preserve">MR PETER COATES               </t>
  </si>
  <si>
    <t xml:space="preserve">AURUM HOLDINGS LTD INCL ALL VAT    </t>
  </si>
  <si>
    <t xml:space="preserve">AURUM HOUSE                   </t>
  </si>
  <si>
    <t xml:space="preserve">2 ELLAND ROAD                 </t>
  </si>
  <si>
    <t xml:space="preserve">LE3 1TT </t>
  </si>
  <si>
    <t xml:space="preserve">MARK WILLIAMS                 </t>
  </si>
  <si>
    <t xml:space="preserve">0116 2817423        </t>
  </si>
  <si>
    <t>MR D PARKER T A PARKERS FISH MARKET</t>
  </si>
  <si>
    <t xml:space="preserve">MARKET HALL                   </t>
  </si>
  <si>
    <t xml:space="preserve">SR1 3DG </t>
  </si>
  <si>
    <t xml:space="preserve">CARPET DISCOUNT CENTRE LTD         </t>
  </si>
  <si>
    <t xml:space="preserve">217 SHIELDS ROAD              </t>
  </si>
  <si>
    <t xml:space="preserve">NE6 1DQ </t>
  </si>
  <si>
    <t xml:space="preserve">MAXWELLS (SUNDERLAND) LTD (INC     </t>
  </si>
  <si>
    <t xml:space="preserve">MAXWELL (SOUTH SHIELDS) LTD)       </t>
  </si>
  <si>
    <t xml:space="preserve">DURHAM ROAD TRADING ESTATE    </t>
  </si>
  <si>
    <t xml:space="preserve">BIRTLEY                       </t>
  </si>
  <si>
    <t xml:space="preserve">COUNTY DURHAM                 </t>
  </si>
  <si>
    <t xml:space="preserve">DH3 2BQ </t>
  </si>
  <si>
    <t xml:space="preserve">V MCLEOD                      </t>
  </si>
  <si>
    <t xml:space="preserve">BRADFORD CAMERA EXCHANGE CO LTD    </t>
  </si>
  <si>
    <t xml:space="preserve">19 NORTH PARADE               </t>
  </si>
  <si>
    <t xml:space="preserve">BD1 3JL </t>
  </si>
  <si>
    <t xml:space="preserve">JOHN GREENWOOD                </t>
  </si>
  <si>
    <t xml:space="preserve">DUTTONS (YARNS) LTD                </t>
  </si>
  <si>
    <t xml:space="preserve">GLOBE MILLS                   </t>
  </si>
  <si>
    <t xml:space="preserve">WHITE ABBEY ROAD              </t>
  </si>
  <si>
    <t xml:space="preserve">BD8 8JL </t>
  </si>
  <si>
    <t xml:space="preserve">HABIKNIT                           </t>
  </si>
  <si>
    <t xml:space="preserve">MELANIE WOOD                  </t>
  </si>
  <si>
    <t xml:space="preserve">LRUK (HOLDINGS) LTD INCL ALL VAT   </t>
  </si>
  <si>
    <t xml:space="preserve">LRUK (RETAIL) LIMITED INCL ALL VAT </t>
  </si>
  <si>
    <t xml:space="preserve">2 HOLDSWORTH STREET           </t>
  </si>
  <si>
    <t xml:space="preserve">BD1 4AH </t>
  </si>
  <si>
    <t xml:space="preserve">ANDREW MOSS                   </t>
  </si>
  <si>
    <t xml:space="preserve">01274 763719        </t>
  </si>
  <si>
    <t xml:space="preserve">01274 731721        </t>
  </si>
  <si>
    <t>NEXT PLC,NEXT GROUP PLC,NEXT RETAIL</t>
  </si>
  <si>
    <t xml:space="preserve">LTD,NEXT DISTRIBUTION LTD,NEXT     </t>
  </si>
  <si>
    <t xml:space="preserve">DIRECTORY LTD                      </t>
  </si>
  <si>
    <t>NEXT RETAIL LTD INCL NEXT DIRECTORY</t>
  </si>
  <si>
    <t xml:space="preserve">BRAND FINANCE                 </t>
  </si>
  <si>
    <t xml:space="preserve">DESFORD ROAD                  </t>
  </si>
  <si>
    <t xml:space="preserve">ENDERBY                       </t>
  </si>
  <si>
    <t>LE19 4AT</t>
  </si>
  <si>
    <t xml:space="preserve">LUCY EDEN                     </t>
  </si>
  <si>
    <t xml:space="preserve">J PORTER AND SON LTD               </t>
  </si>
  <si>
    <t xml:space="preserve">DONCASTER ROAD                </t>
  </si>
  <si>
    <t xml:space="preserve">DENABY MAIN                   </t>
  </si>
  <si>
    <t xml:space="preserve">DONCASTER                     </t>
  </si>
  <si>
    <t>DN12 4HU</t>
  </si>
  <si>
    <t xml:space="preserve">01709 863313        </t>
  </si>
  <si>
    <t xml:space="preserve">H I WELDRICK LTD                   </t>
  </si>
  <si>
    <t xml:space="preserve">LEEDALE HOUSE                 </t>
  </si>
  <si>
    <t xml:space="preserve">RAILWAY COURT                 </t>
  </si>
  <si>
    <t xml:space="preserve">DN4 5FB </t>
  </si>
  <si>
    <t xml:space="preserve">HI WELDRICK                        </t>
  </si>
  <si>
    <t xml:space="preserve">JENNA TOWNEND                 </t>
  </si>
  <si>
    <t xml:space="preserve">01302 554104        </t>
  </si>
  <si>
    <t xml:space="preserve">01302 554176        </t>
  </si>
  <si>
    <t xml:space="preserve">NJB SERVICES LTD INCL NJB          </t>
  </si>
  <si>
    <t xml:space="preserve">ENTERPRISE LTD                     </t>
  </si>
  <si>
    <t xml:space="preserve">ABBEYSIDE FILLING STATION     </t>
  </si>
  <si>
    <t xml:space="preserve">BAWTRY ROAD                   </t>
  </si>
  <si>
    <t xml:space="preserve">SELBY                         </t>
  </si>
  <si>
    <t xml:space="preserve">HANNAH BAKER                  </t>
  </si>
  <si>
    <t xml:space="preserve">0130 2707 248       </t>
  </si>
  <si>
    <t xml:space="preserve">DFS FURNITURE CO LTD INCL ALL VAT  </t>
  </si>
  <si>
    <t xml:space="preserve">GROUP MEMEBERS,EXCL HOLDING COS    </t>
  </si>
  <si>
    <t xml:space="preserve">GROUP MEMEBERS, EXCL HOLDING COS   </t>
  </si>
  <si>
    <t xml:space="preserve">1 ROCKINGHAM WAY              </t>
  </si>
  <si>
    <t xml:space="preserve">REDHOUSE INTERCHANGE          </t>
  </si>
  <si>
    <t xml:space="preserve">ADWICK-LE-STREET              </t>
  </si>
  <si>
    <t xml:space="preserve">DN6 7NA </t>
  </si>
  <si>
    <t xml:space="preserve">ACTIVITY IN ENGLAND,SCOTLAND AND   </t>
  </si>
  <si>
    <t xml:space="preserve">SYLIVA LAU                    </t>
  </si>
  <si>
    <t xml:space="preserve">01302 573423        </t>
  </si>
  <si>
    <t xml:space="preserve">C J STERN (OILS) LTD               </t>
  </si>
  <si>
    <t xml:space="preserve">SCARE LANE FILLING STATION    </t>
  </si>
  <si>
    <t xml:space="preserve">SCAR LANE                     </t>
  </si>
  <si>
    <t xml:space="preserve">MILSBRIDGE                    </t>
  </si>
  <si>
    <t xml:space="preserve">HUDDERSFIELD                  </t>
  </si>
  <si>
    <t xml:space="preserve">HD3 4QA </t>
  </si>
  <si>
    <t xml:space="preserve">B H STERN                     </t>
  </si>
  <si>
    <t xml:space="preserve">GORDON RIGG (NURSERIES) LIMITED    </t>
  </si>
  <si>
    <t xml:space="preserve">CALDERBANK NURSERIES          </t>
  </si>
  <si>
    <t xml:space="preserve">WALSDEN                       </t>
  </si>
  <si>
    <t xml:space="preserve">TODMORDEN                     </t>
  </si>
  <si>
    <t>OL14 7TJ</t>
  </si>
  <si>
    <t xml:space="preserve">MR MICHAEL VARLEY             </t>
  </si>
  <si>
    <t xml:space="preserve">TOG 24 LIMITED INCL MILETA SPORTS  </t>
  </si>
  <si>
    <t xml:space="preserve">MILETA SPORTS LTD INCL TOG 24 LTD  </t>
  </si>
  <si>
    <t xml:space="preserve">SPEN VALE MILLS               </t>
  </si>
  <si>
    <t xml:space="preserve">STATION LANE                  </t>
  </si>
  <si>
    <t xml:space="preserve">HECKMONDWIKE                  </t>
  </si>
  <si>
    <t>WF16 0NQ</t>
  </si>
  <si>
    <t xml:space="preserve">KEITH CRAWSHAW                </t>
  </si>
  <si>
    <t>HOBBYCRAFT TRADING LTD INCL ALL VAT</t>
  </si>
  <si>
    <t xml:space="preserve">7 ENTERPRISE WAY              </t>
  </si>
  <si>
    <t xml:space="preserve">AVIATION PARK                 </t>
  </si>
  <si>
    <t xml:space="preserve">BOURNEMOUTH INTL AIRPORT      </t>
  </si>
  <si>
    <t xml:space="preserve">CHRISTCHURCH                  </t>
  </si>
  <si>
    <t xml:space="preserve">DORSET                        </t>
  </si>
  <si>
    <t>BH23 6HG</t>
  </si>
  <si>
    <t xml:space="preserve">NICKY DAVIES                  </t>
  </si>
  <si>
    <t xml:space="preserve">01202 596141        </t>
  </si>
  <si>
    <t xml:space="preserve">DIKE AND SON LTD                   </t>
  </si>
  <si>
    <t xml:space="preserve">RING STREET                   </t>
  </si>
  <si>
    <t xml:space="preserve">STALBRIDGE                    </t>
  </si>
  <si>
    <t xml:space="preserve">STURMINSTER NEWTON            </t>
  </si>
  <si>
    <t>DT10 2NB</t>
  </si>
  <si>
    <t xml:space="preserve">ADAM VINCENT                  </t>
  </si>
  <si>
    <t xml:space="preserve">GOULDS (DORCHESTER) LTD            </t>
  </si>
  <si>
    <t xml:space="preserve">22-23 SOUTH STREET            </t>
  </si>
  <si>
    <t xml:space="preserve">DORCHESTER                    </t>
  </si>
  <si>
    <t xml:space="preserve">DT1 1DA </t>
  </si>
  <si>
    <t xml:space="preserve">MICHELE SIMMONS               </t>
  </si>
  <si>
    <t xml:space="preserve">DAWSONS RADIO LTD                  </t>
  </si>
  <si>
    <t xml:space="preserve">74 POOLE ROAD                 </t>
  </si>
  <si>
    <t xml:space="preserve">WESTBOURNE                    </t>
  </si>
  <si>
    <t xml:space="preserve">BOURNEMOUTH                   </t>
  </si>
  <si>
    <t xml:space="preserve">BH4 9DZ </t>
  </si>
  <si>
    <t xml:space="preserve">KEVIN DAWSON                  </t>
  </si>
  <si>
    <t xml:space="preserve">D STEWART &amp; SON LTD                </t>
  </si>
  <si>
    <t xml:space="preserve">UNIT 8                        </t>
  </si>
  <si>
    <t xml:space="preserve">CHRISTCHURCH BUSINESS PARK    </t>
  </si>
  <si>
    <t xml:space="preserve">RADAR WAY                     </t>
  </si>
  <si>
    <t>BH23 4FL</t>
  </si>
  <si>
    <t xml:space="preserve">GARDENLANDS AND COUNTRY GARDEN     </t>
  </si>
  <si>
    <t xml:space="preserve">DEREK BURDEN                  </t>
  </si>
  <si>
    <t xml:space="preserve">AXMINSTER TOOL CENTRE LIMITED      </t>
  </si>
  <si>
    <t xml:space="preserve">UNIT 10                       </t>
  </si>
  <si>
    <t xml:space="preserve">WEYCROFT AVENUE               </t>
  </si>
  <si>
    <t xml:space="preserve">MILLWEY RISE INDUSTRIAL EST   </t>
  </si>
  <si>
    <t xml:space="preserve">AXMINSTER                     </t>
  </si>
  <si>
    <t>EX13 5PH</t>
  </si>
  <si>
    <t xml:space="preserve">MICHAEL TRIMBLE               </t>
  </si>
  <si>
    <t xml:space="preserve">B &amp; R TEXTILES LTD                 </t>
  </si>
  <si>
    <t xml:space="preserve">5-7 CARDIGAN ROAD             </t>
  </si>
  <si>
    <t xml:space="preserve">WINTON                        </t>
  </si>
  <si>
    <t xml:space="preserve">BH9 1BJ </t>
  </si>
  <si>
    <t xml:space="preserve">AIMEE CORNELIUS               </t>
  </si>
  <si>
    <t xml:space="preserve">THE NUANCE GROUP (UK) LIMITED      </t>
  </si>
  <si>
    <t>UNIT 42 NURSLING INDUSTRIAL ES</t>
  </si>
  <si>
    <t xml:space="preserve">ORIANA WAY                    </t>
  </si>
  <si>
    <t xml:space="preserve">NURSLING                      </t>
  </si>
  <si>
    <t>SO16 0YU</t>
  </si>
  <si>
    <t xml:space="preserve">IVANA STAINSBY                </t>
  </si>
  <si>
    <t xml:space="preserve">02380 673343        </t>
  </si>
  <si>
    <t xml:space="preserve">SMITH BRADBEER AND COMPANY LTD     </t>
  </si>
  <si>
    <t xml:space="preserve">14-20 BELL STREET             </t>
  </si>
  <si>
    <t xml:space="preserve">ROMSEY                        </t>
  </si>
  <si>
    <t>SO51 8ZE</t>
  </si>
  <si>
    <t xml:space="preserve">MARIE HALL                    </t>
  </si>
  <si>
    <t xml:space="preserve">01794 526621        </t>
  </si>
  <si>
    <t xml:space="preserve">A JONES AND SONS LTD               </t>
  </si>
  <si>
    <t xml:space="preserve">OUTERSOLE HOUSE               </t>
  </si>
  <si>
    <t xml:space="preserve">1 WHEATFIELD WAY              </t>
  </si>
  <si>
    <t xml:space="preserve">HINCKLEY                      </t>
  </si>
  <si>
    <t>LE10 1YG</t>
  </si>
  <si>
    <t xml:space="preserve">SOPHIE ALLINSON               </t>
  </si>
  <si>
    <t xml:space="preserve">01530 516129        </t>
  </si>
  <si>
    <t xml:space="preserve">CMW AUTOMOBILES LIMITED            </t>
  </si>
  <si>
    <t xml:space="preserve">ANSTYE CROSS SERVICE STATION  </t>
  </si>
  <si>
    <t xml:space="preserve">ANSTYE CROSS                  </t>
  </si>
  <si>
    <t xml:space="preserve">ANSTYE                        </t>
  </si>
  <si>
    <t xml:space="preserve">HAYWARDS HEATH                </t>
  </si>
  <si>
    <t xml:space="preserve">WEST SUSSEX                   </t>
  </si>
  <si>
    <t>RH17 5AG</t>
  </si>
  <si>
    <t xml:space="preserve">R FERRIS                      </t>
  </si>
  <si>
    <t xml:space="preserve">HASKINS ROUNDSTONE GARDEN CENTRE   </t>
  </si>
  <si>
    <t xml:space="preserve">HEAD OFFICE BUILDINGS         </t>
  </si>
  <si>
    <t xml:space="preserve">FERNDOWN                      </t>
  </si>
  <si>
    <t>BH22 9DJ</t>
  </si>
  <si>
    <t xml:space="preserve">HASKINS ROUNDSTONE                 </t>
  </si>
  <si>
    <t xml:space="preserve">MRS DARINA PAYNE              </t>
  </si>
  <si>
    <t xml:space="preserve">01202 593 355       </t>
  </si>
  <si>
    <t xml:space="preserve">01202 596 021       </t>
  </si>
  <si>
    <t xml:space="preserve">MR P D WILLMER                     </t>
  </si>
  <si>
    <t xml:space="preserve">64 LOWER STREET               </t>
  </si>
  <si>
    <t xml:space="preserve">PULBOROUGH                    </t>
  </si>
  <si>
    <t>RH20 2BW</t>
  </si>
  <si>
    <t xml:space="preserve">WILLMERS OF PULBOROUGH             </t>
  </si>
  <si>
    <t xml:space="preserve">GILL DUDLEY                   </t>
  </si>
  <si>
    <t xml:space="preserve">SHEPHERD &amp; WOODWARD LTD            </t>
  </si>
  <si>
    <t xml:space="preserve">10 TURL STREET                </t>
  </si>
  <si>
    <t xml:space="preserve">OXON                          </t>
  </si>
  <si>
    <t xml:space="preserve">OX1 3DN </t>
  </si>
  <si>
    <t>IP19025R</t>
  </si>
  <si>
    <t xml:space="preserve">THE MIDCOUNTIES CO-OPERATIVE LTD   </t>
  </si>
  <si>
    <t xml:space="preserve">INCL ALL VAT GROUP MEMBERS         </t>
  </si>
  <si>
    <t xml:space="preserve">CO-OPERATIVE HOUSE            </t>
  </si>
  <si>
    <t xml:space="preserve">WARWICK TECHNOLOGY PARK       </t>
  </si>
  <si>
    <t xml:space="preserve">GALLOWS HILL                  </t>
  </si>
  <si>
    <t>CV34 6DA</t>
  </si>
  <si>
    <t xml:space="preserve">DAPO AWOTUNDE                 </t>
  </si>
  <si>
    <t>IP01824R</t>
  </si>
  <si>
    <t xml:space="preserve">INTERNATIONAL EXHIBITION           </t>
  </si>
  <si>
    <t xml:space="preserve">CO-OPERATIVE WINE SOCIETY LTD      </t>
  </si>
  <si>
    <t xml:space="preserve">GUNNELS WOOD ROAD             </t>
  </si>
  <si>
    <t xml:space="preserve">STEVENAGE                     </t>
  </si>
  <si>
    <t xml:space="preserve">HERTFORDSHIRE                 </t>
  </si>
  <si>
    <t xml:space="preserve">SG1 2BT </t>
  </si>
  <si>
    <t xml:space="preserve">THE WINE SOCIETY                   </t>
  </si>
  <si>
    <t xml:space="preserve">JESSICA HAWLEY                </t>
  </si>
  <si>
    <t xml:space="preserve">JOHNS AND KELYNACK LTD             </t>
  </si>
  <si>
    <t xml:space="preserve">26 ELMWOOD                    </t>
  </si>
  <si>
    <t xml:space="preserve">WELWYN GARDEN CITY            </t>
  </si>
  <si>
    <t xml:space="preserve">AL8 6LE </t>
  </si>
  <si>
    <t xml:space="preserve">SARAH GAYNOR                  </t>
  </si>
  <si>
    <t xml:space="preserve">D W STEVENSON LTD                  </t>
  </si>
  <si>
    <t xml:space="preserve">UNIFORM HOUSE                 </t>
  </si>
  <si>
    <t xml:space="preserve">7 ACREWOOD WAY                </t>
  </si>
  <si>
    <t xml:space="preserve">ST ALBANS                     </t>
  </si>
  <si>
    <t xml:space="preserve">AL4 0JY </t>
  </si>
  <si>
    <t xml:space="preserve">MARY COCKSEDGE                </t>
  </si>
  <si>
    <t xml:space="preserve">01727 815717        </t>
  </si>
  <si>
    <t xml:space="preserve">TWINMAR LTD                        </t>
  </si>
  <si>
    <t xml:space="preserve">14 MAXTED ROAD                </t>
  </si>
  <si>
    <t xml:space="preserve">HP2 7DX </t>
  </si>
  <si>
    <t xml:space="preserve">CHRIS COLLINS MAN DIRECTOR    </t>
  </si>
  <si>
    <t xml:space="preserve">COLIN VENNING ANDREW               </t>
  </si>
  <si>
    <t xml:space="preserve">AVALON                        </t>
  </si>
  <si>
    <t xml:space="preserve">ROW                           </t>
  </si>
  <si>
    <t xml:space="preserve">ST BREWARD                    </t>
  </si>
  <si>
    <t xml:space="preserve">BODMIN                        </t>
  </si>
  <si>
    <t>PL30 4LN</t>
  </si>
  <si>
    <t xml:space="preserve">ALLEN VALLEY GARAGE                </t>
  </si>
  <si>
    <t xml:space="preserve">J C ROOK AND SONS LIMITED          </t>
  </si>
  <si>
    <t xml:space="preserve">86 SWEYN ROAD                 </t>
  </si>
  <si>
    <t xml:space="preserve">CLIFTONVILLE                  </t>
  </si>
  <si>
    <t xml:space="preserve">MARGATE                       </t>
  </si>
  <si>
    <t xml:space="preserve">KENT                          </t>
  </si>
  <si>
    <t xml:space="preserve">CT9 2DD </t>
  </si>
  <si>
    <t xml:space="preserve">MRS JULIE ROOK                </t>
  </si>
  <si>
    <t xml:space="preserve">G CORNELL &amp; SONS LTD               </t>
  </si>
  <si>
    <t xml:space="preserve">12-14 GABRIELS HILL           </t>
  </si>
  <si>
    <t xml:space="preserve">MAIDSTONE                     </t>
  </si>
  <si>
    <t>ME15 6JG</t>
  </si>
  <si>
    <t xml:space="preserve">STEWART COOK                  </t>
  </si>
  <si>
    <t xml:space="preserve">FELDMAN &amp; POWER LTD                </t>
  </si>
  <si>
    <t xml:space="preserve">100A THE BROADWAY             </t>
  </si>
  <si>
    <t xml:space="preserve">BEXLEYHEATH                   </t>
  </si>
  <si>
    <t xml:space="preserve">DA6 7DE </t>
  </si>
  <si>
    <t xml:space="preserve">GERRY'S FABRICS                    </t>
  </si>
  <si>
    <t xml:space="preserve">RUSSELL AND BROMLEY LTD            </t>
  </si>
  <si>
    <t xml:space="preserve">24-34 FARWIG LANE             </t>
  </si>
  <si>
    <t xml:space="preserve">BROMLEY                       </t>
  </si>
  <si>
    <t xml:space="preserve">BR1 3RB </t>
  </si>
  <si>
    <t xml:space="preserve">ACCOUNTS DEPARTMENT           </t>
  </si>
  <si>
    <t xml:space="preserve">MITCHELLS CARPETS LIMITED          </t>
  </si>
  <si>
    <t xml:space="preserve">4-8 HYTHE STREET              </t>
  </si>
  <si>
    <t xml:space="preserve">DARTFORD                      </t>
  </si>
  <si>
    <t xml:space="preserve">DA1 1BX </t>
  </si>
  <si>
    <t xml:space="preserve">COOLINGS NURSERIES LIMITED         </t>
  </si>
  <si>
    <t xml:space="preserve">RUSHMORE HILL NURSERIES       </t>
  </si>
  <si>
    <t xml:space="preserve">KNOCKHOLT                     </t>
  </si>
  <si>
    <t xml:space="preserve">SEVENOAKS                     </t>
  </si>
  <si>
    <t>TN14 7NN</t>
  </si>
  <si>
    <t xml:space="preserve">EMMA SCHOFIELD                </t>
  </si>
  <si>
    <t xml:space="preserve">01959 532269        </t>
  </si>
  <si>
    <t xml:space="preserve">DIRECT WINES HOLDINGS LIMITED INCL </t>
  </si>
  <si>
    <t xml:space="preserve">DIRECT WINES LTD &amp; DIRECT WINES    </t>
  </si>
  <si>
    <t xml:space="preserve">FINANCE LIMITED                    </t>
  </si>
  <si>
    <t xml:space="preserve">DIRECT WINES LIMITED INCL DIRECT   </t>
  </si>
  <si>
    <t xml:space="preserve">WINES HOLDINGS LTD &amp; DIRECT WINES  </t>
  </si>
  <si>
    <t xml:space="preserve">1 WATERSIDE DRIVE             </t>
  </si>
  <si>
    <t xml:space="preserve">ARLINGTON BUSINESS PARK       </t>
  </si>
  <si>
    <t xml:space="preserve">THEALE                        </t>
  </si>
  <si>
    <t xml:space="preserve">READING                       </t>
  </si>
  <si>
    <t xml:space="preserve">BERKS                         </t>
  </si>
  <si>
    <t xml:space="preserve">RG7 4SA </t>
  </si>
  <si>
    <t xml:space="preserve">JO QIGG                       </t>
  </si>
  <si>
    <t xml:space="preserve">0118 9031094        </t>
  </si>
  <si>
    <t xml:space="preserve">H A MCPARLAND LTD                  </t>
  </si>
  <si>
    <t xml:space="preserve">9 SHIFFORD CRESCENT           </t>
  </si>
  <si>
    <t xml:space="preserve">SWITCHBACK ROAD               </t>
  </si>
  <si>
    <t xml:space="preserve">MAIDENHEAD                    </t>
  </si>
  <si>
    <t xml:space="preserve">SL6 7QR </t>
  </si>
  <si>
    <t xml:space="preserve">SUE HAWES                     </t>
  </si>
  <si>
    <t xml:space="preserve">01628 473423        </t>
  </si>
  <si>
    <t xml:space="preserve">D J SQUIRE AND COMPANY LIMITED     </t>
  </si>
  <si>
    <t xml:space="preserve">BADSHOT LEA ROAD              </t>
  </si>
  <si>
    <t xml:space="preserve">BADSHOT LEA                   </t>
  </si>
  <si>
    <t xml:space="preserve">FARNHAM                       </t>
  </si>
  <si>
    <t xml:space="preserve">GU9 9JX </t>
  </si>
  <si>
    <t xml:space="preserve">SQUIRES GARDEN CENTRE              </t>
  </si>
  <si>
    <t xml:space="preserve">RACHAEL RUSSELL               </t>
  </si>
  <si>
    <t xml:space="preserve">01252 356860        </t>
  </si>
  <si>
    <t xml:space="preserve">DAUGHTERS OF ST PAUL               </t>
  </si>
  <si>
    <t xml:space="preserve">MIDDLE GREEN                  </t>
  </si>
  <si>
    <t xml:space="preserve">SLOUGH                        </t>
  </si>
  <si>
    <t xml:space="preserve">SL3 6BS </t>
  </si>
  <si>
    <t xml:space="preserve">PAULINE BOOKS &amp; MEDIA              </t>
  </si>
  <si>
    <t xml:space="preserve">THE BURSAR                    </t>
  </si>
  <si>
    <t xml:space="preserve">COLLINGWOOD-BATCHELLOR LTD         </t>
  </si>
  <si>
    <t xml:space="preserve">COLLINGWOOD BATCHELLOR LTD         </t>
  </si>
  <si>
    <t xml:space="preserve">46-48 VICTORIA ROAD           </t>
  </si>
  <si>
    <t xml:space="preserve">HORLEY                        </t>
  </si>
  <si>
    <t xml:space="preserve">RH6 7QE </t>
  </si>
  <si>
    <t xml:space="preserve">MRS ZENA MORLEY               </t>
  </si>
  <si>
    <t xml:space="preserve">S J CLEAR AND CO LTD               </t>
  </si>
  <si>
    <t xml:space="preserve">65 HIGH STREET                </t>
  </si>
  <si>
    <t xml:space="preserve">DORKING                       </t>
  </si>
  <si>
    <t xml:space="preserve">RH4 1AW </t>
  </si>
  <si>
    <t xml:space="preserve">PAUL ADAMS                    </t>
  </si>
  <si>
    <t xml:space="preserve">KNIGHTS GARDEN CENTRES             </t>
  </si>
  <si>
    <t xml:space="preserve">ROSEDENE NURSERY              </t>
  </si>
  <si>
    <t xml:space="preserve">WOLDINGHAM ROAD               </t>
  </si>
  <si>
    <t xml:space="preserve">WOLDINGHAM                    </t>
  </si>
  <si>
    <t xml:space="preserve">CATERHAM                      </t>
  </si>
  <si>
    <t xml:space="preserve">CR3 7LA </t>
  </si>
  <si>
    <t xml:space="preserve">MARILYN MCLOUGHLIN            </t>
  </si>
  <si>
    <t xml:space="preserve">POLHILL GARDEN CENTRE LTD INCL     </t>
  </si>
  <si>
    <t xml:space="preserve">GARDEN &amp; PLANT CENTRE DEVELOPMENTS </t>
  </si>
  <si>
    <t xml:space="preserve">LONDON ROAD                   </t>
  </si>
  <si>
    <t xml:space="preserve">BADGERS MOUNT                 </t>
  </si>
  <si>
    <t>TN14 7BD</t>
  </si>
  <si>
    <t xml:space="preserve">RUSSELL WOOD                  </t>
  </si>
  <si>
    <t xml:space="preserve">01959 534915        </t>
  </si>
  <si>
    <t xml:space="preserve">01957 532777        </t>
  </si>
  <si>
    <t xml:space="preserve">ANN SUMMERS LTD                    </t>
  </si>
  <si>
    <t xml:space="preserve">GOLD GROUP HOUSE              </t>
  </si>
  <si>
    <t xml:space="preserve">GODSTONE ROAD                 </t>
  </si>
  <si>
    <t xml:space="preserve">WHYTELEAFE                    </t>
  </si>
  <si>
    <t xml:space="preserve">CR3 0GG </t>
  </si>
  <si>
    <t xml:space="preserve">JAMES COX                     </t>
  </si>
  <si>
    <t xml:space="preserve">01883 629431        </t>
  </si>
  <si>
    <t xml:space="preserve">J H LORIMER LTD INCL PAAM          </t>
  </si>
  <si>
    <t xml:space="preserve">INVESTMENTS LTD                    </t>
  </si>
  <si>
    <t xml:space="preserve">UNIT B2                       </t>
  </si>
  <si>
    <t xml:space="preserve">ULLSWATER CRESCENT INDUSTRIAL </t>
  </si>
  <si>
    <t xml:space="preserve">COULSDON                      </t>
  </si>
  <si>
    <t xml:space="preserve">CR5 2HR </t>
  </si>
  <si>
    <t xml:space="preserve">RANJIT PATEL                  </t>
  </si>
  <si>
    <t xml:space="preserve">PAYDENS LTD                        </t>
  </si>
  <si>
    <t xml:space="preserve">PARKWOOD ESTATE               </t>
  </si>
  <si>
    <t xml:space="preserve">SUTTON ROAD                   </t>
  </si>
  <si>
    <t>ME15 9NE</t>
  </si>
  <si>
    <t xml:space="preserve">A GRUNDY                      </t>
  </si>
  <si>
    <t xml:space="preserve">01622 754977        </t>
  </si>
  <si>
    <t xml:space="preserve">01622 675129        </t>
  </si>
  <si>
    <t xml:space="preserve">DENYS E HEAD LTD                   </t>
  </si>
  <si>
    <t xml:space="preserve">HOLT POUND                    </t>
  </si>
  <si>
    <t>GU10 4LD</t>
  </si>
  <si>
    <t xml:space="preserve">FOREST LODGE GARDEN CENTRE &amp;       </t>
  </si>
  <si>
    <t xml:space="preserve">GARDEN STYLE                       </t>
  </si>
  <si>
    <t xml:space="preserve">LISA MCHENRY                  </t>
  </si>
  <si>
    <t xml:space="preserve">ACORN MOBILITY SERVICES LTD INCL   </t>
  </si>
  <si>
    <t xml:space="preserve">BROOKS STAIRLIFTS                  </t>
  </si>
  <si>
    <t xml:space="preserve">TELECOM HOUSE                 </t>
  </si>
  <si>
    <t xml:space="preserve">STEETON                       </t>
  </si>
  <si>
    <t xml:space="preserve">KEIGHLEY                      </t>
  </si>
  <si>
    <t xml:space="preserve">W YORKSHIRE                   </t>
  </si>
  <si>
    <t>BD20 6RB</t>
  </si>
  <si>
    <t xml:space="preserve">ACORN MOBILITY SERVICES BROOKES    </t>
  </si>
  <si>
    <t xml:space="preserve">STAIRLIFT AND BISON BEDE           </t>
  </si>
  <si>
    <t xml:space="preserve">DAVID FOX                     </t>
  </si>
  <si>
    <t xml:space="preserve">01535 291000        </t>
  </si>
  <si>
    <t xml:space="preserve">G E S AND SONS LIMITED             </t>
  </si>
  <si>
    <t xml:space="preserve">CAMBRIDGE ROAD                </t>
  </si>
  <si>
    <t xml:space="preserve">STANSTED MOUNTFITCHET         </t>
  </si>
  <si>
    <t>CM24 8GE</t>
  </si>
  <si>
    <t xml:space="preserve">ANDREA SANGER                 </t>
  </si>
  <si>
    <t xml:space="preserve">01279 817778        </t>
  </si>
  <si>
    <t xml:space="preserve">01279 817779        </t>
  </si>
  <si>
    <t xml:space="preserve">NICHOLAS JOHN THAKE                </t>
  </si>
  <si>
    <t xml:space="preserve">1-5 PROFFESIONAL PLACE        </t>
  </si>
  <si>
    <t xml:space="preserve">HODGSON WAY                   </t>
  </si>
  <si>
    <t xml:space="preserve">WICKFORD                      </t>
  </si>
  <si>
    <t>SS11 8YX</t>
  </si>
  <si>
    <t xml:space="preserve">N J THAKE CYCLES                   </t>
  </si>
  <si>
    <t xml:space="preserve">SHARON KELLY                  </t>
  </si>
  <si>
    <t xml:space="preserve">01268 574040        </t>
  </si>
  <si>
    <t xml:space="preserve">DORRINGTONS LTD                    </t>
  </si>
  <si>
    <t xml:space="preserve">SAWBRIDGEWORTH                </t>
  </si>
  <si>
    <t>CM21 9JY</t>
  </si>
  <si>
    <t xml:space="preserve">CAROLINE SKEPPER              </t>
  </si>
  <si>
    <t xml:space="preserve">MAINS HOME ELECTRICAL CENTRES      </t>
  </si>
  <si>
    <t xml:space="preserve">HASLEMERE INDUSTRIAL ESTATE   </t>
  </si>
  <si>
    <t xml:space="preserve">PIG LANE                      </t>
  </si>
  <si>
    <t xml:space="preserve">BISHOPS STORTFORD             </t>
  </si>
  <si>
    <t>CM23 3HG</t>
  </si>
  <si>
    <t xml:space="preserve">BRAIN JAMES / MARTIN WESTCOTT </t>
  </si>
  <si>
    <t xml:space="preserve">01279 503570        </t>
  </si>
  <si>
    <t xml:space="preserve">VILLEROY &amp; BOCH (UK) LTD           </t>
  </si>
  <si>
    <t xml:space="preserve">267 MERTON ROAD               </t>
  </si>
  <si>
    <t>SW18 5JS</t>
  </si>
  <si>
    <t xml:space="preserve">TRACEY SILBURN                </t>
  </si>
  <si>
    <t xml:space="preserve">A E HALFHIDE &amp; CO LTD              </t>
  </si>
  <si>
    <t xml:space="preserve">21 COTSWOLD CLOSE             </t>
  </si>
  <si>
    <t xml:space="preserve">UXBRIDGE                      </t>
  </si>
  <si>
    <t xml:space="preserve">UB8 2NA </t>
  </si>
  <si>
    <t>LIBERTY RETAIL LTD INCL LIBERTY LTD</t>
  </si>
  <si>
    <t xml:space="preserve">ACCOUNTS PAYABLE              </t>
  </si>
  <si>
    <t xml:space="preserve">PO BOX 2239                   </t>
  </si>
  <si>
    <t xml:space="preserve">W1A 5FS </t>
  </si>
  <si>
    <t xml:space="preserve">RANITTA NANDRA                </t>
  </si>
  <si>
    <t xml:space="preserve">INTERFLORA BRITISH UNIT INCL GROUP </t>
  </si>
  <si>
    <t xml:space="preserve">LTD INVESTMENTS LTD HOLDINGS LTD   </t>
  </si>
  <si>
    <t xml:space="preserve">WATERGATE                     </t>
  </si>
  <si>
    <t xml:space="preserve">SLEAFORD                      </t>
  </si>
  <si>
    <t xml:space="preserve">LINCOLNSHIRE                  </t>
  </si>
  <si>
    <t>NG34 7TB</t>
  </si>
  <si>
    <t xml:space="preserve">INTERFLORA                         </t>
  </si>
  <si>
    <t xml:space="preserve">DAVID CARSON                  </t>
  </si>
  <si>
    <t xml:space="preserve">ALAN MALCOM KURTZ ESQ              </t>
  </si>
  <si>
    <t xml:space="preserve">1 ENMORE ROAD                 </t>
  </si>
  <si>
    <t xml:space="preserve">SOUTH NORWOOD                 </t>
  </si>
  <si>
    <t>SE25 5NT</t>
  </si>
  <si>
    <t xml:space="preserve">FISHERS CHEMIST                    </t>
  </si>
  <si>
    <t xml:space="preserve">BARBARA KURTZ                 </t>
  </si>
  <si>
    <t xml:space="preserve">0208 6568269        </t>
  </si>
  <si>
    <t xml:space="preserve">0208 6560009        </t>
  </si>
  <si>
    <t xml:space="preserve">CHANEL LTD                         </t>
  </si>
  <si>
    <t xml:space="preserve">QUEENSWAY                     </t>
  </si>
  <si>
    <t xml:space="preserve">CR9 4DL </t>
  </si>
  <si>
    <t xml:space="preserve">NICKI YEOELL                  </t>
  </si>
  <si>
    <t xml:space="preserve">COUGHLANS BAKERIES LIMITED         </t>
  </si>
  <si>
    <t xml:space="preserve">21-29 SANDRINGHAM ROAD        </t>
  </si>
  <si>
    <t xml:space="preserve">THORNTON HEATH                </t>
  </si>
  <si>
    <t xml:space="preserve">CR7 7AX </t>
  </si>
  <si>
    <t xml:space="preserve">VIRGINIA COUGHLAN             </t>
  </si>
  <si>
    <t xml:space="preserve">NSK LTD                            </t>
  </si>
  <si>
    <t xml:space="preserve">18 UPPER TOOTING RD           </t>
  </si>
  <si>
    <t>SW17 7PG</t>
  </si>
  <si>
    <t xml:space="preserve">NETTLES PHARMACY AND OTHERS        </t>
  </si>
  <si>
    <t xml:space="preserve">PHASE EIGHT (FASHION &amp; DESIGN) LTD </t>
  </si>
  <si>
    <t>INCL POPPY FINCO LTD &amp; POPPY HOLDCO</t>
  </si>
  <si>
    <t>PHASE EIGHT (FASHION &amp; DESIGNS) LTD</t>
  </si>
  <si>
    <t xml:space="preserve">90 PETERBOROUGH ROAD          </t>
  </si>
  <si>
    <t xml:space="preserve">SW6 3HH </t>
  </si>
  <si>
    <t xml:space="preserve">ACTIVITY IN ENGLAND, SCOTLAND &amp;    </t>
  </si>
  <si>
    <t xml:space="preserve">PAUL PRASAD                   </t>
  </si>
  <si>
    <t xml:space="preserve">02073 719232        </t>
  </si>
  <si>
    <t xml:space="preserve">TESCO STORES LTD INCL TESCO        </t>
  </si>
  <si>
    <t xml:space="preserve">DISTRIBUTION CENTRES LTD           </t>
  </si>
  <si>
    <t xml:space="preserve">TESCO STORES                       </t>
  </si>
  <si>
    <t xml:space="preserve">COLUMN D                      </t>
  </si>
  <si>
    <t xml:space="preserve">5 FALCON WAY                  </t>
  </si>
  <si>
    <t xml:space="preserve">SHIRE PARK                    </t>
  </si>
  <si>
    <t xml:space="preserve">AL7 1AB </t>
  </si>
  <si>
    <t xml:space="preserve">HOLLY MARSHALL                </t>
  </si>
  <si>
    <t xml:space="preserve">FISHPOOLS LTD INCL FISHPOOL        </t>
  </si>
  <si>
    <t xml:space="preserve">HOLDINGS LTD                       </t>
  </si>
  <si>
    <t xml:space="preserve">115 HIGH STREET               </t>
  </si>
  <si>
    <t xml:space="preserve">WALTHAM CROSS                 </t>
  </si>
  <si>
    <t xml:space="preserve">EN8 7AL </t>
  </si>
  <si>
    <t xml:space="preserve">FISHPOOLS                          </t>
  </si>
  <si>
    <t xml:space="preserve">COLIN WRIGHT                  </t>
  </si>
  <si>
    <t xml:space="preserve">01992 636 465       </t>
  </si>
  <si>
    <t xml:space="preserve">FRANK GODFREY LTD                  </t>
  </si>
  <si>
    <t xml:space="preserve">12 MORRIS PLACE               </t>
  </si>
  <si>
    <t xml:space="preserve">FINSBURY PARK                 </t>
  </si>
  <si>
    <t xml:space="preserve">N4 3JG  </t>
  </si>
  <si>
    <t xml:space="preserve">JEREMY GODFREY                </t>
  </si>
  <si>
    <t xml:space="preserve">S J GOWERS AND SON LTD             </t>
  </si>
  <si>
    <t xml:space="preserve">13 ETON WICK ROAD             </t>
  </si>
  <si>
    <t xml:space="preserve">ETON WICK                     </t>
  </si>
  <si>
    <t xml:space="preserve">WINDSOR                       </t>
  </si>
  <si>
    <t xml:space="preserve">BERKSHIRE                     </t>
  </si>
  <si>
    <t xml:space="preserve">SL4 6LT </t>
  </si>
  <si>
    <t xml:space="preserve">LLOYDS PHARMACY LTD INCL AAH       </t>
  </si>
  <si>
    <t xml:space="preserve">LTD&amp;BARCLAY PHARMACUETICALS        </t>
  </si>
  <si>
    <t>LTD&amp;EXPERT HEALTH LTD&amp;PHARMAGEN LTD</t>
  </si>
  <si>
    <t xml:space="preserve">LTD,JB&amp;CROYDON&amp;PHARMAGEN LTD&amp;EXP   </t>
  </si>
  <si>
    <t xml:space="preserve">HEALTH&amp;EVOLUTION HCARE SERVS LTD   </t>
  </si>
  <si>
    <t xml:space="preserve">SAPPHIRE COURT                </t>
  </si>
  <si>
    <t xml:space="preserve">WALSGRAVE BUSINESS PARK       </t>
  </si>
  <si>
    <t xml:space="preserve">WALSGRAVE TRIANGLE            </t>
  </si>
  <si>
    <t xml:space="preserve">COVENTRY                      </t>
  </si>
  <si>
    <t xml:space="preserve">CV2 2TX </t>
  </si>
  <si>
    <t xml:space="preserve">TOTAL UK ACTIVITY                  </t>
  </si>
  <si>
    <t xml:space="preserve">NEIL RAMSELL                  </t>
  </si>
  <si>
    <t xml:space="preserve">VENDIT (HARROW) LTD                </t>
  </si>
  <si>
    <t xml:space="preserve">90 CANNON LANE                </t>
  </si>
  <si>
    <t xml:space="preserve">PINNER                        </t>
  </si>
  <si>
    <t xml:space="preserve">MIDDX                         </t>
  </si>
  <si>
    <t xml:space="preserve">HA5 1HR </t>
  </si>
  <si>
    <t xml:space="preserve">DRINKWORKS                         </t>
  </si>
  <si>
    <t xml:space="preserve">WENZELS THE BAKERS LIMITED         </t>
  </si>
  <si>
    <t xml:space="preserve">SUNLEY HOUSE                  </t>
  </si>
  <si>
    <t xml:space="preserve">OLDS APPROACH                 </t>
  </si>
  <si>
    <t xml:space="preserve">WATFORD                       </t>
  </si>
  <si>
    <t>WD18 9TB</t>
  </si>
  <si>
    <t xml:space="preserve">ATTILLA JUHASZ                </t>
  </si>
  <si>
    <t xml:space="preserve">01923 710519        </t>
  </si>
  <si>
    <t xml:space="preserve">SERVEWELL COMMS SERVICES LTD       </t>
  </si>
  <si>
    <t xml:space="preserve">62 CARLTON AVENUE             </t>
  </si>
  <si>
    <t xml:space="preserve">FELTHAM                       </t>
  </si>
  <si>
    <t>TW14 0EG</t>
  </si>
  <si>
    <t xml:space="preserve">VALEBRET LIMITED                   </t>
  </si>
  <si>
    <t xml:space="preserve">106 STAINES ROAD              </t>
  </si>
  <si>
    <t xml:space="preserve">HOUNSLOW                      </t>
  </si>
  <si>
    <t xml:space="preserve">MIDDLESEX                     </t>
  </si>
  <si>
    <t xml:space="preserve">TW3 3LH </t>
  </si>
  <si>
    <t xml:space="preserve">JOHNSONS SHOES COMPANY (INC PARKIN </t>
  </si>
  <si>
    <t xml:space="preserve">SUPPLIES)                          </t>
  </si>
  <si>
    <t>UNIT 11 SHEPPERTON BUSINESS PK</t>
  </si>
  <si>
    <t xml:space="preserve">GOVETT AVENUE                 </t>
  </si>
  <si>
    <t xml:space="preserve">SHEPPERTON                    </t>
  </si>
  <si>
    <t>TW17 8BA</t>
  </si>
  <si>
    <t xml:space="preserve">GRAHAM PARKIN MAN DIRECTOR    </t>
  </si>
  <si>
    <t xml:space="preserve">S H HARROLD (1937) LTD             </t>
  </si>
  <si>
    <t xml:space="preserve">130-131 HIGH STREET           </t>
  </si>
  <si>
    <t xml:space="preserve">UB8 1JX </t>
  </si>
  <si>
    <t xml:space="preserve">DAVID REEVES                  </t>
  </si>
  <si>
    <t xml:space="preserve">01895 237799        </t>
  </si>
  <si>
    <t xml:space="preserve">01895 812625        </t>
  </si>
  <si>
    <t xml:space="preserve">WICKES BUILDING SUPPLIES LTD       </t>
  </si>
  <si>
    <t xml:space="preserve">VISION HOUSE                  </t>
  </si>
  <si>
    <t xml:space="preserve">19 COLONIAL WAY               </t>
  </si>
  <si>
    <t>WD24 4JL</t>
  </si>
  <si>
    <t xml:space="preserve">KOREDE ADESANOYE              </t>
  </si>
  <si>
    <t xml:space="preserve">07471 140317        </t>
  </si>
  <si>
    <t xml:space="preserve">H BULL &amp; SON (TEXTILES) LTD        </t>
  </si>
  <si>
    <t xml:space="preserve">73-87 CHURCH STREET           </t>
  </si>
  <si>
    <t xml:space="preserve">NW8 8EU </t>
  </si>
  <si>
    <t>JOEL &amp; SON FABRICS &amp; MARISA B ACCES</t>
  </si>
  <si>
    <t xml:space="preserve">SORIES                             </t>
  </si>
  <si>
    <t xml:space="preserve">DOUG FERNANDEZ                </t>
  </si>
  <si>
    <t xml:space="preserve">BLANDS OF WEMBLEY LTD              </t>
  </si>
  <si>
    <t xml:space="preserve">510-512 HIGH ROAD             </t>
  </si>
  <si>
    <t xml:space="preserve">WEMBLEY                       </t>
  </si>
  <si>
    <t xml:space="preserve">HA9 7BY </t>
  </si>
  <si>
    <t xml:space="preserve">IAN BLAND DIRECTOR            </t>
  </si>
  <si>
    <t xml:space="preserve">W J DANIEL &amp; COMPANY LIMITED       </t>
  </si>
  <si>
    <t xml:space="preserve">120-125 PEASCOD STREET        </t>
  </si>
  <si>
    <t xml:space="preserve">SL4 1DP </t>
  </si>
  <si>
    <t xml:space="preserve">AJAY BAWA                     </t>
  </si>
  <si>
    <t xml:space="preserve">A J M MANSELL LTD                  </t>
  </si>
  <si>
    <t xml:space="preserve">MATTOCK LANE PHARMACY         </t>
  </si>
  <si>
    <t xml:space="preserve">8 ST JOHNS PARADE             </t>
  </si>
  <si>
    <t xml:space="preserve">MATTOCK LANE                  </t>
  </si>
  <si>
    <t xml:space="preserve">EALING                        </t>
  </si>
  <si>
    <t xml:space="preserve">W13 9LL </t>
  </si>
  <si>
    <t xml:space="preserve">BRASHER LEISURE LIMITED            </t>
  </si>
  <si>
    <t xml:space="preserve">BROOK PARK                    </t>
  </si>
  <si>
    <t xml:space="preserve">THE SWEAT SHOP                     </t>
  </si>
  <si>
    <t xml:space="preserve">FINANCE                       </t>
  </si>
  <si>
    <t xml:space="preserve">VELJI BHOVAN &amp; SONS (TRADING) LTD  </t>
  </si>
  <si>
    <t xml:space="preserve">INCL VELJI BHOVAN &amp; SONS LTD       </t>
  </si>
  <si>
    <t xml:space="preserve">V B HOUSE                     </t>
  </si>
  <si>
    <t xml:space="preserve">WOODSIDE END                  </t>
  </si>
  <si>
    <t xml:space="preserve">HA0 1UR </t>
  </si>
  <si>
    <t xml:space="preserve">V B &amp; SONS                         </t>
  </si>
  <si>
    <t xml:space="preserve">NATU NATHWANI                 </t>
  </si>
  <si>
    <t xml:space="preserve">FLORA FOUNTAIN LTD                 </t>
  </si>
  <si>
    <t xml:space="preserve">283 HIGH STREET               </t>
  </si>
  <si>
    <t xml:space="preserve">UB8 1LQ </t>
  </si>
  <si>
    <t xml:space="preserve">RITECHEM PHARMACY LTD              </t>
  </si>
  <si>
    <t xml:space="preserve">22 VICTORIA ROAD              </t>
  </si>
  <si>
    <t xml:space="preserve">SURBITON                      </t>
  </si>
  <si>
    <t xml:space="preserve">KT6 4JZ </t>
  </si>
  <si>
    <t xml:space="preserve">MR V K HINDOCHA               </t>
  </si>
  <si>
    <t xml:space="preserve">0208 3902 0630      </t>
  </si>
  <si>
    <t xml:space="preserve">LEONARD F JOLLYE (BROOKMANS PARK)  </t>
  </si>
  <si>
    <t xml:space="preserve">1 LEA ROAD                    </t>
  </si>
  <si>
    <t xml:space="preserve">WALTHAM ABBEY                 </t>
  </si>
  <si>
    <t xml:space="preserve">EN9 1AS </t>
  </si>
  <si>
    <t xml:space="preserve">PAUL FISK                     </t>
  </si>
  <si>
    <t xml:space="preserve">ANTHONY L YOUNG LTD                </t>
  </si>
  <si>
    <t xml:space="preserve">2/4 HIGH VIEW                 </t>
  </si>
  <si>
    <t xml:space="preserve">HATFIELD                      </t>
  </si>
  <si>
    <t>AL10 8HZ</t>
  </si>
  <si>
    <t xml:space="preserve">A L YOUNG                          </t>
  </si>
  <si>
    <t xml:space="preserve">BRAND RUSSELL CHEMISTS LTD         </t>
  </si>
  <si>
    <t xml:space="preserve">280 EAST BARNET ROAD          </t>
  </si>
  <si>
    <t xml:space="preserve">EAST BARNET                   </t>
  </si>
  <si>
    <t xml:space="preserve">EN4 8TD </t>
  </si>
  <si>
    <t xml:space="preserve">THE MANAGER                   </t>
  </si>
  <si>
    <t xml:space="preserve">CHALKGATE LTD                      </t>
  </si>
  <si>
    <t xml:space="preserve">ROOM 1 BASEMENT               </t>
  </si>
  <si>
    <t xml:space="preserve">29 WINCHESTER ROAD            </t>
  </si>
  <si>
    <t xml:space="preserve">NW3 3NR </t>
  </si>
  <si>
    <t xml:space="preserve">ANTCAR LIMITED                     </t>
  </si>
  <si>
    <t xml:space="preserve">25A HATTON GARDEN             </t>
  </si>
  <si>
    <t>EC1N 8BN</t>
  </si>
  <si>
    <t xml:space="preserve">CARLO JEWELLERS                    </t>
  </si>
  <si>
    <t xml:space="preserve">ERIC CARLO                    </t>
  </si>
  <si>
    <t xml:space="preserve">GRAFF DIAMONDS LIMITED             </t>
  </si>
  <si>
    <t xml:space="preserve">28 ALBEMARLE STREET           </t>
  </si>
  <si>
    <t xml:space="preserve">W1S 4JA </t>
  </si>
  <si>
    <t xml:space="preserve">MR B BAMBERGER                </t>
  </si>
  <si>
    <t xml:space="preserve">RYNESS ELECTRICAL SUPPLIES LTD     </t>
  </si>
  <si>
    <t xml:space="preserve">VOTEC HOUSE                   </t>
  </si>
  <si>
    <t xml:space="preserve">THE VO-TEC CENTRE             </t>
  </si>
  <si>
    <t xml:space="preserve">HAMBRIDGE LANE                </t>
  </si>
  <si>
    <t xml:space="preserve">NEWBURY                       </t>
  </si>
  <si>
    <t>RG14 5TN</t>
  </si>
  <si>
    <t xml:space="preserve">MR STUART BERRY               </t>
  </si>
  <si>
    <t xml:space="preserve">01635 556643        </t>
  </si>
  <si>
    <t xml:space="preserve">01635 523329        </t>
  </si>
  <si>
    <t xml:space="preserve">PERRY ELLIS EUROPE LTD INCL PERRY  </t>
  </si>
  <si>
    <t xml:space="preserve">ELLIS EUROPE RETAIL LTD            </t>
  </si>
  <si>
    <t xml:space="preserve">CRITTALL ROAD                 </t>
  </si>
  <si>
    <t xml:space="preserve">WITHAM                        </t>
  </si>
  <si>
    <t xml:space="preserve">CM8 3DJ </t>
  </si>
  <si>
    <t xml:space="preserve">ANNA HALSTEAD                 </t>
  </si>
  <si>
    <t xml:space="preserve">01376 502345        </t>
  </si>
  <si>
    <t xml:space="preserve">01376 510510        </t>
  </si>
  <si>
    <t xml:space="preserve">THE SWATCH GROUP (UK) LTD INCL THE </t>
  </si>
  <si>
    <t xml:space="preserve">SWATCH GROUP (UK) LES BOUTIQUES    </t>
  </si>
  <si>
    <t xml:space="preserve">BUILDING 1000                 </t>
  </si>
  <si>
    <t xml:space="preserve">THE ROYALS BUSINESS PARK      </t>
  </si>
  <si>
    <t xml:space="preserve">E16 2QU </t>
  </si>
  <si>
    <t xml:space="preserve">KURT WILLIAMS SNR ACCOUNTANT  </t>
  </si>
  <si>
    <t xml:space="preserve">0207 053 2409       </t>
  </si>
  <si>
    <t xml:space="preserve">DENTON ANTIQUES                    </t>
  </si>
  <si>
    <t xml:space="preserve">156 KENSINGTON CHURCH STREET  </t>
  </si>
  <si>
    <t xml:space="preserve">W8 4BN  </t>
  </si>
  <si>
    <t xml:space="preserve">FORBIDDEN PLANET LIMITED           </t>
  </si>
  <si>
    <t xml:space="preserve">144 SOUTHWARK STREET          </t>
  </si>
  <si>
    <t xml:space="preserve">SE1 0UP </t>
  </si>
  <si>
    <t xml:space="preserve">0207 620 0200       </t>
  </si>
  <si>
    <t xml:space="preserve">0207 620 0045       </t>
  </si>
  <si>
    <t xml:space="preserve">LAWRENCES GARAGES (LONDON) LTD     </t>
  </si>
  <si>
    <t xml:space="preserve">MEADOW BARN                   </t>
  </si>
  <si>
    <t xml:space="preserve">DRURY SQUARE                  </t>
  </si>
  <si>
    <t xml:space="preserve">BEESTON                       </t>
  </si>
  <si>
    <t>PE32 2NA</t>
  </si>
  <si>
    <t xml:space="preserve">SARAH BAKER                   </t>
  </si>
  <si>
    <t xml:space="preserve">01328 701759        </t>
  </si>
  <si>
    <t xml:space="preserve">SAINSBURYS SUPERMARKETS LTD INCL   </t>
  </si>
  <si>
    <t xml:space="preserve">STAMFORD PROPERTIES (DORKING) LTD  </t>
  </si>
  <si>
    <t xml:space="preserve">SAINSBURYS SUPERMARKETS LTD        </t>
  </si>
  <si>
    <t xml:space="preserve">33 HOLBORN                    </t>
  </si>
  <si>
    <t>EC1N 2HT</t>
  </si>
  <si>
    <t xml:space="preserve">J SAINSBURY ACTIVITY IN ENGLAND    </t>
  </si>
  <si>
    <t xml:space="preserve">SCOTLAND AND WALES                 </t>
  </si>
  <si>
    <t xml:space="preserve">NIAMH MCREYNOLDS              </t>
  </si>
  <si>
    <t xml:space="preserve">LE CREUSET U K LIMITED             </t>
  </si>
  <si>
    <t xml:space="preserve">83 LIVINGSTONE ROAD           </t>
  </si>
  <si>
    <t xml:space="preserve">WALWORTH INDUSTRIAL ESTATE    </t>
  </si>
  <si>
    <t xml:space="preserve">ANDOVER                       </t>
  </si>
  <si>
    <t>SP10 5QZ</t>
  </si>
  <si>
    <t xml:space="preserve">MARK MEARNS                   </t>
  </si>
  <si>
    <t xml:space="preserve">01264 343916        </t>
  </si>
  <si>
    <t xml:space="preserve">01264 356396        </t>
  </si>
  <si>
    <t xml:space="preserve">MORLEYS STORES LTD INCL ALL VAT    </t>
  </si>
  <si>
    <t xml:space="preserve">ELYS (WIMBLEDON) PLC               </t>
  </si>
  <si>
    <t xml:space="preserve">16 ST GEORGES ROAD            </t>
  </si>
  <si>
    <t xml:space="preserve">WIMBLEDON                     </t>
  </si>
  <si>
    <t>SW19 4DP</t>
  </si>
  <si>
    <t xml:space="preserve">LEON THAVER                   </t>
  </si>
  <si>
    <t xml:space="preserve">02089 469191        </t>
  </si>
  <si>
    <t xml:space="preserve">JAMES SELBY LTD                    </t>
  </si>
  <si>
    <t xml:space="preserve">1-12 STATION ROAD             </t>
  </si>
  <si>
    <t xml:space="preserve">ILFORD                        </t>
  </si>
  <si>
    <t xml:space="preserve">IG1 4DP </t>
  </si>
  <si>
    <t xml:space="preserve">MARIA BRENNAN                 </t>
  </si>
  <si>
    <t xml:space="preserve">0207 607 2466       </t>
  </si>
  <si>
    <t xml:space="preserve">0207 700 6223       </t>
  </si>
  <si>
    <t xml:space="preserve">MORLEYS OF BRIXTON LTD             </t>
  </si>
  <si>
    <t xml:space="preserve">GARETH SLATER                 </t>
  </si>
  <si>
    <t xml:space="preserve">BODGERS OF ILFORD LTD              </t>
  </si>
  <si>
    <t xml:space="preserve">PEARSONS (ENFIELD) LTD             </t>
  </si>
  <si>
    <t xml:space="preserve">RICHER SOUNDS PLC                  </t>
  </si>
  <si>
    <t xml:space="preserve">RICHER HOUSE                  </t>
  </si>
  <si>
    <t xml:space="preserve">HANKEY PLACE                  </t>
  </si>
  <si>
    <t xml:space="preserve">SE1 4BB </t>
  </si>
  <si>
    <t xml:space="preserve">ROBERT BAMFORTH               </t>
  </si>
  <si>
    <t xml:space="preserve">HERMES GB LTD                      </t>
  </si>
  <si>
    <t xml:space="preserve">8 HINDE STREET                </t>
  </si>
  <si>
    <t xml:space="preserve">MARLEYBONE                    </t>
  </si>
  <si>
    <t xml:space="preserve">W1U 3BQ </t>
  </si>
  <si>
    <t xml:space="preserve">CRAIG FERGUSSON               </t>
  </si>
  <si>
    <t xml:space="preserve">0207 4085321        </t>
  </si>
  <si>
    <t xml:space="preserve">GEORG JENSON LIMITED               </t>
  </si>
  <si>
    <t xml:space="preserve">BOND STREET HOUSE             </t>
  </si>
  <si>
    <t xml:space="preserve">14 CLIFFORD STREET            </t>
  </si>
  <si>
    <t xml:space="preserve">W1S 4JU </t>
  </si>
  <si>
    <t xml:space="preserve">AQUASCUTUM (1851) LIMITED          </t>
  </si>
  <si>
    <t>42-43 GREAT MARLBOROUGH STREET</t>
  </si>
  <si>
    <t xml:space="preserve">W1F 7JL </t>
  </si>
  <si>
    <t xml:space="preserve">FAIZEL PATEL                  </t>
  </si>
  <si>
    <t xml:space="preserve">WH SMITH HIGH STREET LTD INCL ALL  </t>
  </si>
  <si>
    <t xml:space="preserve">VAT GROUP MEMBERS EXCL WH SMITH    </t>
  </si>
  <si>
    <t xml:space="preserve">PROMOTIONS LTD                     </t>
  </si>
  <si>
    <t xml:space="preserve">WH SMITH RETAIL HOLDINGS LTD INCL  </t>
  </si>
  <si>
    <t>ALL VAT GROUP MEMBERS EXCL WH SMITH</t>
  </si>
  <si>
    <t xml:space="preserve">FINANCIAL ACCOUNTING          </t>
  </si>
  <si>
    <t xml:space="preserve">GREENBRIDGE ROAD              </t>
  </si>
  <si>
    <t xml:space="preserve">SWINDON                       </t>
  </si>
  <si>
    <t xml:space="preserve">SN3 3LD </t>
  </si>
  <si>
    <t>RETAIL ACTIVITY IN ENGLAND SCOTLAND</t>
  </si>
  <si>
    <t xml:space="preserve">MICK DONOVAN                  </t>
  </si>
  <si>
    <t xml:space="preserve">01793 562435        </t>
  </si>
  <si>
    <t xml:space="preserve">W AND G FOYLE LTD                  </t>
  </si>
  <si>
    <t xml:space="preserve">107 CHARING CROSS ROAD        </t>
  </si>
  <si>
    <t>WC2H 0DT</t>
  </si>
  <si>
    <t xml:space="preserve">JOHN BROWNE                   </t>
  </si>
  <si>
    <t xml:space="preserve">0207 437 5660       </t>
  </si>
  <si>
    <t xml:space="preserve">MOSS BROS GROUP PLC                </t>
  </si>
  <si>
    <t xml:space="preserve">8 ST JOHNS HILL               </t>
  </si>
  <si>
    <t>SW11 1SA</t>
  </si>
  <si>
    <t xml:space="preserve">GUCCI LIMITED                      </t>
  </si>
  <si>
    <t xml:space="preserve">SWAN HOUSE                    </t>
  </si>
  <si>
    <t xml:space="preserve">33 OLD BOND STREET            </t>
  </si>
  <si>
    <t xml:space="preserve">WEST CENTRAL                  </t>
  </si>
  <si>
    <t xml:space="preserve">W1S 4AA </t>
  </si>
  <si>
    <t xml:space="preserve">LIA BETTINI                   </t>
  </si>
  <si>
    <t xml:space="preserve">0208 8982824        </t>
  </si>
  <si>
    <t xml:space="preserve">H R HIGGINS (COFFEE MAN) LIMITED   </t>
  </si>
  <si>
    <t xml:space="preserve">10 LEA ROAD INDUSTRIAL PARK   </t>
  </si>
  <si>
    <t xml:space="preserve">DAVID HIGGINS                 </t>
  </si>
  <si>
    <t xml:space="preserve">00020 074995912     </t>
  </si>
  <si>
    <t xml:space="preserve">T M LEWIN GROUP LIMITED INCL T M   </t>
  </si>
  <si>
    <t xml:space="preserve">LEWIN &amp; SONS LTD                   </t>
  </si>
  <si>
    <t>T M LEWIN &amp; SONS LTD INCL T M LEWIN</t>
  </si>
  <si>
    <t xml:space="preserve">GROUP LTD                          </t>
  </si>
  <si>
    <t xml:space="preserve">6-7 ST CROSS ST               </t>
  </si>
  <si>
    <t xml:space="preserve">COURTYARD                     </t>
  </si>
  <si>
    <t>EC1N 8UA</t>
  </si>
  <si>
    <t xml:space="preserve">CHRYSI CHYMA                  </t>
  </si>
  <si>
    <t xml:space="preserve">02078 773585        </t>
  </si>
  <si>
    <t xml:space="preserve">JOSEPH LTD                         </t>
  </si>
  <si>
    <t xml:space="preserve">THE PIPER CENTRE              </t>
  </si>
  <si>
    <t xml:space="preserve">50 CARNWATH ROAD              </t>
  </si>
  <si>
    <t xml:space="preserve">SW6 3JX </t>
  </si>
  <si>
    <t xml:space="preserve">0207 610 8465       </t>
  </si>
  <si>
    <t>BONHAMS 1793 LIMITED (INCLUDING ALL</t>
  </si>
  <si>
    <t xml:space="preserve">SUBSIDIARIES)                      </t>
  </si>
  <si>
    <t xml:space="preserve">101 NEW BOND STREET           </t>
  </si>
  <si>
    <t xml:space="preserve">W1S 1SR </t>
  </si>
  <si>
    <t xml:space="preserve">CARMEN LE SAOUTER             </t>
  </si>
  <si>
    <t xml:space="preserve">0207 468 8391       </t>
  </si>
  <si>
    <t xml:space="preserve">TAYLOR OF OLD BOND STREET LTD      </t>
  </si>
  <si>
    <t xml:space="preserve">74 JERMYN ST                  </t>
  </si>
  <si>
    <t>SW1Y 6NP</t>
  </si>
  <si>
    <t xml:space="preserve">BARRY KLEIN                   </t>
  </si>
  <si>
    <t xml:space="preserve">0207 930 5321       </t>
  </si>
  <si>
    <t xml:space="preserve">NINA CAMPBELL LIMITED              </t>
  </si>
  <si>
    <t xml:space="preserve">UNIT 6 ALBOURNE COURT         </t>
  </si>
  <si>
    <t xml:space="preserve">HENFIELD ROAD                 </t>
  </si>
  <si>
    <t xml:space="preserve">ALBOURNE                      </t>
  </si>
  <si>
    <t xml:space="preserve">BN6 9FF </t>
  </si>
  <si>
    <t xml:space="preserve">SANDRA SEABORNE               </t>
  </si>
  <si>
    <t xml:space="preserve">PARTRIDGES OF SLOANE STREET LTD    </t>
  </si>
  <si>
    <t xml:space="preserve">INCL SHEPHERD FOODS LONDON LTD &amp;   </t>
  </si>
  <si>
    <t xml:space="preserve">PARTRIDGES OF SLOAN SQUARE LTD     </t>
  </si>
  <si>
    <t xml:space="preserve">71-75 SHELTON STREET          </t>
  </si>
  <si>
    <t>WC2H 9JQ</t>
  </si>
  <si>
    <t xml:space="preserve">IAN WILLARD                   </t>
  </si>
  <si>
    <t xml:space="preserve">0207 866 5405       </t>
  </si>
  <si>
    <t xml:space="preserve">SHELTER TRADING LTD                </t>
  </si>
  <si>
    <t xml:space="preserve">88 OLD STREET                 </t>
  </si>
  <si>
    <t>EC1V 9HU</t>
  </si>
  <si>
    <t xml:space="preserve">JAMES REA                     </t>
  </si>
  <si>
    <t xml:space="preserve">0344 5152192        </t>
  </si>
  <si>
    <t xml:space="preserve">GUINEVERE ANTIQUES LIMITED         </t>
  </si>
  <si>
    <t xml:space="preserve">578 KING'S ROAD               </t>
  </si>
  <si>
    <t xml:space="preserve">SW6 2DY </t>
  </si>
  <si>
    <t xml:space="preserve">ABIGAIL THOMSON               </t>
  </si>
  <si>
    <t xml:space="preserve">0207 736 2917       </t>
  </si>
  <si>
    <t xml:space="preserve">MONSOON HOLDINGS LTD INCL MONSOON  </t>
  </si>
  <si>
    <t xml:space="preserve">ACCESSORIZE LTD, MONSOON LTD AND   </t>
  </si>
  <si>
    <t xml:space="preserve">ACCESSORIZE LTD                    </t>
  </si>
  <si>
    <t xml:space="preserve">MONSOON ACCESSORIZE LTD INCL       </t>
  </si>
  <si>
    <t xml:space="preserve">MONSOON LTD, MONSOON HOLDINGS LTD  </t>
  </si>
  <si>
    <t xml:space="preserve">AND ACCESSORIZE LTD                </t>
  </si>
  <si>
    <t xml:space="preserve">MONSOON BUILDING              </t>
  </si>
  <si>
    <t xml:space="preserve">NOTTING HILL VILLAGE          </t>
  </si>
  <si>
    <t xml:space="preserve">1 NICHOLAS ROAD               </t>
  </si>
  <si>
    <t xml:space="preserve">W11 4AN </t>
  </si>
  <si>
    <t xml:space="preserve">FLORIN POPOVICI               </t>
  </si>
  <si>
    <t xml:space="preserve">02033 723490        </t>
  </si>
  <si>
    <t xml:space="preserve">LONG TALL SALLY LIMITED            </t>
  </si>
  <si>
    <t xml:space="preserve">25 CAMPERDOWN STREET          </t>
  </si>
  <si>
    <t xml:space="preserve">E1 8DZ  </t>
  </si>
  <si>
    <t xml:space="preserve">TALIA PETERS                  </t>
  </si>
  <si>
    <t xml:space="preserve">AGE UK TRADING CIC                 </t>
  </si>
  <si>
    <t xml:space="preserve">AGE UK TRADING LTD                 </t>
  </si>
  <si>
    <t xml:space="preserve">TAVIS HOUSE                   </t>
  </si>
  <si>
    <t xml:space="preserve">1-6 TAVISTOCK SQUARE          </t>
  </si>
  <si>
    <t>WC1H 9NA</t>
  </si>
  <si>
    <t xml:space="preserve">SHOPS &amp; TRAINING ENGLAND           </t>
  </si>
  <si>
    <t xml:space="preserve">STEVEN RISLEY                 </t>
  </si>
  <si>
    <t xml:space="preserve">H &amp; M HENNES &amp; MAURITZ UK LTD      </t>
  </si>
  <si>
    <t xml:space="preserve">THE H &amp; M CENTRE              </t>
  </si>
  <si>
    <t xml:space="preserve">VICTORY PARK                  </t>
  </si>
  <si>
    <t xml:space="preserve">EAST LANE                     </t>
  </si>
  <si>
    <t xml:space="preserve">HA9 7PR </t>
  </si>
  <si>
    <t xml:space="preserve">HENNES (ACTIVITY IN ENG, SCOT, &amp;   </t>
  </si>
  <si>
    <t xml:space="preserve">WALES)                             </t>
  </si>
  <si>
    <t xml:space="preserve">TOM WHITEMAN                  </t>
  </si>
  <si>
    <t xml:space="preserve">K V J FAIRDEAL LIMITED             </t>
  </si>
  <si>
    <t xml:space="preserve">76 WHITECHAPEL HIGH STREET    </t>
  </si>
  <si>
    <t xml:space="preserve">E1 7QX  </t>
  </si>
  <si>
    <t xml:space="preserve">FAIRDEAL                           </t>
  </si>
  <si>
    <t xml:space="preserve">TUCKER BROS LTD                    </t>
  </si>
  <si>
    <t xml:space="preserve">32 STATION LANE               </t>
  </si>
  <si>
    <t xml:space="preserve">HORNCHURCH                    </t>
  </si>
  <si>
    <t>RM12 6JR</t>
  </si>
  <si>
    <t xml:space="preserve">DEAN COE                      </t>
  </si>
  <si>
    <t xml:space="preserve">01708 443462        </t>
  </si>
  <si>
    <t xml:space="preserve">HUSSEY KNIGHTS LIMITED             </t>
  </si>
  <si>
    <t xml:space="preserve">GRAPHICS HOUSE                </t>
  </si>
  <si>
    <t xml:space="preserve">17 HELLESDON PARK ROAD        </t>
  </si>
  <si>
    <t xml:space="preserve">NR6 5DR </t>
  </si>
  <si>
    <t xml:space="preserve">J C PURCELL                   </t>
  </si>
  <si>
    <t>SC013840</t>
  </si>
  <si>
    <t xml:space="preserve">MCCOLL'S RETAIL GROUP LTD INCL ALL </t>
  </si>
  <si>
    <t xml:space="preserve">VAT GROUP MEMBERS                  </t>
  </si>
  <si>
    <t xml:space="preserve">MARTIN MCCOLL HOUSE           </t>
  </si>
  <si>
    <t xml:space="preserve">ASHWELLS ROAD                 </t>
  </si>
  <si>
    <t xml:space="preserve">BRENTWOOD                     </t>
  </si>
  <si>
    <t>CM15 9ST</t>
  </si>
  <si>
    <t xml:space="preserve">ROY BLACKWELL                 </t>
  </si>
  <si>
    <t xml:space="preserve">SHADFORTH PHARMACEUTICAL CO LTD    </t>
  </si>
  <si>
    <t xml:space="preserve">UNIT 13                       </t>
  </si>
  <si>
    <t xml:space="preserve">4 CROMAR WAY                  </t>
  </si>
  <si>
    <t xml:space="preserve">CM1 2GL </t>
  </si>
  <si>
    <t xml:space="preserve">WENDY HOUGHTON                </t>
  </si>
  <si>
    <t xml:space="preserve">BORNO CHEMISTS LIMITED             </t>
  </si>
  <si>
    <t xml:space="preserve">124 NEWLAND STREET            </t>
  </si>
  <si>
    <t xml:space="preserve">CM8 1BA </t>
  </si>
  <si>
    <t xml:space="preserve">KAREN SMITH                   </t>
  </si>
  <si>
    <t xml:space="preserve">01376 514753        </t>
  </si>
  <si>
    <t>DAY LEWIS CHEMISTS LTD INCL ALL VAT</t>
  </si>
  <si>
    <t xml:space="preserve">DAY LEWIS PLC INCL ALL VAT GROUP   </t>
  </si>
  <si>
    <t xml:space="preserve">DAY LEWIS HOUSE               </t>
  </si>
  <si>
    <t xml:space="preserve">2 PETERWOOD WAY               </t>
  </si>
  <si>
    <t xml:space="preserve">CR0 4UQ </t>
  </si>
  <si>
    <t xml:space="preserve">ANTONIO DIAS                  </t>
  </si>
  <si>
    <t xml:space="preserve">02082 566200        </t>
  </si>
  <si>
    <t xml:space="preserve">MORRANT GROUP LIMITED              </t>
  </si>
  <si>
    <t xml:space="preserve">UNIT 5,  STATION ESTATE       </t>
  </si>
  <si>
    <t xml:space="preserve">EASTWOOD CLOSE                </t>
  </si>
  <si>
    <t xml:space="preserve">SOUTH WOODFORD                </t>
  </si>
  <si>
    <t xml:space="preserve">E18 1BY </t>
  </si>
  <si>
    <t xml:space="preserve">MORRANT SPORTS                     </t>
  </si>
  <si>
    <t xml:space="preserve">T OFFORD                      </t>
  </si>
  <si>
    <t xml:space="preserve">020  85305307       </t>
  </si>
  <si>
    <t xml:space="preserve">020  85305350       </t>
  </si>
  <si>
    <t xml:space="preserve">DAVEY &amp; CO LONDON LTD              </t>
  </si>
  <si>
    <t xml:space="preserve">WEST INDIA HOUSE              </t>
  </si>
  <si>
    <t xml:space="preserve">1 COMMERCE WAY                </t>
  </si>
  <si>
    <t xml:space="preserve">WHITEHALL ROAD IND ESTATE     </t>
  </si>
  <si>
    <t xml:space="preserve">COLCHESTER                    </t>
  </si>
  <si>
    <t xml:space="preserve">CO2 8HR </t>
  </si>
  <si>
    <t xml:space="preserve">FISH BROTHERS GROUP LIMITED        </t>
  </si>
  <si>
    <t xml:space="preserve">114 HIGH STREET               </t>
  </si>
  <si>
    <t xml:space="preserve">WALTHAMSTOW                   </t>
  </si>
  <si>
    <t xml:space="preserve">E17 7JY </t>
  </si>
  <si>
    <t xml:space="preserve">C J FISH                      </t>
  </si>
  <si>
    <t>PERCY INGLE BAKERIES LTD INCL PERCY</t>
  </si>
  <si>
    <t xml:space="preserve">INGLE EMPLOYEE SERVICES LLP        </t>
  </si>
  <si>
    <t xml:space="preserve">210 CHURCH ROAD               </t>
  </si>
  <si>
    <t xml:space="preserve">LEYTON                        </t>
  </si>
  <si>
    <t xml:space="preserve">E10 7JQ </t>
  </si>
  <si>
    <t xml:space="preserve">RICHARD BARRETT               </t>
  </si>
  <si>
    <t xml:space="preserve">BLUE INC (UK) LIMITED              </t>
  </si>
  <si>
    <t xml:space="preserve">UPLANDS BUSINESS PARK         </t>
  </si>
  <si>
    <t xml:space="preserve">BLACKHORSE LANE               </t>
  </si>
  <si>
    <t xml:space="preserve">E17 5QN </t>
  </si>
  <si>
    <t xml:space="preserve">MRS PAT LEADER                </t>
  </si>
  <si>
    <t xml:space="preserve">02084 984691        </t>
  </si>
  <si>
    <t xml:space="preserve">ALTON GARDEN CENTRE LIMITED        </t>
  </si>
  <si>
    <t xml:space="preserve">ARTERIAL ROAD                 </t>
  </si>
  <si>
    <t xml:space="preserve">NORTH BENFLEET                </t>
  </si>
  <si>
    <t>SS12 9JG</t>
  </si>
  <si>
    <t xml:space="preserve">TRACEY MOWBREY                </t>
  </si>
  <si>
    <t xml:space="preserve">RAYLEIGH HI-FI SOUND &amp; VISION LTD  </t>
  </si>
  <si>
    <t xml:space="preserve">132/4 LONDON ROAD             </t>
  </si>
  <si>
    <t xml:space="preserve">SOUTHEND-ON-SEA               </t>
  </si>
  <si>
    <t xml:space="preserve">SS1 1PQ </t>
  </si>
  <si>
    <t xml:space="preserve">KIM KAVANAGH                  </t>
  </si>
  <si>
    <t xml:space="preserve">CRANSTONS QUALITY BUTCHERS LTD     </t>
  </si>
  <si>
    <t xml:space="preserve">ULLSWATER ROAD                </t>
  </si>
  <si>
    <t xml:space="preserve">PENRITH                       </t>
  </si>
  <si>
    <t>CA11 7EH</t>
  </si>
  <si>
    <t xml:space="preserve">CHARLES WATT                  </t>
  </si>
  <si>
    <t xml:space="preserve">01768 868680        </t>
  </si>
  <si>
    <t xml:space="preserve">TEMPLE SPORTS                      </t>
  </si>
  <si>
    <t xml:space="preserve">9 MUSEUM SQUARE               </t>
  </si>
  <si>
    <t xml:space="preserve">KESWICK                       </t>
  </si>
  <si>
    <t>CA12 5DZ</t>
  </si>
  <si>
    <t xml:space="preserve">BARKERS (NORTHALLERTON) LTD        </t>
  </si>
  <si>
    <t xml:space="preserve">199 HIGH STREET               </t>
  </si>
  <si>
    <t xml:space="preserve">NORTHALLERTON                 </t>
  </si>
  <si>
    <t xml:space="preserve">DL7 8LP </t>
  </si>
  <si>
    <t xml:space="preserve">ROBERT BAKER                  </t>
  </si>
  <si>
    <t xml:space="preserve">SAM TURNER &amp; SONS LTD              </t>
  </si>
  <si>
    <t xml:space="preserve">DARLINGTON ROAD               </t>
  </si>
  <si>
    <t xml:space="preserve">DL6 2XB </t>
  </si>
  <si>
    <t xml:space="preserve">I R PLACE                     </t>
  </si>
  <si>
    <t xml:space="preserve">01609 770653        </t>
  </si>
  <si>
    <t xml:space="preserve">J LOCHNER (DARLINGTON) LTD         </t>
  </si>
  <si>
    <t xml:space="preserve">RED BARNES WAY                </t>
  </si>
  <si>
    <t xml:space="preserve">MCMULLEN ROAD                 </t>
  </si>
  <si>
    <t xml:space="preserve">DARLINGTON                    </t>
  </si>
  <si>
    <t xml:space="preserve">COUNTY DUHAM                  </t>
  </si>
  <si>
    <t xml:space="preserve">DL1 2RR </t>
  </si>
  <si>
    <t xml:space="preserve">BARKER &amp; STONEHOUSE LTD            </t>
  </si>
  <si>
    <t xml:space="preserve">HAYDOCK PARK ROAD             </t>
  </si>
  <si>
    <t xml:space="preserve">TEESSIDE RETAIL PARK          </t>
  </si>
  <si>
    <t xml:space="preserve">STOCKTON ON TEES              </t>
  </si>
  <si>
    <t>TS17 7BG</t>
  </si>
  <si>
    <t xml:space="preserve">DANIEL WILLIAMS               </t>
  </si>
  <si>
    <t>WILLIAM STRIKE LTD INCL WEAVER VALE</t>
  </si>
  <si>
    <t xml:space="preserve">GARDEN CENTRE LTD                  </t>
  </si>
  <si>
    <t xml:space="preserve">BEANCROSS ROAD                </t>
  </si>
  <si>
    <t xml:space="preserve">POLMONT                       </t>
  </si>
  <si>
    <t xml:space="preserve">FALKIRK                       </t>
  </si>
  <si>
    <t xml:space="preserve">FK2 0XS </t>
  </si>
  <si>
    <t xml:space="preserve">DIANNE MCGARRY                </t>
  </si>
  <si>
    <t xml:space="preserve">M WHITFIELD LTD                    </t>
  </si>
  <si>
    <t xml:space="preserve">C/O LAVERICK WALTON           </t>
  </si>
  <si>
    <t xml:space="preserve">UNIT A1 MARQUIS COURT         </t>
  </si>
  <si>
    <t xml:space="preserve">TEAM VALLEY TRADING ESTATE    </t>
  </si>
  <si>
    <t xml:space="preserve">GATESHEAD                     </t>
  </si>
  <si>
    <t>NE11 0RU</t>
  </si>
  <si>
    <t xml:space="preserve">MR J MILLS                    </t>
  </si>
  <si>
    <t xml:space="preserve">0191 4911777        </t>
  </si>
  <si>
    <t xml:space="preserve">0191 4911666        </t>
  </si>
  <si>
    <t xml:space="preserve">THOMAS FOODMARKET(1997) LTD        </t>
  </si>
  <si>
    <t xml:space="preserve">266 NORTON ROAD               </t>
  </si>
  <si>
    <t xml:space="preserve">STOCKTON                      </t>
  </si>
  <si>
    <t xml:space="preserve">CLEVELAND                     </t>
  </si>
  <si>
    <t>TS20 2BX</t>
  </si>
  <si>
    <t xml:space="preserve">JULIE DARBYSHIRE              </t>
  </si>
  <si>
    <t>SC006905</t>
  </si>
  <si>
    <t xml:space="preserve">JOHN SMITH AND SON GROUP LTD       </t>
  </si>
  <si>
    <t xml:space="preserve">ASH HOUSE                     </t>
  </si>
  <si>
    <t xml:space="preserve">HEADLANDS BUSINESS PARK       </t>
  </si>
  <si>
    <t xml:space="preserve">RINGWOOD                      </t>
  </si>
  <si>
    <t>BH24 3PB</t>
  </si>
  <si>
    <t xml:space="preserve">LEE TILLING                   </t>
  </si>
  <si>
    <t>SP1278RS</t>
  </si>
  <si>
    <t xml:space="preserve">CLYDEBANK COOPERATIVE SOCIETY LTD  </t>
  </si>
  <si>
    <t xml:space="preserve">2 SYLVANIA WAY SOUTH          </t>
  </si>
  <si>
    <t xml:space="preserve">CLYDEBANK                     </t>
  </si>
  <si>
    <t xml:space="preserve">DUNBARTONSHIRE                </t>
  </si>
  <si>
    <t xml:space="preserve">G81 1EA </t>
  </si>
  <si>
    <t xml:space="preserve">PAUL IRWIN                    </t>
  </si>
  <si>
    <t>SC018475</t>
  </si>
  <si>
    <t xml:space="preserve">ANTHONY NICHOLAS (UK) LIMITED INCL </t>
  </si>
  <si>
    <t xml:space="preserve">FRASER HART LTD                    </t>
  </si>
  <si>
    <t xml:space="preserve">FRASER HART LTD INCL ANTHONY       </t>
  </si>
  <si>
    <t xml:space="preserve">NICHOLAS (UK) LIMITED              </t>
  </si>
  <si>
    <t xml:space="preserve">155 TOWNSEND STREET           </t>
  </si>
  <si>
    <t xml:space="preserve">DUBLIN 2                      </t>
  </si>
  <si>
    <t xml:space="preserve">IRELAND                       </t>
  </si>
  <si>
    <t xml:space="preserve">MARIA DUNPHY                  </t>
  </si>
  <si>
    <t xml:space="preserve">00353 14779057      </t>
  </si>
  <si>
    <t>SC009379</t>
  </si>
  <si>
    <t xml:space="preserve">WATT BROTHERS                      </t>
  </si>
  <si>
    <t xml:space="preserve">(GLASGOW &amp; EDINBURGH) LTD          </t>
  </si>
  <si>
    <t>WATT BROTHERS (GLASGOW &amp; EDINBURGH)</t>
  </si>
  <si>
    <t xml:space="preserve">UNITS J &amp; K                   </t>
  </si>
  <si>
    <t xml:space="preserve">CITY LINK INDUSTRIAL ESTATE   </t>
  </si>
  <si>
    <t xml:space="preserve">HELEN STREET                  </t>
  </si>
  <si>
    <t xml:space="preserve">GOVAN                         </t>
  </si>
  <si>
    <t xml:space="preserve">GLASGOW                       </t>
  </si>
  <si>
    <t xml:space="preserve">G51 3HD </t>
  </si>
  <si>
    <t xml:space="preserve">PAMELA NELSON                 </t>
  </si>
  <si>
    <t xml:space="preserve">OLD MILL FILLING STATION           </t>
  </si>
  <si>
    <t xml:space="preserve">GLASGOW ROAD                  </t>
  </si>
  <si>
    <t xml:space="preserve">HARDGATE                      </t>
  </si>
  <si>
    <t xml:space="preserve">G81 6AU </t>
  </si>
  <si>
    <t>SC047678</t>
  </si>
  <si>
    <t xml:space="preserve">JACOBS AND TURNER LIMITED          </t>
  </si>
  <si>
    <t xml:space="preserve">JACOBS &amp; TURNER LTD                </t>
  </si>
  <si>
    <t xml:space="preserve">VERMONT HOUSE                 </t>
  </si>
  <si>
    <t xml:space="preserve">149 VERMONT STREET            </t>
  </si>
  <si>
    <t xml:space="preserve">KINNING PARK                  </t>
  </si>
  <si>
    <t xml:space="preserve">G41 1LU </t>
  </si>
  <si>
    <t xml:space="preserve">TRESPASS ACTIVITY IN ENGLAND       </t>
  </si>
  <si>
    <t xml:space="preserve">BILL WATSON                   </t>
  </si>
  <si>
    <t>SC037505</t>
  </si>
  <si>
    <t xml:space="preserve">ALEXANDER BROOKS &amp; SON LTD         </t>
  </si>
  <si>
    <t xml:space="preserve">37 HIGH STREET                </t>
  </si>
  <si>
    <t xml:space="preserve">LANARKSHIRE                   </t>
  </si>
  <si>
    <t>ML11 7LU</t>
  </si>
  <si>
    <t xml:space="preserve">R BROOKS                      </t>
  </si>
  <si>
    <t xml:space="preserve">01555 771787        </t>
  </si>
  <si>
    <t xml:space="preserve">01555 772204        </t>
  </si>
  <si>
    <t>SC017870</t>
  </si>
  <si>
    <t xml:space="preserve">SAUL BERCOTT LTD                   </t>
  </si>
  <si>
    <t xml:space="preserve">56/57 ARGYLL ARCADE           </t>
  </si>
  <si>
    <t xml:space="preserve">G2 8BG  </t>
  </si>
  <si>
    <t xml:space="preserve">MR JOHN SINCLAIR DICKSON           </t>
  </si>
  <si>
    <t xml:space="preserve">11A CATHERINE STREET          </t>
  </si>
  <si>
    <t xml:space="preserve">KIRKINTILLOCH                 </t>
  </si>
  <si>
    <t xml:space="preserve">G66 1JB </t>
  </si>
  <si>
    <t>SC010111</t>
  </si>
  <si>
    <t xml:space="preserve">R BARBOUR AND SONS LTD             </t>
  </si>
  <si>
    <t xml:space="preserve">BUCCLEUCH BUILDINGS           </t>
  </si>
  <si>
    <t xml:space="preserve">24-36 BUCCLEUCH STREET        </t>
  </si>
  <si>
    <t xml:space="preserve">DUMFRIES                      </t>
  </si>
  <si>
    <t xml:space="preserve">DG1 2AL </t>
  </si>
  <si>
    <t xml:space="preserve">CAROLE MCARTHUR               </t>
  </si>
  <si>
    <t xml:space="preserve">01387 254343        </t>
  </si>
  <si>
    <t>SC018677</t>
  </si>
  <si>
    <t xml:space="preserve">THOMAS AULD &amp; SONS LTD             </t>
  </si>
  <si>
    <t xml:space="preserve">5-9 BRISBANE STREET           </t>
  </si>
  <si>
    <t xml:space="preserve">GREENOCK                      </t>
  </si>
  <si>
    <t xml:space="preserve">RENFREWSHIRE                  </t>
  </si>
  <si>
    <t>PA16 8LS</t>
  </si>
  <si>
    <t xml:space="preserve">CRAIG ANDERSON                </t>
  </si>
  <si>
    <t>SC040009</t>
  </si>
  <si>
    <t xml:space="preserve">MESSRS PARKER BROS (KIL) LTD       </t>
  </si>
  <si>
    <t xml:space="preserve">40 BENTINCK STREET            </t>
  </si>
  <si>
    <t xml:space="preserve">KILMARNOCK                    </t>
  </si>
  <si>
    <t xml:space="preserve">AYRSHIRE                      </t>
  </si>
  <si>
    <t xml:space="preserve">KA1 4AW </t>
  </si>
  <si>
    <t>SC024081</t>
  </si>
  <si>
    <t xml:space="preserve">THE EWM(GROUP)LTD INCL EWM         </t>
  </si>
  <si>
    <t xml:space="preserve">LTD,EWM(TOPCO)LTD,DUVETCO,EWM GR   </t>
  </si>
  <si>
    <t>LTD,JANE NORMAN INT,JN LTD,EWM HLDG</t>
  </si>
  <si>
    <t>THE EWM(GROUP)LTD INC ALL VAT GROUP</t>
  </si>
  <si>
    <t xml:space="preserve">EDINBURGH WOOLLEN MILL        </t>
  </si>
  <si>
    <t xml:space="preserve">WAVERLEY MILLS                </t>
  </si>
  <si>
    <t xml:space="preserve">LANGHOLM                      </t>
  </si>
  <si>
    <t xml:space="preserve">DUMFRIESSHIRE                 </t>
  </si>
  <si>
    <t>DG13 0EB</t>
  </si>
  <si>
    <t xml:space="preserve">MARGO HENRY                   </t>
  </si>
  <si>
    <t>SC036368</t>
  </si>
  <si>
    <t xml:space="preserve">MACKAYS STORES GROUP LTD INCL      </t>
  </si>
  <si>
    <t xml:space="preserve">MACKAYS STORES LTD                 </t>
  </si>
  <si>
    <t xml:space="preserve">MACKAYS STORES LTD INCL MACKAYS    </t>
  </si>
  <si>
    <t xml:space="preserve">STORES GROUP LTD                   </t>
  </si>
  <si>
    <t xml:space="preserve">5 INCHINNAN DRIVE             </t>
  </si>
  <si>
    <t xml:space="preserve">INCHINNAN BUSINESS PARK       </t>
  </si>
  <si>
    <t xml:space="preserve">INCHINNAN                     </t>
  </si>
  <si>
    <t xml:space="preserve">PA4 9AF </t>
  </si>
  <si>
    <t xml:space="preserve">ACTIVITY IN ENGLAND,SCOTLAND &amp;     </t>
  </si>
  <si>
    <t xml:space="preserve">RACHEL MCKAY                  </t>
  </si>
  <si>
    <t>SC052746</t>
  </si>
  <si>
    <t xml:space="preserve">SLATER MENSWEAR                    </t>
  </si>
  <si>
    <t xml:space="preserve">165 HOWARD ST                 </t>
  </si>
  <si>
    <t xml:space="preserve">G1 4HF  </t>
  </si>
  <si>
    <t xml:space="preserve">MR PAUL ROSE                  </t>
  </si>
  <si>
    <t>SC121329</t>
  </si>
  <si>
    <t xml:space="preserve">JAN DE VRIES HEALTH CARE LIMITED   </t>
  </si>
  <si>
    <t xml:space="preserve">2 BREWSTER PLACE              </t>
  </si>
  <si>
    <t xml:space="preserve">IRVINE                        </t>
  </si>
  <si>
    <t>KA11 5DD</t>
  </si>
  <si>
    <t xml:space="preserve">MRS N BUCHANAN                </t>
  </si>
  <si>
    <t xml:space="preserve">01292 317485        </t>
  </si>
  <si>
    <t xml:space="preserve">01292 312116        </t>
  </si>
  <si>
    <t xml:space="preserve">MARGARET WEBSTER                   </t>
  </si>
  <si>
    <t xml:space="preserve">122 - 124 GEORGE STREET       </t>
  </si>
  <si>
    <t xml:space="preserve">OBAN                          </t>
  </si>
  <si>
    <t xml:space="preserve">ARGYLL                        </t>
  </si>
  <si>
    <t>PA34 5TN</t>
  </si>
  <si>
    <t xml:space="preserve">WEBSTER OF OBAN                    </t>
  </si>
  <si>
    <t>SC058296</t>
  </si>
  <si>
    <t xml:space="preserve">E BLACKLOCK (MOFFAT) LTD           </t>
  </si>
  <si>
    <t xml:space="preserve">MOFFAT                        </t>
  </si>
  <si>
    <t>DG10 9DW</t>
  </si>
  <si>
    <t>SC030186</t>
  </si>
  <si>
    <t xml:space="preserve">FARMFOODS LIMITED                  </t>
  </si>
  <si>
    <t xml:space="preserve">7 GREENS ROAD                 </t>
  </si>
  <si>
    <t xml:space="preserve">BLAIRLINN INDUSTRIAL ESTATE   </t>
  </si>
  <si>
    <t xml:space="preserve">CUMBERNAULD                   </t>
  </si>
  <si>
    <t xml:space="preserve">G67 2TU </t>
  </si>
  <si>
    <t xml:space="preserve">NICOLA FLEMMING               </t>
  </si>
  <si>
    <t xml:space="preserve">01236 860255        </t>
  </si>
  <si>
    <t>SC036180</t>
  </si>
  <si>
    <t xml:space="preserve">K J MACDONALD LTD                  </t>
  </si>
  <si>
    <t xml:space="preserve">29-31 CROMWELL STREET         </t>
  </si>
  <si>
    <t xml:space="preserve">STORNOWAY                     </t>
  </si>
  <si>
    <t xml:space="preserve">ISLE OF LEWIS                 </t>
  </si>
  <si>
    <t xml:space="preserve">HS1 2DD </t>
  </si>
  <si>
    <t xml:space="preserve">ANNIE MACLEAN                 </t>
  </si>
  <si>
    <t>SC053906</t>
  </si>
  <si>
    <t xml:space="preserve">ROBERT WHITELAW (ABERDEEN) LIMITED </t>
  </si>
  <si>
    <t xml:space="preserve">3 WAVERLEY PLACE              </t>
  </si>
  <si>
    <t xml:space="preserve">ABERDEEN                      </t>
  </si>
  <si>
    <t>AB10 1XH</t>
  </si>
  <si>
    <t xml:space="preserve">JOHN W GRAHAM                 </t>
  </si>
  <si>
    <t xml:space="preserve">NEIL GORDON FORBES                 </t>
  </si>
  <si>
    <t xml:space="preserve">TAIN                          </t>
  </si>
  <si>
    <t xml:space="preserve">ROSS-SHIRE                    </t>
  </si>
  <si>
    <t>IV19 1AE</t>
  </si>
  <si>
    <t xml:space="preserve">M A FORBES                         </t>
  </si>
  <si>
    <t xml:space="preserve">KAREEN ROSS                   </t>
  </si>
  <si>
    <t>SC092467</t>
  </si>
  <si>
    <t xml:space="preserve">CHALMERS BAKERY LTD                </t>
  </si>
  <si>
    <t xml:space="preserve">13 AUCHMILL ROAD              </t>
  </si>
  <si>
    <t xml:space="preserve">BUCKSBURN                     </t>
  </si>
  <si>
    <t>AB21 9LB</t>
  </si>
  <si>
    <t xml:space="preserve">LAURA CRUICKSHANK             </t>
  </si>
  <si>
    <t xml:space="preserve">01224 712631        </t>
  </si>
  <si>
    <t>SC024303</t>
  </si>
  <si>
    <t xml:space="preserve">COOPER AND MCKENZIE LTD            </t>
  </si>
  <si>
    <t xml:space="preserve">43 REFORM STREET              </t>
  </si>
  <si>
    <t xml:space="preserve">DUNDEE                        </t>
  </si>
  <si>
    <t xml:space="preserve">DD1 1SH </t>
  </si>
  <si>
    <t>SC029652</t>
  </si>
  <si>
    <t xml:space="preserve">WALTER DAVIDSON AND SONS LTD       </t>
  </si>
  <si>
    <t xml:space="preserve">21/23 WELLMEADOW              </t>
  </si>
  <si>
    <t xml:space="preserve">BLAIRGOWRIE                   </t>
  </si>
  <si>
    <t xml:space="preserve">PERTHSHIRE                    </t>
  </si>
  <si>
    <t>PH10 6AS</t>
  </si>
  <si>
    <t xml:space="preserve">ALLAN GORDON                  </t>
  </si>
  <si>
    <t>SC014450</t>
  </si>
  <si>
    <t xml:space="preserve">AUCHTERARDER MOTORS LTD            </t>
  </si>
  <si>
    <t xml:space="preserve">223 HIGH STREET               </t>
  </si>
  <si>
    <t xml:space="preserve">AUCHTERARDER                  </t>
  </si>
  <si>
    <t xml:space="preserve">PH3 1AF </t>
  </si>
  <si>
    <t>SC026803</t>
  </si>
  <si>
    <t xml:space="preserve">GILLIES OF BROUGHTY FERRY LIMITED  </t>
  </si>
  <si>
    <t xml:space="preserve">180 BROOK STREET              </t>
  </si>
  <si>
    <t xml:space="preserve">BROUGHTY FERRY                </t>
  </si>
  <si>
    <t xml:space="preserve">DD5 2AJ </t>
  </si>
  <si>
    <t xml:space="preserve">TOM RODGERS                   </t>
  </si>
  <si>
    <t>SC338895</t>
  </si>
  <si>
    <t xml:space="preserve">JAMES BORTHWICK LTD                </t>
  </si>
  <si>
    <t xml:space="preserve">6 CRAIGLEITH ROAD             </t>
  </si>
  <si>
    <t xml:space="preserve">EDINBURGH                     </t>
  </si>
  <si>
    <t xml:space="preserve">EH4 2DP </t>
  </si>
  <si>
    <t>SC049289</t>
  </si>
  <si>
    <t xml:space="preserve">HI-FI CORNER (EDINBURGH) LIMITED   </t>
  </si>
  <si>
    <t xml:space="preserve">1 HADDINGTON PLACE            </t>
  </si>
  <si>
    <t xml:space="preserve">EH7 4AE </t>
  </si>
  <si>
    <t xml:space="preserve">STRUAN MCKENZIE               </t>
  </si>
  <si>
    <t>SP2059RS</t>
  </si>
  <si>
    <t xml:space="preserve">SCOTTISH MIDLAND CO-OPERATIVE      </t>
  </si>
  <si>
    <t xml:space="preserve">SOCIETY LIMITED                    </t>
  </si>
  <si>
    <t xml:space="preserve">HILLWOOD HOUSE                </t>
  </si>
  <si>
    <t xml:space="preserve">2 HARVEST DRIVE               </t>
  </si>
  <si>
    <t xml:space="preserve">NEWBRIDGE                     </t>
  </si>
  <si>
    <t>EH28 8QJ</t>
  </si>
  <si>
    <t xml:space="preserve">JILL BREMNER                  </t>
  </si>
  <si>
    <t>SC081944</t>
  </si>
  <si>
    <t>TISO GROUP LIMITED INCL GRAHAM TISO</t>
  </si>
  <si>
    <t xml:space="preserve">LTD &amp; GEORGE FISHER HOLDINGS LTD   </t>
  </si>
  <si>
    <t>GRAHAM TISO LIMITED INCL TISO GROUP</t>
  </si>
  <si>
    <t xml:space="preserve">41 COMMERCIAL STREET          </t>
  </si>
  <si>
    <t xml:space="preserve">LEITH                         </t>
  </si>
  <si>
    <t xml:space="preserve">EH6 6JD </t>
  </si>
  <si>
    <t xml:space="preserve">NIGEL SMITH                   </t>
  </si>
  <si>
    <t xml:space="preserve">0131 554 9101       </t>
  </si>
  <si>
    <t xml:space="preserve">0131 554 9682       </t>
  </si>
  <si>
    <t xml:space="preserve">MR L NOBLE                         </t>
  </si>
  <si>
    <t xml:space="preserve">270 HIGH STREET               </t>
  </si>
  <si>
    <t xml:space="preserve">COWDENBEATH                   </t>
  </si>
  <si>
    <t xml:space="preserve">KY4 9NP </t>
  </si>
  <si>
    <t xml:space="preserve">J M NOBLE                          </t>
  </si>
  <si>
    <t xml:space="preserve">WILLIAM SADDLER &amp; SONS             </t>
  </si>
  <si>
    <t xml:space="preserve">35 EAST HIGH ST               </t>
  </si>
  <si>
    <t xml:space="preserve">FORFAR                        </t>
  </si>
  <si>
    <t xml:space="preserve">ANGUS                         </t>
  </si>
  <si>
    <t xml:space="preserve">DD8 2EL </t>
  </si>
  <si>
    <t xml:space="preserve">MICHAEL ALEXANDER SADDLER     </t>
  </si>
  <si>
    <t xml:space="preserve">MRS HILDA JEAN FLEMING             </t>
  </si>
  <si>
    <t xml:space="preserve">BELLEKNOWES                   </t>
  </si>
  <si>
    <t xml:space="preserve">INVERKEITHING                 </t>
  </si>
  <si>
    <t>KY11 1NH</t>
  </si>
  <si>
    <t xml:space="preserve">BARGAIN CENTRE                     </t>
  </si>
  <si>
    <t>SC016876</t>
  </si>
  <si>
    <t xml:space="preserve">THE RED BAND CHEMICAL CO LTD       </t>
  </si>
  <si>
    <t xml:space="preserve">19 SMITHS PLACE               </t>
  </si>
  <si>
    <t xml:space="preserve">LEITH WALK                    </t>
  </si>
  <si>
    <t xml:space="preserve">EH6 8NU </t>
  </si>
  <si>
    <t xml:space="preserve">LINDSAY &amp; GILMOUR                  </t>
  </si>
  <si>
    <t>SC266963</t>
  </si>
  <si>
    <t xml:space="preserve">JESSOP JEWELLERS LIMITED           </t>
  </si>
  <si>
    <t xml:space="preserve">28 LYON WAY                   </t>
  </si>
  <si>
    <t xml:space="preserve">KINGDOM CENTRE                </t>
  </si>
  <si>
    <t xml:space="preserve">GLENROTHES                    </t>
  </si>
  <si>
    <t xml:space="preserve">KY7 5NN </t>
  </si>
  <si>
    <t xml:space="preserve">P R JESSOP                    </t>
  </si>
  <si>
    <t>SC054090</t>
  </si>
  <si>
    <t xml:space="preserve">STERLING FURNITURE GROUP LTD       </t>
  </si>
  <si>
    <t xml:space="preserve">MOSS ROAD                     </t>
  </si>
  <si>
    <t xml:space="preserve">TILLICOULTRY                  </t>
  </si>
  <si>
    <t xml:space="preserve">CLACKMANNAN                   </t>
  </si>
  <si>
    <t>FK13 6NS</t>
  </si>
  <si>
    <t xml:space="preserve">HELEN FRAIN                   </t>
  </si>
  <si>
    <t xml:space="preserve">01259 755118        </t>
  </si>
  <si>
    <t>SC094191</t>
  </si>
  <si>
    <t xml:space="preserve">GOODWIN'S ANTIQUES LTD             </t>
  </si>
  <si>
    <t xml:space="preserve">15-16 QUEENSFERRY STREET      </t>
  </si>
  <si>
    <t xml:space="preserve">EH2 4QW </t>
  </si>
  <si>
    <t xml:space="preserve">GOODWIN'S ANTIQUES                 </t>
  </si>
  <si>
    <t xml:space="preserve">JUDITH FOSTER                 </t>
  </si>
  <si>
    <t xml:space="preserve">0131 2254717        </t>
  </si>
  <si>
    <t xml:space="preserve">DUDLEY TAYLOR PHARMACIES LTD       </t>
  </si>
  <si>
    <t xml:space="preserve">TAYLOR GROUP HOUSE            </t>
  </si>
  <si>
    <t xml:space="preserve">WEDGNOCK LANE                 </t>
  </si>
  <si>
    <t>CV34 5YA</t>
  </si>
  <si>
    <t xml:space="preserve">MRS DIANE MORRIS              </t>
  </si>
  <si>
    <t xml:space="preserve">01926 410534        </t>
  </si>
  <si>
    <t xml:space="preserve">S &amp; K (COVENTRY) LTD               </t>
  </si>
  <si>
    <t xml:space="preserve">80-84 BARKER BUTTS LANE       </t>
  </si>
  <si>
    <t xml:space="preserve">COUNDON                       </t>
  </si>
  <si>
    <t xml:space="preserve">CV6 1DY </t>
  </si>
  <si>
    <t xml:space="preserve">MR B S SOHAL                  </t>
  </si>
  <si>
    <t xml:space="preserve">COUNTRYWIDE FARMERS PLC INCL       </t>
  </si>
  <si>
    <t xml:space="preserve">COUNTRYWIDE LPGAS LTD              </t>
  </si>
  <si>
    <t xml:space="preserve">COUNTRYWIDE HOUSE             </t>
  </si>
  <si>
    <t xml:space="preserve">VALE PARK                     </t>
  </si>
  <si>
    <t xml:space="preserve">ASPARAGUS WAY                 </t>
  </si>
  <si>
    <t xml:space="preserve">EVESHAM                       </t>
  </si>
  <si>
    <t xml:space="preserve">WORCESTERSHIRE                </t>
  </si>
  <si>
    <t>WR11 1GN</t>
  </si>
  <si>
    <t xml:space="preserve">JULIA BOURNE                  </t>
  </si>
  <si>
    <t xml:space="preserve">01386 429655        </t>
  </si>
  <si>
    <t xml:space="preserve">JOHN STAYTE SERVICES               </t>
  </si>
  <si>
    <t xml:space="preserve">EASTINGTON                    </t>
  </si>
  <si>
    <t xml:space="preserve">STONEHOUSE                    </t>
  </si>
  <si>
    <t xml:space="preserve">GLOS                          </t>
  </si>
  <si>
    <t>GL10 3AH</t>
  </si>
  <si>
    <t xml:space="preserve">MIKE STAYTE                   </t>
  </si>
  <si>
    <t xml:space="preserve">BLUNTS SHOES                       </t>
  </si>
  <si>
    <t xml:space="preserve">31 HIGH STREET                </t>
  </si>
  <si>
    <t xml:space="preserve">STOURPORT-ON-SEVERN           </t>
  </si>
  <si>
    <t>DY13 8BE</t>
  </si>
  <si>
    <t xml:space="preserve">JANET WHITNEY                 </t>
  </si>
  <si>
    <t xml:space="preserve">01299 823020        </t>
  </si>
  <si>
    <t xml:space="preserve">BANG AND OLUFSEN UK LTD INCL       </t>
  </si>
  <si>
    <t xml:space="preserve">AUTHENTICITY LTD AND EASTBROOK     </t>
  </si>
  <si>
    <t xml:space="preserve">FINANCE LTD                        </t>
  </si>
  <si>
    <t xml:space="preserve">BANG AND OLUFSEN UK LIMITED (INCL  </t>
  </si>
  <si>
    <t xml:space="preserve">AUTHENTICITY LIMITED AND EASTBROOK </t>
  </si>
  <si>
    <t xml:space="preserve">FINANCE LTD)                       </t>
  </si>
  <si>
    <t xml:space="preserve">UNIT 110                      </t>
  </si>
  <si>
    <t xml:space="preserve">WHARFEDALE ROAD               </t>
  </si>
  <si>
    <t xml:space="preserve">WINNERSH TRIANGLE             </t>
  </si>
  <si>
    <t xml:space="preserve">WINNERSH                      </t>
  </si>
  <si>
    <t xml:space="preserve">WOKINGHAM                     </t>
  </si>
  <si>
    <t>RG41 5RB</t>
  </si>
  <si>
    <t xml:space="preserve">MARIANNE RONSCH               </t>
  </si>
  <si>
    <t xml:space="preserve">MR V A SMITH                       </t>
  </si>
  <si>
    <t xml:space="preserve">ROSEMARY COTTAGE              </t>
  </si>
  <si>
    <t xml:space="preserve">GLOUCESTER ROAD               </t>
  </si>
  <si>
    <t xml:space="preserve">HARTPURY                      </t>
  </si>
  <si>
    <t xml:space="preserve">GLOUCESTER                    </t>
  </si>
  <si>
    <t>GL19 3BG</t>
  </si>
  <si>
    <t xml:space="preserve">01452 700416        </t>
  </si>
  <si>
    <t xml:space="preserve">SIMON SMITH RETAIL LIMITED         </t>
  </si>
  <si>
    <t xml:space="preserve">SIMON SMITH RETAIL LTD             </t>
  </si>
  <si>
    <t xml:space="preserve">PO BOX 328                    </t>
  </si>
  <si>
    <t xml:space="preserve">NORTHLEACH                    </t>
  </si>
  <si>
    <t xml:space="preserve">NR CHELTENHAM                 </t>
  </si>
  <si>
    <t xml:space="preserve">GLOUCESTERSHIRE               </t>
  </si>
  <si>
    <t xml:space="preserve">GL4 3XF </t>
  </si>
  <si>
    <t xml:space="preserve">SIMON SMITH GROUP                  </t>
  </si>
  <si>
    <t xml:space="preserve">SUSIE HAWKINS                 </t>
  </si>
  <si>
    <t xml:space="preserve">WEBBS GARDEN CENTRES LTD           </t>
  </si>
  <si>
    <t xml:space="preserve">WYCHBOLD                      </t>
  </si>
  <si>
    <t xml:space="preserve">DROITWICH                     </t>
  </si>
  <si>
    <t xml:space="preserve">WR9 0DG </t>
  </si>
  <si>
    <t xml:space="preserve">KAREN HEWITT                  </t>
  </si>
  <si>
    <t xml:space="preserve">01527 860035        </t>
  </si>
  <si>
    <t xml:space="preserve">ASHWOOD NURSERIES LTD              </t>
  </si>
  <si>
    <t xml:space="preserve">ASHWOOD LOWER LANE            </t>
  </si>
  <si>
    <t xml:space="preserve">ASHWOOD                       </t>
  </si>
  <si>
    <t xml:space="preserve">DY6 0AE </t>
  </si>
  <si>
    <t xml:space="preserve">VAL MARKLEW                   </t>
  </si>
  <si>
    <t xml:space="preserve">01384 275952        </t>
  </si>
  <si>
    <t xml:space="preserve">01384 401108        </t>
  </si>
  <si>
    <t xml:space="preserve">TH BAKER GROUP LIMITED INCL TH     </t>
  </si>
  <si>
    <t xml:space="preserve">BAKER &amp; CO (EST 1888) LTD WEST     </t>
  </si>
  <si>
    <t xml:space="preserve">MIDLAND MERCHANT &amp; TH BAKER &amp; CO   </t>
  </si>
  <si>
    <t>TH BAKER AND CO (EST 1888) LTD INCL</t>
  </si>
  <si>
    <t xml:space="preserve">WEST MIDLAND MERCHANT TH BAKER     </t>
  </si>
  <si>
    <t xml:space="preserve">GROUP &amp; TH BAKER &amp; CO              </t>
  </si>
  <si>
    <t xml:space="preserve">95 HIGH STREET                </t>
  </si>
  <si>
    <t xml:space="preserve">BRIERLEY HILL                 </t>
  </si>
  <si>
    <t xml:space="preserve">DY5 3AU </t>
  </si>
  <si>
    <t xml:space="preserve">ROBERT WYLIE                  </t>
  </si>
  <si>
    <t xml:space="preserve">01384 489911        </t>
  </si>
  <si>
    <t xml:space="preserve">GOULDS TV LIMITED                  </t>
  </si>
  <si>
    <t xml:space="preserve">4 BILSTON STREET              </t>
  </si>
  <si>
    <t xml:space="preserve">SEDGLEY                       </t>
  </si>
  <si>
    <t xml:space="preserve">DUDLEY                        </t>
  </si>
  <si>
    <t xml:space="preserve">DY3 1JB </t>
  </si>
  <si>
    <t xml:space="preserve">C G MURRAY &amp; SON LTD               </t>
  </si>
  <si>
    <t xml:space="preserve">C G MURRAY AND SON LTD             </t>
  </si>
  <si>
    <t xml:space="preserve">BOX NO 2256                   </t>
  </si>
  <si>
    <t xml:space="preserve">STOURBRIDGE                   </t>
  </si>
  <si>
    <t xml:space="preserve">DY8 1WT </t>
  </si>
  <si>
    <t xml:space="preserve">MURRAYS HEALTHCARE                 </t>
  </si>
  <si>
    <t xml:space="preserve">HELEN PERRY                   </t>
  </si>
  <si>
    <t xml:space="preserve">NICKOLLS &amp; PERKS LTD               </t>
  </si>
  <si>
    <t xml:space="preserve">37 LOWER HIGH STREET          </t>
  </si>
  <si>
    <t xml:space="preserve">W MIDLANDS                    </t>
  </si>
  <si>
    <t xml:space="preserve">DY8 1TA </t>
  </si>
  <si>
    <t xml:space="preserve">JULIE DAVENPORT               </t>
  </si>
  <si>
    <t xml:space="preserve">01384 394518        </t>
  </si>
  <si>
    <t xml:space="preserve">ARTHUR CHATWIN LTD                 </t>
  </si>
  <si>
    <t xml:space="preserve">4 MARKET STREET               </t>
  </si>
  <si>
    <t xml:space="preserve">NANTWICH                      </t>
  </si>
  <si>
    <t xml:space="preserve">CW5 5DJ </t>
  </si>
  <si>
    <t xml:space="preserve">JANE JENKS                    </t>
  </si>
  <si>
    <t xml:space="preserve">JOHN PASS LIMITED                  </t>
  </si>
  <si>
    <t xml:space="preserve">179 NANTWICH ROAD             </t>
  </si>
  <si>
    <t xml:space="preserve">CREWE                         </t>
  </si>
  <si>
    <t xml:space="preserve">CW2 6DT </t>
  </si>
  <si>
    <t xml:space="preserve">OFFICE SERVICES (NANTWICH) LTD     </t>
  </si>
  <si>
    <t xml:space="preserve">217-219 NANTWICH ROAD         </t>
  </si>
  <si>
    <t xml:space="preserve">CW2 6DA </t>
  </si>
  <si>
    <t xml:space="preserve">SANDHILL NURSERIES AND GARDEN      </t>
  </si>
  <si>
    <t xml:space="preserve">CENTRE LIMITED                     </t>
  </si>
  <si>
    <t xml:space="preserve">SANDHILL                      </t>
  </si>
  <si>
    <t xml:space="preserve">WYTON ROAD                    </t>
  </si>
  <si>
    <t>HU12 8TY</t>
  </si>
  <si>
    <t xml:space="preserve">CLAIRE CLAPPISON              </t>
  </si>
  <si>
    <t xml:space="preserve">A AND J M SHEPPARD LTD             </t>
  </si>
  <si>
    <t xml:space="preserve">4 MILL STREET                 </t>
  </si>
  <si>
    <t xml:space="preserve">TRECYNON                      </t>
  </si>
  <si>
    <t xml:space="preserve">ABERDARE                      </t>
  </si>
  <si>
    <t>CF44 8NA</t>
  </si>
  <si>
    <t xml:space="preserve">DAVID GROVES                  </t>
  </si>
  <si>
    <t xml:space="preserve">M J L HOLDINGS LTD                 </t>
  </si>
  <si>
    <t xml:space="preserve">32 SOUTH HALL DRIVE           </t>
  </si>
  <si>
    <t xml:space="preserve">RAINHAM                       </t>
  </si>
  <si>
    <t>RM13 9HS</t>
  </si>
  <si>
    <t xml:space="preserve">MARC JASON SHOEWORLD               </t>
  </si>
  <si>
    <t xml:space="preserve">RICHARD LOVE                  </t>
  </si>
  <si>
    <t xml:space="preserve">01708 867111        </t>
  </si>
  <si>
    <t xml:space="preserve">HARWOODS OF ESSEX LIMITED          </t>
  </si>
  <si>
    <t xml:space="preserve">CONNAUGHT HOUSE               </t>
  </si>
  <si>
    <t xml:space="preserve">CONNAUGHT AVENUE              </t>
  </si>
  <si>
    <t xml:space="preserve">FRINTON-ON-SEA                </t>
  </si>
  <si>
    <t>CO13 9AA</t>
  </si>
  <si>
    <t xml:space="preserve">L T BAYNHAM LTD                    </t>
  </si>
  <si>
    <t xml:space="preserve">WEST HEREFORD SERVICE STATION </t>
  </si>
  <si>
    <t xml:space="preserve">74-76 WHITECROSS ROAD         </t>
  </si>
  <si>
    <t xml:space="preserve">HR4 0DG </t>
  </si>
  <si>
    <t xml:space="preserve">JOHN BULL CONFECTIONERS LTD        </t>
  </si>
  <si>
    <t xml:space="preserve">LANCASTER ROAD                </t>
  </si>
  <si>
    <t xml:space="preserve">CARNABY                       </t>
  </si>
  <si>
    <t xml:space="preserve">BRIDLINGTON                   </t>
  </si>
  <si>
    <t xml:space="preserve">EAST YORKSHIRE                </t>
  </si>
  <si>
    <t>YO15 3QY</t>
  </si>
  <si>
    <t xml:space="preserve">JOANNE HODGSON                </t>
  </si>
  <si>
    <t>SC205011</t>
  </si>
  <si>
    <t xml:space="preserve">RW MCCONNELL &amp; SON (PHARMACY)      </t>
  </si>
  <si>
    <t xml:space="preserve">27 MAUCHLINE ROAD             </t>
  </si>
  <si>
    <t xml:space="preserve">HURLFORD                      </t>
  </si>
  <si>
    <t xml:space="preserve">KA1 5AB </t>
  </si>
  <si>
    <t xml:space="preserve">MORAG MC'CONNELL              </t>
  </si>
  <si>
    <t xml:space="preserve">POLLOK WILLIAMSON                  </t>
  </si>
  <si>
    <t xml:space="preserve">27 MOUNT OLIPHANT CRESCENT    </t>
  </si>
  <si>
    <t xml:space="preserve">AYR                           </t>
  </si>
  <si>
    <t xml:space="preserve">KA7 3EN </t>
  </si>
  <si>
    <t xml:space="preserve">KARYN PINKERTON               </t>
  </si>
  <si>
    <t xml:space="preserve">SWEETHAVEN COMPUTERS               </t>
  </si>
  <si>
    <t xml:space="preserve">SWEETHAVEN HOUSE              </t>
  </si>
  <si>
    <t xml:space="preserve">TREHAVEN PARADE               </t>
  </si>
  <si>
    <t xml:space="preserve">REIGATE                       </t>
  </si>
  <si>
    <t xml:space="preserve">RH2 7LL </t>
  </si>
  <si>
    <t xml:space="preserve">PAUL RAMBRIDGE                </t>
  </si>
  <si>
    <t xml:space="preserve">FROSTS GARDEN CENTRE LIMITED       </t>
  </si>
  <si>
    <t xml:space="preserve">FROST GARDEN CENTRE LIMITED   </t>
  </si>
  <si>
    <t xml:space="preserve">NEWPORT ROAD                  </t>
  </si>
  <si>
    <t xml:space="preserve">WOBURN SANDS                  </t>
  </si>
  <si>
    <t>MK17 8UE</t>
  </si>
  <si>
    <t xml:space="preserve">01908 289202        </t>
  </si>
  <si>
    <t xml:space="preserve">S H JONES WINES LTD                </t>
  </si>
  <si>
    <t xml:space="preserve">2 RIVERSIDE TRAMWAY ROAD      </t>
  </si>
  <si>
    <t xml:space="preserve">BANBURY                       </t>
  </si>
  <si>
    <t>OX16 5TU</t>
  </si>
  <si>
    <t xml:space="preserve">GILES DESSAIN                 </t>
  </si>
  <si>
    <t>SC146184</t>
  </si>
  <si>
    <t xml:space="preserve">BRODIE COUNTRYFARE LTD             </t>
  </si>
  <si>
    <t xml:space="preserve">BRODIE                        </t>
  </si>
  <si>
    <t xml:space="preserve">FORRES                        </t>
  </si>
  <si>
    <t xml:space="preserve">MORAY                         </t>
  </si>
  <si>
    <t>IV36 2TD</t>
  </si>
  <si>
    <t xml:space="preserve">ANNA DUNCAN                   </t>
  </si>
  <si>
    <t>SC068233</t>
  </si>
  <si>
    <t xml:space="preserve">P &amp; R MCCANN (RETAILERS) LTD       </t>
  </si>
  <si>
    <t xml:space="preserve">20 CHAPEL STREET              </t>
  </si>
  <si>
    <t>AB10 1SP</t>
  </si>
  <si>
    <t xml:space="preserve">NOVA                               </t>
  </si>
  <si>
    <t xml:space="preserve">LIZ LAING                     </t>
  </si>
  <si>
    <t xml:space="preserve">RUXLEY MANOR GARDEN CENTRE LTD     </t>
  </si>
  <si>
    <t xml:space="preserve">MAIDSTONE ROAD                </t>
  </si>
  <si>
    <t xml:space="preserve">SIDCUP                        </t>
  </si>
  <si>
    <t>DA14 5BQ</t>
  </si>
  <si>
    <t xml:space="preserve">KEVIN BAKER                   </t>
  </si>
  <si>
    <t xml:space="preserve">HOWLETT OF LAVENHAM                </t>
  </si>
  <si>
    <t xml:space="preserve">SUDBURY ROAD                  </t>
  </si>
  <si>
    <t xml:space="preserve">LAVENHAM                      </t>
  </si>
  <si>
    <t xml:space="preserve">SUDBURY                       </t>
  </si>
  <si>
    <t>CO10 9PJ</t>
  </si>
  <si>
    <t xml:space="preserve">MR HOWLETT                    </t>
  </si>
  <si>
    <t xml:space="preserve">01787 247228        </t>
  </si>
  <si>
    <t xml:space="preserve">REJECTS                            </t>
  </si>
  <si>
    <t xml:space="preserve">123 ST CLAIR STREET           </t>
  </si>
  <si>
    <t xml:space="preserve">KIRKCALDY                     </t>
  </si>
  <si>
    <t xml:space="preserve">KY1 2BS </t>
  </si>
  <si>
    <t xml:space="preserve">ALEX CRUICKSHANK              </t>
  </si>
  <si>
    <t xml:space="preserve">JOHN ELIOT (FOOTWEAR) LTD          </t>
  </si>
  <si>
    <t xml:space="preserve">68 KING STREET                </t>
  </si>
  <si>
    <t>NE33 1HZ</t>
  </si>
  <si>
    <t xml:space="preserve">MATTHEW NEVILLE-ELIOTT        </t>
  </si>
  <si>
    <t xml:space="preserve">A GODSHAW LTD                      </t>
  </si>
  <si>
    <t xml:space="preserve">42 WIGMORES NORTH             </t>
  </si>
  <si>
    <t xml:space="preserve">AL8 6BL </t>
  </si>
  <si>
    <t>GARDINER HOLDINGS LTD INCL GARDINER</t>
  </si>
  <si>
    <t xml:space="preserve">SONS &amp; CO LTD                      </t>
  </si>
  <si>
    <t xml:space="preserve">GARDINER SONS &amp; CO LTD INCL        </t>
  </si>
  <si>
    <t xml:space="preserve">GARDINER HOLDINGS LTD              </t>
  </si>
  <si>
    <t xml:space="preserve">BROAD PLAIN                   </t>
  </si>
  <si>
    <t xml:space="preserve">BS2 0JP </t>
  </si>
  <si>
    <t xml:space="preserve">JOHN WATSON                   </t>
  </si>
  <si>
    <t xml:space="preserve">SHAUNAKS LIMITED                   </t>
  </si>
  <si>
    <t xml:space="preserve">SHAUNAKS HOUSE                </t>
  </si>
  <si>
    <t xml:space="preserve">NETHAM ROAD                   </t>
  </si>
  <si>
    <t xml:space="preserve">REDFIELD                      </t>
  </si>
  <si>
    <t xml:space="preserve">BS5 9PQ </t>
  </si>
  <si>
    <t xml:space="preserve">MR D K SHAUNAK                </t>
  </si>
  <si>
    <t xml:space="preserve">CENTRAL GARAGE (PAULTON) LIMITED   </t>
  </si>
  <si>
    <t xml:space="preserve">GD HODGES &amp; GS KNIGHT              </t>
  </si>
  <si>
    <t xml:space="preserve">HAM LANE                      </t>
  </si>
  <si>
    <t xml:space="preserve">PAULTON                       </t>
  </si>
  <si>
    <t>BS39 7PL</t>
  </si>
  <si>
    <t xml:space="preserve">CENTRAL GARAGE                     </t>
  </si>
  <si>
    <t xml:space="preserve">TASKERS PLC                        </t>
  </si>
  <si>
    <t xml:space="preserve">UNIT G1-G3                    </t>
  </si>
  <si>
    <t xml:space="preserve">LIVER INDUSTRIAL ESTATE       </t>
  </si>
  <si>
    <t xml:space="preserve">LONGLANE                      </t>
  </si>
  <si>
    <t xml:space="preserve">AINTREE                       </t>
  </si>
  <si>
    <t xml:space="preserve">L9 7ES  </t>
  </si>
  <si>
    <t xml:space="preserve">PAUL SCHWARTZ                 </t>
  </si>
  <si>
    <t xml:space="preserve">0151 3305400        </t>
  </si>
  <si>
    <t xml:space="preserve">0151 3305499        </t>
  </si>
  <si>
    <t xml:space="preserve">PARKFOOT GARAGE LTD                </t>
  </si>
  <si>
    <t xml:space="preserve">PARKFOOT GARAGE LIMITED            </t>
  </si>
  <si>
    <t xml:space="preserve">265 LONDON ROAD               </t>
  </si>
  <si>
    <t xml:space="preserve">WEST MALLING                  </t>
  </si>
  <si>
    <t>ME19 5AE</t>
  </si>
  <si>
    <t xml:space="preserve">ANN OAKLEY COMPANY SECRETARY  </t>
  </si>
  <si>
    <t xml:space="preserve">RICHARD HENRY COOK                 </t>
  </si>
  <si>
    <t xml:space="preserve">PAMELA ANN COOK                    </t>
  </si>
  <si>
    <t xml:space="preserve">140 PELHAM ROAD               </t>
  </si>
  <si>
    <t xml:space="preserve">GRAVESEND                     </t>
  </si>
  <si>
    <t>DA11 0JH</t>
  </si>
  <si>
    <t xml:space="preserve">LEAN MEAT                          </t>
  </si>
  <si>
    <t xml:space="preserve">MACHINE MART LIMITED               </t>
  </si>
  <si>
    <t xml:space="preserve">211 LOWER PARLIAMENT STREET   </t>
  </si>
  <si>
    <t xml:space="preserve">NG1 1GN </t>
  </si>
  <si>
    <t xml:space="preserve">MR DIXON                      </t>
  </si>
  <si>
    <t xml:space="preserve">COMPANY SHOP LIMITED               </t>
  </si>
  <si>
    <t xml:space="preserve">COMPANY SHOP LTD                   </t>
  </si>
  <si>
    <t xml:space="preserve">WENTWORTH INDUSTRIAL PARK     </t>
  </si>
  <si>
    <t xml:space="preserve">WENTWORTH WAY                 </t>
  </si>
  <si>
    <t xml:space="preserve">TANKERSLEY                    </t>
  </si>
  <si>
    <t xml:space="preserve">BARNSLEY                      </t>
  </si>
  <si>
    <t xml:space="preserve">S YORKSHIRE                   </t>
  </si>
  <si>
    <t xml:space="preserve">S75 3DH </t>
  </si>
  <si>
    <t xml:space="preserve">SONIA BEDDIS                  </t>
  </si>
  <si>
    <t xml:space="preserve">DIANNE CHRISTINA WINGATE           </t>
  </si>
  <si>
    <t xml:space="preserve">329A LEAKE ROAD               </t>
  </si>
  <si>
    <t xml:space="preserve">GOTHAM                        </t>
  </si>
  <si>
    <t xml:space="preserve">NOTTS                         </t>
  </si>
  <si>
    <t>NG11 0LE</t>
  </si>
  <si>
    <t xml:space="preserve">DIANNE WINGATE FABRICS             </t>
  </si>
  <si>
    <t xml:space="preserve">BROBOT PETROLEUM LIMITED           </t>
  </si>
  <si>
    <t xml:space="preserve">AQUIS HOUSE                   </t>
  </si>
  <si>
    <t xml:space="preserve">211 BELGRAVE GATE             </t>
  </si>
  <si>
    <t xml:space="preserve">LE1 3HT </t>
  </si>
  <si>
    <t xml:space="preserve">DAVID BRETT                   </t>
  </si>
  <si>
    <t xml:space="preserve">0116 248 9600       </t>
  </si>
  <si>
    <t xml:space="preserve">ROSEMARY STREET SERVICE STATION    </t>
  </si>
  <si>
    <t xml:space="preserve">ROSEMARY STREET               </t>
  </si>
  <si>
    <t>NG18 1QX</t>
  </si>
  <si>
    <t xml:space="preserve">GERRARDS CONFECTIONERS (NORTH      </t>
  </si>
  <si>
    <t xml:space="preserve">WALES) LTD                         </t>
  </si>
  <si>
    <t xml:space="preserve">RUTHINROAD BAKERY             </t>
  </si>
  <si>
    <t xml:space="preserve">RUTHIN ROAD                   </t>
  </si>
  <si>
    <t xml:space="preserve">WREXHAM                       </t>
  </si>
  <si>
    <t>LL13 7TU</t>
  </si>
  <si>
    <t xml:space="preserve">PHILLIP GERRARD JONES         </t>
  </si>
  <si>
    <t xml:space="preserve">CHESTER GARDEN CENTRE LTD          </t>
  </si>
  <si>
    <t xml:space="preserve">01481 210339        </t>
  </si>
  <si>
    <t xml:space="preserve">CELTIC SHOPS (TREFRIW) LTD         </t>
  </si>
  <si>
    <t xml:space="preserve">BETWS-Y-COED                  </t>
  </si>
  <si>
    <t xml:space="preserve">CONWY COUNTY                  </t>
  </si>
  <si>
    <t>LL24 0AE</t>
  </si>
  <si>
    <t xml:space="preserve">DAVID BURY LIMITED                 </t>
  </si>
  <si>
    <t xml:space="preserve">70 PASTURE ST                 </t>
  </si>
  <si>
    <t xml:space="preserve">GRIMSBY                       </t>
  </si>
  <si>
    <t>DN32 9ER</t>
  </si>
  <si>
    <t>JOHNS ELECTRICAL LIMITED INCL JOHNS</t>
  </si>
  <si>
    <t xml:space="preserve">MANAGEMENT SERVICES LITMITED       </t>
  </si>
  <si>
    <t xml:space="preserve">142 HIGH STREET               </t>
  </si>
  <si>
    <t xml:space="preserve">NORTH LINCOLNSHIRE            </t>
  </si>
  <si>
    <t>DN15 6EN</t>
  </si>
  <si>
    <t xml:space="preserve">PETER COLES                   </t>
  </si>
  <si>
    <t xml:space="preserve">JN MURRAY LIMITED INCL TWR         </t>
  </si>
  <si>
    <t xml:space="preserve">DEVELOPMENTS LIMITED &amp; JN MURRAY   </t>
  </si>
  <si>
    <t xml:space="preserve">108 DUKE STREET               </t>
  </si>
  <si>
    <t xml:space="preserve">BARROW-IN-FURNESS             </t>
  </si>
  <si>
    <t>LA14 1LS</t>
  </si>
  <si>
    <t xml:space="preserve">PAULINE KELLY                 </t>
  </si>
  <si>
    <t>MAPLIN ELECTRONICS GROUP (HOLDINGS)</t>
  </si>
  <si>
    <t xml:space="preserve">LTD INCL MAPLIN ELECTRONICS LTD &amp;  </t>
  </si>
  <si>
    <t xml:space="preserve">MAPLIN ELECTRONICS (HOLDINGS) LTD  </t>
  </si>
  <si>
    <t xml:space="preserve">MAPLIN ELECTRONICS LIMITED INCL    </t>
  </si>
  <si>
    <t>LTD &amp; MAPLIN ELECTRONICS (HOLDINGS)</t>
  </si>
  <si>
    <t xml:space="preserve">BROOKFIELDS WAY               </t>
  </si>
  <si>
    <t xml:space="preserve">MANVERS                       </t>
  </si>
  <si>
    <t xml:space="preserve">WATH-UPON-DEARNE              </t>
  </si>
  <si>
    <t xml:space="preserve">S63 5DL </t>
  </si>
  <si>
    <t xml:space="preserve">PAUL MITCHELL                 </t>
  </si>
  <si>
    <t xml:space="preserve">01709 774421        </t>
  </si>
  <si>
    <t xml:space="preserve">01709 774057        </t>
  </si>
  <si>
    <t xml:space="preserve">WALKERS BOOKS LTD                  </t>
  </si>
  <si>
    <t xml:space="preserve">27 HIGH STREET                </t>
  </si>
  <si>
    <t>LE15 6AH</t>
  </si>
  <si>
    <t xml:space="preserve">TIM WALKER                    </t>
  </si>
  <si>
    <t xml:space="preserve">VOLUMECREST LTD INCL SUPERVISION   </t>
  </si>
  <si>
    <t xml:space="preserve">AND AUDIO LTD                      </t>
  </si>
  <si>
    <t xml:space="preserve">20-21 SILVER ST               </t>
  </si>
  <si>
    <t xml:space="preserve">KETTERING                     </t>
  </si>
  <si>
    <t>NN16 0BN</t>
  </si>
  <si>
    <t xml:space="preserve">KENYONS FRUIT &amp; VEG LTD            </t>
  </si>
  <si>
    <t xml:space="preserve">80A WEYHILL ROAD              </t>
  </si>
  <si>
    <t>SP10 3NP</t>
  </si>
  <si>
    <t xml:space="preserve">WAREMOSS LIMITED                   </t>
  </si>
  <si>
    <t xml:space="preserve">6 BOLTON CLOSE                </t>
  </si>
  <si>
    <t xml:space="preserve">BELLBROOK INDUSTRIAL PARK     </t>
  </si>
  <si>
    <t xml:space="preserve">UCKFIELD                      </t>
  </si>
  <si>
    <t xml:space="preserve">EAST SUSSEX                   </t>
  </si>
  <si>
    <t>TN22 1PH</t>
  </si>
  <si>
    <t xml:space="preserve">MR H PUJARA                   </t>
  </si>
  <si>
    <t xml:space="preserve">01825 761349        </t>
  </si>
  <si>
    <t xml:space="preserve">DAVIES FAMILY BAKERY LIMITED       </t>
  </si>
  <si>
    <t xml:space="preserve">258 BEAVER ROAD               </t>
  </si>
  <si>
    <t xml:space="preserve">ASHFORD                       </t>
  </si>
  <si>
    <t>TN23 7SP</t>
  </si>
  <si>
    <t xml:space="preserve">DAVIES FAMILY BAKERY               </t>
  </si>
  <si>
    <t xml:space="preserve">MS TRACEY DAVIES              </t>
  </si>
  <si>
    <t xml:space="preserve">07715 287934        </t>
  </si>
  <si>
    <t xml:space="preserve">HERON FOODS LTD INCL HERON FOOD    </t>
  </si>
  <si>
    <t xml:space="preserve">GROUP  LTD                         </t>
  </si>
  <si>
    <t xml:space="preserve">JACKSON WAY                   </t>
  </si>
  <si>
    <t xml:space="preserve">MELTON                        </t>
  </si>
  <si>
    <t xml:space="preserve">NORTH FERRIBY                 </t>
  </si>
  <si>
    <t xml:space="preserve">N HUMBERSIDE                  </t>
  </si>
  <si>
    <t>HU14 3HJ</t>
  </si>
  <si>
    <t xml:space="preserve">MICHELLE HUNTER               </t>
  </si>
  <si>
    <t xml:space="preserve">0845 6063821        </t>
  </si>
  <si>
    <t xml:space="preserve">01482 217317        </t>
  </si>
  <si>
    <t xml:space="preserve">DAVID JACKSON BUTCHERS LTD         </t>
  </si>
  <si>
    <t xml:space="preserve">65-68 COVERED MARKET          </t>
  </si>
  <si>
    <t xml:space="preserve">DL1 5PX </t>
  </si>
  <si>
    <t xml:space="preserve">MATCHESFASHION LIMITED             </t>
  </si>
  <si>
    <t xml:space="preserve">THE SHARD                     </t>
  </si>
  <si>
    <t xml:space="preserve">32 LONDON BRIDGE STREET       </t>
  </si>
  <si>
    <t xml:space="preserve">SE1 9SG </t>
  </si>
  <si>
    <t xml:space="preserve">ACCOUNTANT                    </t>
  </si>
  <si>
    <t xml:space="preserve">T J MORRIS LTD                     </t>
  </si>
  <si>
    <t xml:space="preserve">AXIS BUSINESS PARK            </t>
  </si>
  <si>
    <t xml:space="preserve">EAST LANCS ROAD               </t>
  </si>
  <si>
    <t xml:space="preserve">GILLMOSS                      </t>
  </si>
  <si>
    <t xml:space="preserve">L11 0JA </t>
  </si>
  <si>
    <t xml:space="preserve">HOME BARGAINS ACTIVITY IN ENGLAND  </t>
  </si>
  <si>
    <t xml:space="preserve">GRAEME MCLOUGHLIN             </t>
  </si>
  <si>
    <t xml:space="preserve">JAMES SMITH &amp; SON (MUSIC SELLERS)  </t>
  </si>
  <si>
    <t xml:space="preserve">114 MANCHESTER ROAD           </t>
  </si>
  <si>
    <t xml:space="preserve">MERSEYSIDE                    </t>
  </si>
  <si>
    <t xml:space="preserve">PR9 9BJ </t>
  </si>
  <si>
    <t xml:space="preserve">MR R G WRIGHT                 </t>
  </si>
  <si>
    <t xml:space="preserve">TOWN MILLS CRAFT CENTRE LIMITED    </t>
  </si>
  <si>
    <t xml:space="preserve">THE OLD POTTERY               </t>
  </si>
  <si>
    <t xml:space="preserve">POTTERY ROAD                  </t>
  </si>
  <si>
    <t xml:space="preserve">BOVEY TRACEY                  </t>
  </si>
  <si>
    <t>TQ13 9DS</t>
  </si>
  <si>
    <t xml:space="preserve">HOUSE OF MARBLES                   </t>
  </si>
  <si>
    <t xml:space="preserve">MR WILLIAM BAVIN              </t>
  </si>
  <si>
    <t xml:space="preserve">WARBURTONS (ISLE OF WIGHT) LIMITED </t>
  </si>
  <si>
    <t xml:space="preserve">41F OSBOURNE ROAD             </t>
  </si>
  <si>
    <t xml:space="preserve">RYDE                          </t>
  </si>
  <si>
    <t>PO33 2TH</t>
  </si>
  <si>
    <t xml:space="preserve">SANDRA SAUNDERS               </t>
  </si>
  <si>
    <t xml:space="preserve">JOHNSON HOME WINE SUPPLIES LIMITED </t>
  </si>
  <si>
    <t xml:space="preserve">2 GRATWICKE ROAD              </t>
  </si>
  <si>
    <t xml:space="preserve">WORTHING                      </t>
  </si>
  <si>
    <t>BN11 4BH</t>
  </si>
  <si>
    <t xml:space="preserve">BEALE PLC INCL J E BEALE PLC       </t>
  </si>
  <si>
    <t xml:space="preserve">J E BEALE PLC INCL BEALE PLC       </t>
  </si>
  <si>
    <t xml:space="preserve">THE GRANVILLE CHAMBERS        </t>
  </si>
  <si>
    <t xml:space="preserve">21 RICHMOND HILL              </t>
  </si>
  <si>
    <t xml:space="preserve">BH2 6BJ </t>
  </si>
  <si>
    <t xml:space="preserve">STEVE HUNT                    </t>
  </si>
  <si>
    <t xml:space="preserve">01202 203494        </t>
  </si>
  <si>
    <t xml:space="preserve">01202 203485        </t>
  </si>
  <si>
    <t xml:space="preserve">THE MILLBROOK GARDEN COMPANY       </t>
  </si>
  <si>
    <t xml:space="preserve">TUBWELL LANE                  </t>
  </si>
  <si>
    <t xml:space="preserve">JARVIS BROOK                  </t>
  </si>
  <si>
    <t xml:space="preserve">CROWBOROUGH                   </t>
  </si>
  <si>
    <t xml:space="preserve">TN6 3RJ </t>
  </si>
  <si>
    <t xml:space="preserve">MR B WOODHOUSE                </t>
  </si>
  <si>
    <t xml:space="preserve">01892 663822        </t>
  </si>
  <si>
    <t xml:space="preserve">01892 854176        </t>
  </si>
  <si>
    <t xml:space="preserve">NEWLANDS                           </t>
  </si>
  <si>
    <t xml:space="preserve">19 BURSCOUGH STREET           </t>
  </si>
  <si>
    <t xml:space="preserve">ORMSKIRK                      </t>
  </si>
  <si>
    <t xml:space="preserve">L39 2EH </t>
  </si>
  <si>
    <t xml:space="preserve">SYKES CHEMIST LTD                  </t>
  </si>
  <si>
    <t xml:space="preserve">328 ST HELENS ROAD            </t>
  </si>
  <si>
    <t xml:space="preserve">BL3 3RP </t>
  </si>
  <si>
    <t xml:space="preserve">U PATEL                       </t>
  </si>
  <si>
    <t xml:space="preserve">EDINBURGH BICYCLE CO-OPERATIVE LTD </t>
  </si>
  <si>
    <t xml:space="preserve">UNIT 5A                       </t>
  </si>
  <si>
    <t xml:space="preserve">ROYAL ELIZABETH YARD          </t>
  </si>
  <si>
    <t xml:space="preserve">KIRKLISTON                    </t>
  </si>
  <si>
    <t xml:space="preserve">WEST LOTHIAN                  </t>
  </si>
  <si>
    <t>EH29 9EN</t>
  </si>
  <si>
    <t xml:space="preserve">GRAHAM TAIT                   </t>
  </si>
  <si>
    <t>SC017664</t>
  </si>
  <si>
    <t xml:space="preserve">C J LANG &amp; SON LTD INCL ALL VAT    </t>
  </si>
  <si>
    <t xml:space="preserve">78 LONGTOWN ROAD              </t>
  </si>
  <si>
    <t xml:space="preserve">DD4 8JU </t>
  </si>
  <si>
    <t xml:space="preserve">KEN D'ALL                     </t>
  </si>
  <si>
    <t>IP02399R</t>
  </si>
  <si>
    <t xml:space="preserve">HEART OF ENGLAND CO-OPERATIVE      </t>
  </si>
  <si>
    <t xml:space="preserve">22 ABBEY STREET               </t>
  </si>
  <si>
    <t xml:space="preserve">NUNEATON                      </t>
  </si>
  <si>
    <t xml:space="preserve">WARWICKSHIRE                  </t>
  </si>
  <si>
    <t>CV11 5BU</t>
  </si>
  <si>
    <t xml:space="preserve">LYNN HOLMES                   </t>
  </si>
  <si>
    <t xml:space="preserve">024 7638 2331       </t>
  </si>
  <si>
    <t xml:space="preserve">024 7634 2448       </t>
  </si>
  <si>
    <t>DUNELM GROUP PLC INCL ALL VAT GROUP</t>
  </si>
  <si>
    <t xml:space="preserve">DUNELM (SOFT FURNISHINGS) LTD INCL </t>
  </si>
  <si>
    <t xml:space="preserve">WATERMEAD BUSINESS PARK       </t>
  </si>
  <si>
    <t xml:space="preserve">LEICESTERSHIRE                </t>
  </si>
  <si>
    <t xml:space="preserve">LE7 1AD </t>
  </si>
  <si>
    <t xml:space="preserve">DUNELM MILL DUNELM FABRICS ALL UK  </t>
  </si>
  <si>
    <t xml:space="preserve">ACTIVITY                           </t>
  </si>
  <si>
    <t xml:space="preserve">TOM EATON                     </t>
  </si>
  <si>
    <t xml:space="preserve">0116 264 350        </t>
  </si>
  <si>
    <t xml:space="preserve">FARNHAM CARPET COMPANY LTD         </t>
  </si>
  <si>
    <t xml:space="preserve">85A WEST STREET               </t>
  </si>
  <si>
    <t xml:space="preserve">GU9 7EN </t>
  </si>
  <si>
    <t xml:space="preserve">REEVE THE BAKER LIMITED            </t>
  </si>
  <si>
    <t xml:space="preserve">KINGSWAY INDUSTRIAL ESTATE    </t>
  </si>
  <si>
    <t xml:space="preserve">WILTON                        </t>
  </si>
  <si>
    <t xml:space="preserve">SALISBURY                     </t>
  </si>
  <si>
    <t xml:space="preserve">SP2 0AW </t>
  </si>
  <si>
    <t xml:space="preserve">MAUREEN HARRISON              </t>
  </si>
  <si>
    <t xml:space="preserve">HAROLD JOBSON AND PARTNERS LIMITED </t>
  </si>
  <si>
    <t xml:space="preserve">18/20 ENGLISH STREET          </t>
  </si>
  <si>
    <t xml:space="preserve">LONGTOWN                      </t>
  </si>
  <si>
    <t xml:space="preserve">CARLISLE                      </t>
  </si>
  <si>
    <t xml:space="preserve">CA6 5SD </t>
  </si>
  <si>
    <t xml:space="preserve">JUNCTION ROAD MOTOR COMPANY        </t>
  </si>
  <si>
    <t xml:space="preserve">(LONDON) LTD                       </t>
  </si>
  <si>
    <t xml:space="preserve">6-8 WOODSIDE GROVE            </t>
  </si>
  <si>
    <t xml:space="preserve">NORTH FINCHLEY                </t>
  </si>
  <si>
    <t xml:space="preserve">N12 8QU </t>
  </si>
  <si>
    <t xml:space="preserve">WOODSIDE BODYSHOP                  </t>
  </si>
  <si>
    <t xml:space="preserve">MR MOHAN                      </t>
  </si>
  <si>
    <t xml:space="preserve">02084 464123        </t>
  </si>
  <si>
    <t>H THOMAS JEWELLERS OF PARK LANE LTD</t>
  </si>
  <si>
    <t xml:space="preserve">17 PARK LANE                  </t>
  </si>
  <si>
    <t xml:space="preserve">POYNTON                       </t>
  </si>
  <si>
    <t>SK12 1RD</t>
  </si>
  <si>
    <t xml:space="preserve">THOMAS OF YORK LIMITED             </t>
  </si>
  <si>
    <t xml:space="preserve">THE BAKERS YARD               </t>
  </si>
  <si>
    <t xml:space="preserve">SAWMILL LANE                  </t>
  </si>
  <si>
    <t xml:space="preserve">HELMSLEY                      </t>
  </si>
  <si>
    <t>YO62 5DQ</t>
  </si>
  <si>
    <t xml:space="preserve">NICOLA BALE                   </t>
  </si>
  <si>
    <t xml:space="preserve">01439 770870        </t>
  </si>
  <si>
    <t xml:space="preserve">01439 771131        </t>
  </si>
  <si>
    <t xml:space="preserve">ESK WHOLESALE LIMITED              </t>
  </si>
  <si>
    <t xml:space="preserve">15-20 GRESLEY ROAD            </t>
  </si>
  <si>
    <t xml:space="preserve">CASTLEHAM INDUSTRIAL ESTATE   </t>
  </si>
  <si>
    <t xml:space="preserve">ST LEONARDS ON SEA            </t>
  </si>
  <si>
    <t>TN38 9PL</t>
  </si>
  <si>
    <t xml:space="preserve">ESK WHOLESALE                      </t>
  </si>
  <si>
    <t xml:space="preserve">MRS SUSAN PEARSON             </t>
  </si>
  <si>
    <t xml:space="preserve">JACK ALEXANDER STOKES              </t>
  </si>
  <si>
    <t xml:space="preserve">MUNDFORD ROAD                 </t>
  </si>
  <si>
    <t xml:space="preserve">THETFORD                      </t>
  </si>
  <si>
    <t>IP24 1NB</t>
  </si>
  <si>
    <t xml:space="preserve">FISON WAY ESSO                     </t>
  </si>
  <si>
    <t xml:space="preserve">WARRENS BAKERY LIMITED             </t>
  </si>
  <si>
    <t xml:space="preserve">BOSWEDDEN ROAD                </t>
  </si>
  <si>
    <t xml:space="preserve">ST JUST                       </t>
  </si>
  <si>
    <t>TR19 7JP</t>
  </si>
  <si>
    <t xml:space="preserve">MIKE JAY                      </t>
  </si>
  <si>
    <t xml:space="preserve">01736 788538        </t>
  </si>
  <si>
    <t>WINFIELD HOLDINGS LTD INCL EASTWELL</t>
  </si>
  <si>
    <t xml:space="preserve">VENTURES LTD &amp; WINFIELDS LTD &amp;     </t>
  </si>
  <si>
    <t xml:space="preserve">WILLOWCREST LTD                    </t>
  </si>
  <si>
    <t xml:space="preserve">WINFIELDS LTD INCL WINFIELD        </t>
  </si>
  <si>
    <t xml:space="preserve">HOLDINGS LTD &amp; EASTWELL VENTURES   </t>
  </si>
  <si>
    <t xml:space="preserve">LTD &amp; WILLOWCREST LTD              </t>
  </si>
  <si>
    <t xml:space="preserve">HAZEL MILL                    </t>
  </si>
  <si>
    <t xml:space="preserve">ORMEROD STREET                </t>
  </si>
  <si>
    <t xml:space="preserve">HASLINGDEN                    </t>
  </si>
  <si>
    <t xml:space="preserve">BB4 5DD </t>
  </si>
  <si>
    <t xml:space="preserve">WINFIELD                           </t>
  </si>
  <si>
    <t xml:space="preserve">STEPHEN O'HAGAN               </t>
  </si>
  <si>
    <t xml:space="preserve">M P K GARAGES LIMITED              </t>
  </si>
  <si>
    <t xml:space="preserve">MPK HOUSE                     </t>
  </si>
  <si>
    <t xml:space="preserve">318 MELTON ROAD               </t>
  </si>
  <si>
    <t xml:space="preserve">LE4 7SL </t>
  </si>
  <si>
    <t xml:space="preserve">MR KISHOR KOTECHA             </t>
  </si>
  <si>
    <t xml:space="preserve">0116 2688830        </t>
  </si>
  <si>
    <t xml:space="preserve">0116 2628545        </t>
  </si>
  <si>
    <t>BARGAIN BOOZE LTD INCL CONVIVIALITY</t>
  </si>
  <si>
    <t xml:space="preserve">STORES LTD, CONVIVIALITY RETAIL    </t>
  </si>
  <si>
    <t xml:space="preserve">PLC, WINE RACK LTD &amp; CVR LOGISTICS </t>
  </si>
  <si>
    <t xml:space="preserve">WESTON ROAD                   </t>
  </si>
  <si>
    <t xml:space="preserve">CW1 6BP </t>
  </si>
  <si>
    <t xml:space="preserve">JO HARMAN                     </t>
  </si>
  <si>
    <t xml:space="preserve">01270 614710        </t>
  </si>
  <si>
    <t xml:space="preserve">FORTIFY LTD                        </t>
  </si>
  <si>
    <t xml:space="preserve">16 FAR MOSS ROAD              </t>
  </si>
  <si>
    <t xml:space="preserve">BLUNDELL SANDS                </t>
  </si>
  <si>
    <t xml:space="preserve">L23 8TQ </t>
  </si>
  <si>
    <t xml:space="preserve">GILL BROWN                    </t>
  </si>
  <si>
    <t xml:space="preserve">THE DARTINGTON TRADING CO LTD      </t>
  </si>
  <si>
    <t xml:space="preserve">ESTATE ACCOUNTS OFFICE        </t>
  </si>
  <si>
    <t xml:space="preserve">DARTINGTON HALL               </t>
  </si>
  <si>
    <t xml:space="preserve">TOTNES                        </t>
  </si>
  <si>
    <t xml:space="preserve">TQ9 6EZ </t>
  </si>
  <si>
    <t xml:space="preserve">DALE TURRELL                  </t>
  </si>
  <si>
    <t xml:space="preserve">01803 847500        </t>
  </si>
  <si>
    <t xml:space="preserve">01803 847530        </t>
  </si>
  <si>
    <t xml:space="preserve">GROUPE SEB UK LIMITED              </t>
  </si>
  <si>
    <t xml:space="preserve">RIVERSIDE HOUSE               </t>
  </si>
  <si>
    <t xml:space="preserve">RIVERSIDE WALK                </t>
  </si>
  <si>
    <t xml:space="preserve">SL4 1NA </t>
  </si>
  <si>
    <t xml:space="preserve">STEPHANIE NEWING              </t>
  </si>
  <si>
    <t xml:space="preserve">01753 834941        </t>
  </si>
  <si>
    <t xml:space="preserve">01753 835030        </t>
  </si>
  <si>
    <t xml:space="preserve">OFFICE HOLDINGS LIMITED            </t>
  </si>
  <si>
    <t xml:space="preserve">OFFICE HOLDINGS LTD                </t>
  </si>
  <si>
    <t xml:space="preserve">CLASSIC HOUSE                 </t>
  </si>
  <si>
    <t xml:space="preserve">MARTHA'S BUILDINGS            </t>
  </si>
  <si>
    <t xml:space="preserve">180 OLD STREET                </t>
  </si>
  <si>
    <t>EC1V 9BP</t>
  </si>
  <si>
    <t xml:space="preserve">SENA PATEL FINANCE MANAGER    </t>
  </si>
  <si>
    <t xml:space="preserve">LOUIS VUITTON UK LIMITED           </t>
  </si>
  <si>
    <t xml:space="preserve">1 PANCRAS SQUARE              </t>
  </si>
  <si>
    <t xml:space="preserve">5TH FLOOR                     </t>
  </si>
  <si>
    <t xml:space="preserve">N1C 4AG </t>
  </si>
  <si>
    <t xml:space="preserve">LOUIS VUITTON                      </t>
  </si>
  <si>
    <t xml:space="preserve">LISA HOLOHAN                  </t>
  </si>
  <si>
    <t xml:space="preserve">0207 399 3861       </t>
  </si>
  <si>
    <t xml:space="preserve">0207 399 4037       </t>
  </si>
  <si>
    <t>SC085589</t>
  </si>
  <si>
    <t xml:space="preserve">A &amp; A GILBRIDE LTD                 </t>
  </si>
  <si>
    <t xml:space="preserve">170 CARMYLE AVENUE            </t>
  </si>
  <si>
    <t xml:space="preserve">G32 8EE </t>
  </si>
  <si>
    <t xml:space="preserve">AMINE                         </t>
  </si>
  <si>
    <t xml:space="preserve">WM MORRISON SUPERMARKETS PLC INCL  </t>
  </si>
  <si>
    <t xml:space="preserve">HILMORE HOUSE                 </t>
  </si>
  <si>
    <t xml:space="preserve">GAIN LANE                     </t>
  </si>
  <si>
    <t xml:space="preserve">BD3 7DL </t>
  </si>
  <si>
    <t xml:space="preserve">JAMES WHITE                   </t>
  </si>
  <si>
    <t xml:space="preserve">0845 611 6544       </t>
  </si>
  <si>
    <t xml:space="preserve">0845 611 6740       </t>
  </si>
  <si>
    <t xml:space="preserve">WARREN JAMES (JEWELLERS) LIMITED   </t>
  </si>
  <si>
    <t>INCL WARREN JAMES (INVESTMENTS) LTD</t>
  </si>
  <si>
    <t xml:space="preserve">BANNER BUILDING               </t>
  </si>
  <si>
    <t xml:space="preserve">GREG STREET                   </t>
  </si>
  <si>
    <t xml:space="preserve">STOCKPORT                     </t>
  </si>
  <si>
    <t xml:space="preserve">SK5 7BT </t>
  </si>
  <si>
    <t xml:space="preserve">ACCTS DEPT                    </t>
  </si>
  <si>
    <t xml:space="preserve">0161 4769172        </t>
  </si>
  <si>
    <t xml:space="preserve">G W PROUDFOOT LIMITED              </t>
  </si>
  <si>
    <t xml:space="preserve">BLINKING SYKE                 </t>
  </si>
  <si>
    <t xml:space="preserve">CAXTON WAY                    </t>
  </si>
  <si>
    <t xml:space="preserve">EASTFIELD BUSINESS PARK       </t>
  </si>
  <si>
    <t>YO11 3YT</t>
  </si>
  <si>
    <t xml:space="preserve">THE PROUDFOOT GROUP OF COMPANIES   </t>
  </si>
  <si>
    <t xml:space="preserve">MARK PROUDFOOT                </t>
  </si>
  <si>
    <t xml:space="preserve">MR SHANTILAL RAMJI KOTECHA         </t>
  </si>
  <si>
    <t xml:space="preserve">MRS KANTA SHANTILAL KOTECHA        </t>
  </si>
  <si>
    <t xml:space="preserve">58-60 HEWLETT ROAD            </t>
  </si>
  <si>
    <t xml:space="preserve">CHELTENHAM                    </t>
  </si>
  <si>
    <t xml:space="preserve">(GLOS)                        </t>
  </si>
  <si>
    <t>GL52 6AH</t>
  </si>
  <si>
    <t xml:space="preserve">HEWLETT STORES                     </t>
  </si>
  <si>
    <t xml:space="preserve">COTSWOLD WOOLLEN WEAVERS           </t>
  </si>
  <si>
    <t xml:space="preserve">COTSWOLD WOOLLEN WEAVERS      </t>
  </si>
  <si>
    <t xml:space="preserve">FILKINS                       </t>
  </si>
  <si>
    <t xml:space="preserve">LECHLADE                      </t>
  </si>
  <si>
    <t xml:space="preserve">GL7 3JJ </t>
  </si>
  <si>
    <t xml:space="preserve">RICHARD MARTIN                </t>
  </si>
  <si>
    <t xml:space="preserve">HENRY GIBBS (OXON) LTD (INCL GIBBS </t>
  </si>
  <si>
    <t xml:space="preserve">HOLDINGS LTD)                      </t>
  </si>
  <si>
    <t xml:space="preserve">SUITE 1                       </t>
  </si>
  <si>
    <t xml:space="preserve">RISBOROUGH ROAD               </t>
  </si>
  <si>
    <t xml:space="preserve">STOKE MANDEVILLE              </t>
  </si>
  <si>
    <t xml:space="preserve">AYLESBURY                     </t>
  </si>
  <si>
    <t xml:space="preserve">BUCKINGHAMSHIRE               </t>
  </si>
  <si>
    <t>HP22 5XL</t>
  </si>
  <si>
    <t xml:space="preserve">GIBBS GARAGES                      </t>
  </si>
  <si>
    <t xml:space="preserve">SPORTSDIRECT.COM RETAIL LTD INCL   </t>
  </si>
  <si>
    <t xml:space="preserve">FIELD&amp;TREK(UK)LTD LILLYWHITES LTD  </t>
  </si>
  <si>
    <t xml:space="preserve">DUNLOP SLAZENGER GRP LTD SLAZENGER </t>
  </si>
  <si>
    <t xml:space="preserve">FIELD &amp; TREK (UK) LTD AND          </t>
  </si>
  <si>
    <t xml:space="preserve">LILLYWHITES LTD                    </t>
  </si>
  <si>
    <t>AND SPORTS DIRECT INTERNATIONAL PLC</t>
  </si>
  <si>
    <t xml:space="preserve">SIMON HARRISON                </t>
  </si>
  <si>
    <t xml:space="preserve">07949 763848        </t>
  </si>
  <si>
    <t xml:space="preserve">JESSOPS (GROUP) LTD INCL ALL VAT   </t>
  </si>
  <si>
    <t xml:space="preserve">NETWORK HOUSE                 </t>
  </si>
  <si>
    <t xml:space="preserve">THIRD AVENUE                  </t>
  </si>
  <si>
    <t xml:space="preserve">GLOBE PARK                    </t>
  </si>
  <si>
    <t xml:space="preserve">MARLOW                        </t>
  </si>
  <si>
    <t xml:space="preserve">SL7 1EY </t>
  </si>
  <si>
    <t xml:space="preserve">PHILIP LIEW                   </t>
  </si>
  <si>
    <t xml:space="preserve">01628 539800        </t>
  </si>
  <si>
    <t xml:space="preserve">OLDRID &amp; CO LTD                    </t>
  </si>
  <si>
    <t xml:space="preserve">11 STRAIT BARGATE             </t>
  </si>
  <si>
    <t xml:space="preserve">BOSTON                        </t>
  </si>
  <si>
    <t>PE21 6UF</t>
  </si>
  <si>
    <t xml:space="preserve">OLDRIDS OF BOSTON                  </t>
  </si>
  <si>
    <t xml:space="preserve">KATHRYN INGLETON              </t>
  </si>
  <si>
    <t xml:space="preserve">STERMAT HARDWARE GWYNEDD LTD       </t>
  </si>
  <si>
    <t xml:space="preserve">HOLYHEAD ROAD                 </t>
  </si>
  <si>
    <t xml:space="preserve">GAERWEN                       </t>
  </si>
  <si>
    <t xml:space="preserve">ANGLESEY                      </t>
  </si>
  <si>
    <t>LL60 6BL</t>
  </si>
  <si>
    <t xml:space="preserve">LLIFON ELLIS                  </t>
  </si>
  <si>
    <t xml:space="preserve">EDZELL WAREHOUSES LTD              </t>
  </si>
  <si>
    <t xml:space="preserve">85-91 BER STREET              </t>
  </si>
  <si>
    <t xml:space="preserve">NR1 3EY </t>
  </si>
  <si>
    <t xml:space="preserve">MARTINS HI-FI                      </t>
  </si>
  <si>
    <t xml:space="preserve">F G MARTIN                    </t>
  </si>
  <si>
    <t xml:space="preserve">01603 627010        </t>
  </si>
  <si>
    <t xml:space="preserve">ASHCHEM LIMITED                    </t>
  </si>
  <si>
    <t xml:space="preserve">BONNYRIGG                     </t>
  </si>
  <si>
    <t xml:space="preserve">11 WEST PARK ROAD             </t>
  </si>
  <si>
    <t xml:space="preserve">CLEADON VILLAGE               </t>
  </si>
  <si>
    <t xml:space="preserve">SR6 7RR </t>
  </si>
  <si>
    <t xml:space="preserve">A AGGARWAL                    </t>
  </si>
  <si>
    <t xml:space="preserve">SURINDER SINGH GALAB SINGH DILBAR  </t>
  </si>
  <si>
    <t xml:space="preserve">SINGH                              </t>
  </si>
  <si>
    <t xml:space="preserve">C/O KIRKCALDY INDOOR MARKET   </t>
  </si>
  <si>
    <t xml:space="preserve">234-242 HIGH STREET           </t>
  </si>
  <si>
    <t xml:space="preserve">KY1 1JT </t>
  </si>
  <si>
    <t xml:space="preserve">GOLD BROTHERS                      </t>
  </si>
  <si>
    <t xml:space="preserve">01592 597309        </t>
  </si>
  <si>
    <t xml:space="preserve">MR BRYCE WALKER                    </t>
  </si>
  <si>
    <t xml:space="preserve">THE EXCHANGE                  </t>
  </si>
  <si>
    <t xml:space="preserve">OLD GLASGOW ROAD              </t>
  </si>
  <si>
    <t xml:space="preserve">SCOTLAND                      </t>
  </si>
  <si>
    <t xml:space="preserve">DG2 0QX </t>
  </si>
  <si>
    <t>SC068595</t>
  </si>
  <si>
    <t xml:space="preserve">HOLMSCROFT H C LIMITED             </t>
  </si>
  <si>
    <t xml:space="preserve">GREENOCK HEALTH CENTRE        </t>
  </si>
  <si>
    <t xml:space="preserve">DUNCAN STREET                 </t>
  </si>
  <si>
    <t>PA15 4LB</t>
  </si>
  <si>
    <t xml:space="preserve">IAN S HENDERSON               </t>
  </si>
  <si>
    <t xml:space="preserve">AVOR GARAGES (NORTH EAST) LTD INCL </t>
  </si>
  <si>
    <t xml:space="preserve">PLESSEY GARAGE                </t>
  </si>
  <si>
    <t xml:space="preserve">PLESSEY ROAD                  </t>
  </si>
  <si>
    <t xml:space="preserve">BLYTH                         </t>
  </si>
  <si>
    <t xml:space="preserve">NORTHD                        </t>
  </si>
  <si>
    <t>NE24 3DA</t>
  </si>
  <si>
    <t>TYRED AND EXHAUSTED &amp; AVOR VAN HIRE</t>
  </si>
  <si>
    <t xml:space="preserve">GRANT WILLIAMSON              </t>
  </si>
  <si>
    <t xml:space="preserve">CARRON MANN LTD                    </t>
  </si>
  <si>
    <t xml:space="preserve">18-20 THE PROMENADE           </t>
  </si>
  <si>
    <t>GL50 1LR</t>
  </si>
  <si>
    <t xml:space="preserve">PROMENADE ANTIQUES                 </t>
  </si>
  <si>
    <t>SC074212</t>
  </si>
  <si>
    <t xml:space="preserve">G101 OFF SALES LIMITED             </t>
  </si>
  <si>
    <t xml:space="preserve">BURNFIELD ROAD                </t>
  </si>
  <si>
    <t xml:space="preserve">G46 7TH </t>
  </si>
  <si>
    <t xml:space="preserve">MRS PAMELA NEVILLE            </t>
  </si>
  <si>
    <t xml:space="preserve">0141 636 6999       </t>
  </si>
  <si>
    <t xml:space="preserve">0141 636 6636       </t>
  </si>
  <si>
    <t xml:space="preserve">JUST BOOKS (YORKSHIRE) LTD         </t>
  </si>
  <si>
    <t xml:space="preserve">11 COMMERCIAL STREET          </t>
  </si>
  <si>
    <t xml:space="preserve">BRIGHOUSE                     </t>
  </si>
  <si>
    <t xml:space="preserve">HD6 1AF </t>
  </si>
  <si>
    <t xml:space="preserve">JUST BOOKS                         </t>
  </si>
  <si>
    <t xml:space="preserve">MR PHIL EMERY                 </t>
  </si>
  <si>
    <t xml:space="preserve">07801 079215        </t>
  </si>
  <si>
    <t xml:space="preserve">BONMARCHE LIMITED INCL BLUEBIRD UK </t>
  </si>
  <si>
    <t xml:space="preserve">HOLDCO LIMITED                     </t>
  </si>
  <si>
    <t xml:space="preserve">JUBILEE WAY                   </t>
  </si>
  <si>
    <t xml:space="preserve">GRANGE MOOR                   </t>
  </si>
  <si>
    <t xml:space="preserve">WAKEFIELD                     </t>
  </si>
  <si>
    <t xml:space="preserve">WF4 4SJ </t>
  </si>
  <si>
    <t xml:space="preserve">KARL TUCKER                   </t>
  </si>
  <si>
    <t xml:space="preserve">01924 700 100       </t>
  </si>
  <si>
    <t xml:space="preserve">01924 700 249       </t>
  </si>
  <si>
    <t xml:space="preserve">BROADSTREET GREAT WILSON (EUROPE)  </t>
  </si>
  <si>
    <t xml:space="preserve">LTD INCL ASDA STORES LTD           </t>
  </si>
  <si>
    <t xml:space="preserve">ASDA STORES LTD INCL BROADSTREET   </t>
  </si>
  <si>
    <t xml:space="preserve">GREAT WILSON (EUROPE) LTD          </t>
  </si>
  <si>
    <t xml:space="preserve">BRITANNIA HOUSE               </t>
  </si>
  <si>
    <t xml:space="preserve">BRITANNIA ROAD                </t>
  </si>
  <si>
    <t xml:space="preserve">MORLEY                        </t>
  </si>
  <si>
    <t>LS27 0DQ</t>
  </si>
  <si>
    <t xml:space="preserve">BRETT SCHOLEY/EMMA SEAMAN     </t>
  </si>
  <si>
    <t xml:space="preserve">0113 2417762        </t>
  </si>
  <si>
    <t xml:space="preserve">0113 2417299        </t>
  </si>
  <si>
    <t>9900000602</t>
  </si>
  <si>
    <t xml:space="preserve">01253721262210     </t>
  </si>
  <si>
    <t xml:space="preserve">0128475280431     </t>
  </si>
  <si>
    <t>01706874961</t>
  </si>
  <si>
    <t>01772251701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</si>
</sst>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49" fontId="0" fillId="0" borderId="0" xfId="0" applyNumberFormat="1"/>
    <xf numFmtId="0" fontId="1" fillId="0" borderId="0" xfId="0" applyFont="1"/>
    <xf numFmtId="22" fontId="0" fillId="0" borderId="0" xfId="0" applyNumberFormat="1"/>
    <xf numFmtId="14" fontId="0" fillId="0" borderId="0" xfId="0" applyNumberFormat="1"/>
    <xf numFmtId="49" fontId="2" fillId="0" borderId="0" xfId="1" applyNumberFormat="1" applyAlignment="1" applyProtection="1"/>
    <xf numFmtId="11" fontId="0" fillId="0" borderId="0" xfId="0" applyNumberFormat="1"/>
    <xf numFmtId="0" fontId="0" fillId="0" borderId="0" xfId="0" applyNumberFormat="1"/>
    <xf numFmtId="0" fontId="2" fillId="0" borderId="0" xfId="1" applyNumberFormat="1" applyAlignment="1" applyProtection="1"/>
  </cellXfs>
  <cellStyles count="2">
    <cellStyle name="Hyperlink" xfId="1" builtinId="8"/>
    <cellStyle name="Normal" xfId="0" builtinId="0"/>
  </cellStyles>
  <dxfs count="55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relativeIndent="0" justifyLastLine="0" shrinkToFit="0" mergeCell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xmlns:ns1='http://ons.gov.uk/ctp/response/sample/definition'">
  <Schema ID="Schema2" Namespace="http://ons.gov.uk/ctp/response/sample/definition">
    <xsd:schema xmlns:xsd="http://www.w3.org/2001/XMLSchema" xmlns="">
      <xsd:simpleType name="phoneNum">
        <xsd:restriction base="xsd:string">
          <xsd:pattern value="[\d ]{1,20}"/>
        </xsd:restriction>
      </xsd:simpleType>
      <xsd:simpleType name="string_1_1">
        <xsd:restriction base="xsd:string">
          <xsd:minLength value="1"/>
          <xsd:maxLength value="1"/>
        </xsd:restriction>
      </xsd:simpleType>
      <xsd:simpleType name="string_1_2">
        <xsd:restriction base="xsd:string">
          <xsd:minLength value="1"/>
          <xsd:maxLength value="2"/>
        </xsd:restriction>
      </xsd:simpleType>
      <xsd:simpleType name="string_1_4">
        <xsd:restriction base="xsd:string">
          <xsd:minLength value="1"/>
          <xsd:maxLength value="4"/>
        </xsd:restriction>
      </xsd:simpleType>
      <xsd:simpleType name="string_1_5">
        <xsd:restriction base="xsd:string">
          <xsd:minLength value="1"/>
          <xsd:maxLength value="5"/>
        </xsd:restriction>
      </xsd:simpleType>
      <xsd:simpleType name="string_1_6">
        <xsd:restriction base="xsd:string">
          <xsd:minLength value="1"/>
          <xsd:maxLength value="6"/>
        </xsd:restriction>
      </xsd:simpleType>
      <xsd:simpleType name="string_1_7">
        <xsd:restriction base="xsd:string">
          <xsd:minLength value="1"/>
          <xsd:maxLength value="7"/>
        </xsd:restriction>
      </xsd:simpleType>
      <xsd:simpleType name="string_1_8">
        <xsd:restriction base="xsd:string">
          <xsd:minLength value="1"/>
          <xsd:maxLength value="8"/>
        </xsd:restriction>
      </xsd:simpleType>
      <xsd:simpleType name="string_1_10">
        <xsd:restriction base="xsd:string">
          <xsd:minLength value="1"/>
          <xsd:maxLength value="10"/>
        </xsd:restriction>
      </xsd:simpleType>
      <xsd:simpleType name="string_1_12">
        <xsd:restriction base="xsd:string">
          <xsd:minLength value="1"/>
          <xsd:maxLength value="12"/>
        </xsd:restriction>
      </xsd:simpleType>
      <xsd:simpleType name="string_1_13">
        <xsd:restriction base="xsd:string">
          <xsd:minLength value="1"/>
          <xsd:maxLength value="13"/>
        </xsd:restriction>
      </xsd:simpleType>
      <xsd:simpleType name="string_1_20">
        <xsd:restriction base="xsd:string">
          <xsd:minLength value="1"/>
          <xsd:maxLength value="20"/>
        </xsd:restriction>
      </xsd:simpleType>
      <xsd:simpleType name="string_1_35">
        <xsd:restriction base="xsd:string">
          <xsd:minLength value="1"/>
          <xsd:maxLength value="35"/>
        </xsd:restriction>
      </xsd:simpleType>
      <xsd:simpleType name="string_1_50">
        <xsd:restriction base="xsd:string">
          <xsd:minLength value="1"/>
          <xsd:maxLength value="50"/>
        </xsd:restriction>
      </xsd:simpleType>
      <xsd:simpleType name="string_1_60">
        <xsd:restriction base="xsd:string">
          <xsd:minLength value="0"/>
          <xsd:maxLength value="60"/>
        </xsd:restriction>
      </xsd:simpleType>
      <xsd:simpleType name="integer_1_4">
        <xsd:restriction base="xsd:integer">
          <xsd:pattern value="[\d]{1,4}"/>
        </xsd:restriction>
      </xsd:simpleType>
      <xsd:simpleType name="alphanum_1_9">
        <xsd:restriction base="xsd:string">
          <xsd:pattern value="[\w]{1,9}"/>
        </xsd:restriction>
      </xsd:simpleType>
      <xsd:simpleType name="alphanum_1_35">
        <xsd:restriction base="xsd:string">
          <xsd:pattern value="[\w]{1,35}"/>
        </xsd:restriction>
      </xsd:simpleType>
    </xsd:schema>
  </Schema>
  <Schema ID="Schema3" Namespace="http://ons.gov.uk/ctp/response/sample/definition">
    <xsd:schema xmlns:xsd="http://www.w3.org/2001/XMLSchema" xmlns="">
      <xsd:include schemaLocation="Schema2"/>
      <xsd:complexType name="SampleUnitBase">
        <xsd:sequence>
          <xsd:element name="sampleUnitRef" type="xsd:string" minOccurs="1" maxOccurs="1"/>
          <xsd:element name="sampleUnitType" minOccurs="1" maxOccurs="1">
            <xsd:simpleType>
              <xsd:restriction base="xsd:string">
                <xsd:enumeration value="H"/>
                <xsd:enumeration value="HI"/>
                <xsd:enumeration value="C"/>
                <xsd:enumeration value="CI"/>
                <xsd:enumeration value="B"/>
                <xsd:enumeration value="BI"/>
              </xsd:restriction>
            </xsd:simpleType>
          </xsd:element>
          <xsd:element name="treatmentRef" minOccurs="1" maxOccurs="1" type="xsd:string"/>
          <xsd:element name="line1" type="string_1_60" minOccurs="1" maxOccurs="1"/>
          <xsd:element name="line2" type="string_1_60" minOccurs="1" maxOccurs="1"/>
          <xsd:element name="line3" type="string_1_60" minOccurs="0" maxOccurs="1"/>
          <xsd:element name="line4" type="string_1_60" minOccurs="0" maxOccurs="1"/>
          <xsd:element name="line5" type="string_1_60" minOccurs="0" maxOccurs="1"/>
          <xsd:element name="postcode" minOccurs="1" maxOccurs="1">
            <xsd:simpleType>
              <xsd:restriction base="xsd:string">
                <xsd:pattern value="GIR[ ]?0AA|((AB|AL|B|BA|BB|BD|BH|BL|BN|BR|BS|BT|BX|CA|CB|CF|CH|CM|CO|CR|CT|CV|CW|DA|DD|DE|DG|DH|DL|DN|DT|DY|E|EC|EH|EN|EX|FK|FY|G|GL|GY|GU|HA|HD|HG|HP|HR|HS|HU|HX|IG|IM|IP|IV|JE|KA|KT|KW|KY|L|LA|LD|LE|LL|LN|LS|LU|M|ME|MK|ML|N|NE|NG|NN|NP|NR|NW|OL|OX|PA|PE|PH|PL|PO|PR|RG|RH|RM|S|SA|SE|SG|SK|SL|SM|SN|SO|SP|SR|SS|ST|SW|SY|TA|TD|TF|TN|TQ|TR|TS|TW|UB|W|WA|WC|WD|WF|WN|WR|WS|WV|YO|ZE)(\d[\dA-Z]?[ ]?\d[ABD-HJLN-UW-Z]{2}))|BFPO[ ]?\d{1,4}"/>
              </xsd:restriction>
            </xsd:simpleType>
          </xsd:element>
          <xsd:element name="title" type="string_1_20" minOccurs="0" maxOccurs="1"/>
          <xsd:element name="forename" type="string_1_35" minOccurs="0" maxOccurs="1"/>
          <xsd:element name="surname" type="string_1_35" minOccurs="0" maxOccurs="1"/>
          <xsd:element name="phoneNumber" type="phoneNum" minOccurs="0" maxOccurs="1"/>
          <xsd:element name="emailAddress" minOccurs="0" maxOccurs="1">
            <xsd:simpleType>
              <xsd:restriction base="xsd:string">
                <xsd:pattern value="[_A-Za-z0-9\-\+]+(\.[_A-Za-z0-9\-]+)*@[A-Za-z0-9\-]+(\.[A-Za-z0-9]+)*(\.[A-Za-z]{2,})"/>
              </xsd:restriction>
            </xsd:simpleType>
          </xsd:element>
        </xsd:sequence>
      </xsd:complexType>
    </xsd:schema>
  </Schema>
  <Schema ID="Schema4" Namespace="http://ons.gov.uk/ctp/response/sample/definition">
    <xsd:schema xmlns:xsd="http://www.w3.org/2001/XMLSchema" xmlns="">
      <xsd:include schemaLocation="Schema2"/>
      <xsd:complexType name="SurveyBase">
        <xsd:sequence>
          <xsd:element name="surveyRef" type="xsd:string" minOccurs="1" maxOccurs="1"/>
          <xsd:element name="collectionExerciseRef" type="xsd:string" minOccurs="1" maxOccurs="1"/>
          <xsd:element name="effectiveStartDateTime" type="xsd:dateTime" minOccurs="1" maxOccurs="1"/>
          <xsd:element name="effectiveEndDateTime" type="xsd:dateTime" minOccurs="1" maxOccurs="1"/>
        </xsd:sequence>
      </xsd:complexType>
    </xsd:schema>
  </Schema>
  <Schema ID="Schema1" SchemaRef="Schema2 Schema3 Schema4" Namespace="http://ons.gov.uk/ctp/response/sample/definition">
    <xsd:schema xmlns:xsd="http://www.w3.org/2001/XMLSchema" xmlns="http://ons.gov.uk/ctp/response/sample/definition" targetNamespace="http://ons.gov.uk/ctp/response/sample/definition">
      <xsd:include schemaLocation="Schema2"/>
      <xsd:include schemaLocation="Schema3"/>
      <xsd:include schemaLocation="Schema4"/>
      <xsd:element name="businessSurveySample" type="BusinessSurveySample"/>
      <xsd:complexType name="BusinessSurveySample">
        <xsd:complexContent>
          <xsd:extension base="SurveyBase">
            <xsd:sequence>
              <xsd:element name="sampleUnits" type="BusinessSampleUnits"/>
            </xsd:sequence>
          </xsd:extension>
        </xsd:complexContent>
      </xsd:complexType>
      <!-- the outer element containing requests -->
      <xsd:complexType name="BusinessSampleUnits">
        <xsd:sequence>
          <xsd:element name="businessSampleUnit" type="BusinessSampleUnit" minOccurs="0" maxOccurs="unbounded"/>
        </xsd:sequence>
      </xsd:complexType>
      <xsd:complexType name="BusinessSampleUnit">
        <xsd:complexContent>
          <xsd:extension base="SampleUnitBase">
            <xsd:sequence>
              <xsd:element name="checkletter" type="string_1_1" minOccurs="0" maxOccurs="1"/>
              <xsd:element name="frosic2003" type="string_1_5" minOccurs="0" maxOccurs="1"/>
              <xsd:element name="rusic2003" type="string_1_5" minOccurs="0" maxOccurs="1"/>
              <xsd:element name="frosic2007" type="string_1_5" minOccurs="0" maxOccurs="1"/>
              <xsd:element name="rusic2007" type="string_1_5" minOccurs="0" maxOccurs="1"/>
              <xsd:element name="froempees" type="xsd:int" minOccurs="0" maxOccurs="1"/>
              <xsd:element name="employees" type="xsd:int" minOccurs="0" maxOccurs="1"/>
              <xsd:element name="froempment" type="xsd:int" minOccurs="0" maxOccurs="1"/>
              <xsd:element name="employment" type="xsd:int" minOccurs="0" maxOccurs="1"/>
              <xsd:element name="froFTEempt" type="xsd:decimal" minOccurs="0" maxOccurs="1"/>
              <xsd:element name="FTEempt" type="xsd:decimal" minOccurs="0" maxOccurs="1"/>
              <xsd:element name="frotover" type="xsd:int" minOccurs="0" maxOccurs="1"/>
              <xsd:element name="turnover" type="xsd:int" minOccurs="0" maxOccurs="1"/>
              <xsd:element name="entref" type="string_1_10" minOccurs="0" maxOccurs="1"/>
              <xsd:element name="wowentref" type="string_1_10" minOccurs="0" maxOccurs="1"/>
              <xsd:element name="vatref" type="string_1_12" minOccurs="0" maxOccurs="1"/>
              <xsd:element name="payeref" type="string_1_13" minOccurs="0" maxOccurs="1"/>
              <xsd:element name="crn" type="string_1_8" minOccurs="0" maxOccurs="1"/>
              <xsd:element name="live_lu" type="integer_1_4" minOccurs="0" maxOccurs="1"/>
              <xsd:element name="live_vat" type="integer_1_4" minOccurs="0" maxOccurs="1"/>
              <xsd:element name="live_paye" type="integer_1_4" minOccurs="0" maxOccurs="1"/>
              <xsd:element name="legalstatus" type="string_1_1" minOccurs="0" maxOccurs="1"/>
              <xsd:element name="entrepmkr" type="string_1_1" minOccurs="0" maxOccurs="1"/>
              <xsd:element name="birthdate" type="xsd:date" minOccurs="0" maxOccurs="1"/>
              <xsd:element name="entname1" type="string_1_35" minOccurs="0" maxOccurs="1"/>
              <xsd:element name="entname2" type="string_1_35" minOccurs="0" maxOccurs="1"/>
              <xsd:element name="entname3" type="string_1_35" minOccurs="0" maxOccurs="1"/>
              <xsd:element name="runame1" type="string_1_35" minOccurs="0" maxOccurs="1"/>
              <xsd:element name="runame2" type="string_1_35" minOccurs="0" maxOccurs="1"/>
              <xsd:element name="runame3" type="string_1_35" minOccurs="0" maxOccurs="1"/>
              <xsd:element name="tradstyle1" type="string_1_35" minOccurs="0" maxOccurs="1"/>
              <xsd:element name="tradstyle2" type="string_1_35" minOccurs="0" maxOccurs="1"/>
              <xsd:element name="tradstyle3" type="string_1_35" minOccurs="0" maxOccurs="1"/>
              <xsd:element name="fax" type="phoneNum" minOccurs="0" maxOccurs="1"/>
              <xsd:element name="seltype" type="string_1_1" minOccurs="0" maxOccurs="1"/>
              <xsd:element name="inclexcl" type="string_1_1" minOccurs="0" maxOccurs="1"/>
              <xsd:element name="cell_no" type="integer_1_4" minOccurs="0" maxOccurs="1"/>
              <xsd:element name="formtype" type="string_1_4" minOccurs="0" maxOccurs="1"/>
              <xsd:element name="cso_tel" type="xsd:string" minOccurs="0" maxOccurs="1"/>
              <xsd:element name="currency" type="string_1_1" minOccurs="0" maxOccurs="1"/>
              <xsd:element name="businessRegion" type="string_1_2" minOccurs="0" maxOccurs="1"/>
            </xsd:sequence>
          </xsd:extension>
        </xsd:complexContent>
      </xsd:complexType>
    </xsd:schema>
  </Schema>
  <Map ID="2" Name="businessSurveySample_Map" RootElement="businessSurveySample" SchemaID="Schema1" ShowImportExportValidationErrors="tru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5" displayName="Table5" ref="A1:BC501" tableType="xml" totalsRowShown="0">
  <autoFilter ref="A1:BC501"/>
  <tableColumns count="55">
    <tableColumn id="1" uniqueName="sampleUnitRef" name="respondentRef" dataDxfId="52">
      <calculatedColumnFormula>SampleCSV!A2</calculatedColumnFormula>
      <xmlColumnPr mapId="2" xpath="/ns1:businessSurveySample/sampleUnits/businessSampleUnit/sampleUnitRef" xmlDataType="string"/>
    </tableColumn>
    <tableColumn id="2" uniqueName="sampleUnitType" name="respondentType" dataDxfId="54">
      <xmlColumnPr mapId="2" xpath="/ns1:businessSurveySample/sampleUnits/businessSampleUnit/sampleUnitType" xmlDataType="string"/>
    </tableColumn>
    <tableColumn id="3" uniqueName="treatmentRef" name="treatmentRef" dataDxfId="53">
      <xmlColumnPr mapId="2" xpath="/ns1:businessSurveySample/sampleUnits/businessSampleUnit/treatmentRef" xmlDataType="string"/>
    </tableColumn>
    <tableColumn id="4" uniqueName="line1" name="line1" dataDxfId="1">
      <calculatedColumnFormula>SampleCSV!AG2</calculatedColumnFormula>
      <xmlColumnPr mapId="2" xpath="/ns1:businessSurveySample/sampleUnits/businessSampleUnit/line1" xmlDataType="string"/>
    </tableColumn>
    <tableColumn id="5" uniqueName="line2" name="line2" dataDxfId="0">
      <calculatedColumnFormula>SampleCSV!AH2</calculatedColumnFormula>
      <xmlColumnPr mapId="2" xpath="/ns1:businessSurveySample/sampleUnits/businessSampleUnit/line2" xmlDataType="string"/>
    </tableColumn>
    <tableColumn id="6" uniqueName="line3" name="line3" dataDxfId="50">
      <calculatedColumnFormula>SampleCSV!AI2</calculatedColumnFormula>
      <xmlColumnPr mapId="2" xpath="/ns1:businessSurveySample/sampleUnits/businessSampleUnit/line3" xmlDataType="string"/>
    </tableColumn>
    <tableColumn id="7" uniqueName="line4" name="line4" dataDxfId="51">
      <calculatedColumnFormula>SampleCSV!AJ2</calculatedColumnFormula>
      <xmlColumnPr mapId="2" xpath="/ns1:businessSurveySample/sampleUnits/businessSampleUnit/line4" xmlDataType="string"/>
    </tableColumn>
    <tableColumn id="8" uniqueName="line5" name="line5" dataDxfId="49">
      <calculatedColumnFormula>SampleCSV!AK2</calculatedColumnFormula>
      <xmlColumnPr mapId="2" xpath="/ns1:businessSurveySample/sampleUnits/businessSampleUnit/line5" xmlDataType="string"/>
    </tableColumn>
    <tableColumn id="9" uniqueName="postcode" name="postcode" dataDxfId="7">
      <calculatedColumnFormula>TRIM(SampleCSV!AL2)</calculatedColumnFormula>
      <xmlColumnPr mapId="2" xpath="/ns1:businessSurveySample/sampleUnits/businessSampleUnit/postcode" xmlDataType="string"/>
    </tableColumn>
    <tableColumn id="10" uniqueName="title" name="title" dataDxfId="48">
      <xmlColumnPr mapId="2" xpath="/ns1:businessSurveySample/sampleUnits/businessSampleUnit/title" xmlDataType="string"/>
    </tableColumn>
    <tableColumn id="11" uniqueName="forename" name="forename" dataDxfId="47">
      <xmlColumnPr mapId="2" xpath="/ns1:businessSurveySample/sampleUnits/businessSampleUnit/forename" xmlDataType="string"/>
    </tableColumn>
    <tableColumn id="12" uniqueName="surname" name="surname" dataDxfId="45">
      <calculatedColumnFormula>SampleCSV!AP2</calculatedColumnFormula>
      <xmlColumnPr mapId="2" xpath="/ns1:businessSurveySample/sampleUnits/businessSampleUnit/surname" xmlDataType="string"/>
    </tableColumn>
    <tableColumn id="13" uniqueName="phoneNumber" name="phoneNumber" dataDxfId="2">
      <calculatedColumnFormula>SampleCSV!AQ2</calculatedColumnFormula>
      <xmlColumnPr mapId="2" xpath="/ns1:businessSurveySample/sampleUnits/businessSampleUnit/phoneNumber" xmlDataType="string"/>
    </tableColumn>
    <tableColumn id="14" uniqueName="emailAddress" name="emailAddress" dataDxfId="46" dataCellStyle="Hyperlink">
      <xmlColumnPr mapId="2" xpath="/ns1:businessSurveySample/sampleUnits/businessSampleUnit/emailAddress" xmlDataType="string"/>
    </tableColumn>
    <tableColumn id="15" uniqueName="checkletter" name="checkletter" dataDxfId="44">
      <calculatedColumnFormula>SampleCSV!B2</calculatedColumnFormula>
      <xmlColumnPr mapId="2" xpath="/ns1:businessSurveySample/sampleUnits/businessSampleUnit/checkletter" xmlDataType="string"/>
    </tableColumn>
    <tableColumn id="16" uniqueName="frosic2003" name="frosic2003" dataDxfId="43">
      <calculatedColumnFormula>SampleCSV!C2</calculatedColumnFormula>
      <xmlColumnPr mapId="2" xpath="/ns1:businessSurveySample/sampleUnits/businessSampleUnit/frosic2003" xmlDataType="string"/>
    </tableColumn>
    <tableColumn id="17" uniqueName="rusic2003" name="rusic2003" dataDxfId="42">
      <calculatedColumnFormula>SampleCSV!D2</calculatedColumnFormula>
      <xmlColumnPr mapId="2" xpath="/ns1:businessSurveySample/sampleUnits/businessSampleUnit/rusic2003" xmlDataType="string"/>
    </tableColumn>
    <tableColumn id="18" uniqueName="frosic2007" name="frosic2007" dataDxfId="41">
      <calculatedColumnFormula>SampleCSV!E2</calculatedColumnFormula>
      <xmlColumnPr mapId="2" xpath="/ns1:businessSurveySample/sampleUnits/businessSampleUnit/frosic2007" xmlDataType="string"/>
    </tableColumn>
    <tableColumn id="19" uniqueName="rusic2007" name="rusic2007" dataDxfId="40">
      <calculatedColumnFormula>SampleCSV!F2</calculatedColumnFormula>
      <xmlColumnPr mapId="2" xpath="/ns1:businessSurveySample/sampleUnits/businessSampleUnit/rusic2007" xmlDataType="string"/>
    </tableColumn>
    <tableColumn id="20" uniqueName="froempees" name="froempees" dataDxfId="39">
      <calculatedColumnFormula>SampleCSV!G2</calculatedColumnFormula>
      <xmlColumnPr mapId="2" xpath="/ns1:businessSurveySample/sampleUnits/businessSampleUnit/froempees" xmlDataType="int"/>
    </tableColumn>
    <tableColumn id="21" uniqueName="employees" name="employees" dataDxfId="38">
      <calculatedColumnFormula>SampleCSV!H2</calculatedColumnFormula>
      <xmlColumnPr mapId="2" xpath="/ns1:businessSurveySample/sampleUnits/businessSampleUnit/employees" xmlDataType="int"/>
    </tableColumn>
    <tableColumn id="22" uniqueName="froempment" name="froempment" dataDxfId="37">
      <calculatedColumnFormula>SampleCSV!I2</calculatedColumnFormula>
      <xmlColumnPr mapId="2" xpath="/ns1:businessSurveySample/sampleUnits/businessSampleUnit/froempment" xmlDataType="int"/>
    </tableColumn>
    <tableColumn id="23" uniqueName="employment" name="employment" dataDxfId="36">
      <calculatedColumnFormula>SampleCSV!J2</calculatedColumnFormula>
      <xmlColumnPr mapId="2" xpath="/ns1:businessSurveySample/sampleUnits/businessSampleUnit/employment" xmlDataType="int"/>
    </tableColumn>
    <tableColumn id="24" uniqueName="froFTEempt" name="froFTEempt" dataDxfId="35">
      <calculatedColumnFormula>SampleCSV!K2</calculatedColumnFormula>
      <xmlColumnPr mapId="2" xpath="/ns1:businessSurveySample/sampleUnits/businessSampleUnit/froFTEempt" xmlDataType="decimal"/>
    </tableColumn>
    <tableColumn id="25" uniqueName="FTEempt" name="FTEempt" dataDxfId="34">
      <calculatedColumnFormula>SampleCSV!L2</calculatedColumnFormula>
      <xmlColumnPr mapId="2" xpath="/ns1:businessSurveySample/sampleUnits/businessSampleUnit/FTEempt" xmlDataType="decimal"/>
    </tableColumn>
    <tableColumn id="26" uniqueName="frotover" name="frotover" dataDxfId="33">
      <calculatedColumnFormula>SampleCSV!M2</calculatedColumnFormula>
      <xmlColumnPr mapId="2" xpath="/ns1:businessSurveySample/sampleUnits/businessSampleUnit/frotover" xmlDataType="int"/>
    </tableColumn>
    <tableColumn id="27" uniqueName="turnover" name="turnover" dataDxfId="32">
      <calculatedColumnFormula>SampleCSV!N2</calculatedColumnFormula>
      <xmlColumnPr mapId="2" xpath="/ns1:businessSurveySample/sampleUnits/businessSampleUnit/turnover" xmlDataType="int"/>
    </tableColumn>
    <tableColumn id="28" uniqueName="entref" name="entref" dataDxfId="3">
      <calculatedColumnFormula>SampleCSV!O2</calculatedColumnFormula>
      <xmlColumnPr mapId="2" xpath="/ns1:businessSurveySample/sampleUnits/businessSampleUnit/entref" xmlDataType="string"/>
    </tableColumn>
    <tableColumn id="29" uniqueName="wowentref" name="wowentref" dataDxfId="6">
      <calculatedColumnFormula>SampleCSV!P2</calculatedColumnFormula>
      <xmlColumnPr mapId="2" xpath="/ns1:businessSurveySample/sampleUnits/businessSampleUnit/wowentref" xmlDataType="string"/>
    </tableColumn>
    <tableColumn id="30" uniqueName="vatref" name="vatref" dataDxfId="5">
      <calculatedColumnFormula>SampleCSV!Q2</calculatedColumnFormula>
      <xmlColumnPr mapId="2" xpath="/ns1:businessSurveySample/sampleUnits/businessSampleUnit/vatref" xmlDataType="string"/>
    </tableColumn>
    <tableColumn id="31" uniqueName="payeref" name="payeref" dataDxfId="4">
      <calculatedColumnFormula>SampleCSV!R2</calculatedColumnFormula>
      <xmlColumnPr mapId="2" xpath="/ns1:businessSurveySample/sampleUnits/businessSampleUnit/payeref" xmlDataType="string"/>
    </tableColumn>
    <tableColumn id="32" uniqueName="crn" name="crn" dataDxfId="31">
      <calculatedColumnFormula>SampleCSV!S2</calculatedColumnFormula>
      <xmlColumnPr mapId="2" xpath="/ns1:businessSurveySample/sampleUnits/businessSampleUnit/crn" xmlDataType="string"/>
    </tableColumn>
    <tableColumn id="33" uniqueName="live_lu" name="live_lu" dataDxfId="30">
      <calculatedColumnFormula>SampleCSV!T2</calculatedColumnFormula>
      <xmlColumnPr mapId="2" xpath="/ns1:businessSurveySample/sampleUnits/businessSampleUnit/live_lu" xmlDataType="integer"/>
    </tableColumn>
    <tableColumn id="34" uniqueName="live_vat" name="live_vat" dataDxfId="29">
      <calculatedColumnFormula>SampleCSV!U2</calculatedColumnFormula>
      <xmlColumnPr mapId="2" xpath="/ns1:businessSurveySample/sampleUnits/businessSampleUnit/live_vat" xmlDataType="integer"/>
    </tableColumn>
    <tableColumn id="35" uniqueName="live_paye" name="live_paye" dataDxfId="28">
      <calculatedColumnFormula>SampleCSV!V2</calculatedColumnFormula>
      <xmlColumnPr mapId="2" xpath="/ns1:businessSurveySample/sampleUnits/businessSampleUnit/live_paye" xmlDataType="integer"/>
    </tableColumn>
    <tableColumn id="36" uniqueName="legalstatus" name="legalstatus" dataDxfId="27">
      <calculatedColumnFormula>SampleCSV!W2</calculatedColumnFormula>
      <xmlColumnPr mapId="2" xpath="/ns1:businessSurveySample/sampleUnits/businessSampleUnit/legalstatus" xmlDataType="string"/>
    </tableColumn>
    <tableColumn id="37" uniqueName="entrepmkr" name="entrepmkr" dataDxfId="26">
      <calculatedColumnFormula>SampleCSV!X2</calculatedColumnFormula>
      <xmlColumnPr mapId="2" xpath="/ns1:businessSurveySample/sampleUnits/businessSampleUnit/entrepmkr" xmlDataType="string"/>
    </tableColumn>
    <tableColumn id="38" uniqueName="birthdate" name="birthdate" dataDxfId="25">
      <calculatedColumnFormula>SampleCSV!Z2</calculatedColumnFormula>
      <xmlColumnPr mapId="2" xpath="/ns1:businessSurveySample/sampleUnits/businessSampleUnit/birthdate" xmlDataType="date"/>
    </tableColumn>
    <tableColumn id="39" uniqueName="entname1" name="entname1" dataDxfId="24">
      <calculatedColumnFormula>SampleCSV!AA2</calculatedColumnFormula>
      <xmlColumnPr mapId="2" xpath="/ns1:businessSurveySample/sampleUnits/businessSampleUnit/entname1" xmlDataType="string"/>
    </tableColumn>
    <tableColumn id="40" uniqueName="entname2" name="entname2" dataDxfId="23">
      <calculatedColumnFormula>SampleCSV!AB2</calculatedColumnFormula>
      <xmlColumnPr mapId="2" xpath="/ns1:businessSurveySample/sampleUnits/businessSampleUnit/entname2" xmlDataType="string"/>
    </tableColumn>
    <tableColumn id="41" uniqueName="entname3" name="entname3" dataDxfId="22">
      <calculatedColumnFormula>SampleCSV!AC2</calculatedColumnFormula>
      <xmlColumnPr mapId="2" xpath="/ns1:businessSurveySample/sampleUnits/businessSampleUnit/entname3" xmlDataType="string"/>
    </tableColumn>
    <tableColumn id="42" uniqueName="runame1" name="runame1" dataDxfId="21">
      <calculatedColumnFormula>SampleCSV!AD2</calculatedColumnFormula>
      <xmlColumnPr mapId="2" xpath="/ns1:businessSurveySample/sampleUnits/businessSampleUnit/runame1" xmlDataType="string"/>
    </tableColumn>
    <tableColumn id="43" uniqueName="runame2" name="runame2" dataDxfId="20">
      <calculatedColumnFormula>SampleCSV!AE2</calculatedColumnFormula>
      <xmlColumnPr mapId="2" xpath="/ns1:businessSurveySample/sampleUnits/businessSampleUnit/runame2" xmlDataType="string"/>
    </tableColumn>
    <tableColumn id="44" uniqueName="runame3" name="runame3" dataDxfId="19">
      <calculatedColumnFormula>SampleCSV!AF2</calculatedColumnFormula>
      <xmlColumnPr mapId="2" xpath="/ns1:businessSurveySample/sampleUnits/businessSampleUnit/runame3" xmlDataType="string"/>
    </tableColumn>
    <tableColumn id="45" uniqueName="tradstyle1" name="tradstyle1" dataDxfId="18">
      <calculatedColumnFormula>SampleCSV!AM2</calculatedColumnFormula>
      <xmlColumnPr mapId="2" xpath="/ns1:businessSurveySample/sampleUnits/businessSampleUnit/tradstyle1" xmlDataType="string"/>
    </tableColumn>
    <tableColumn id="46" uniqueName="tradstyle2" name="tradstyle2" dataDxfId="17">
      <calculatedColumnFormula>SampleCSV!AN2</calculatedColumnFormula>
      <xmlColumnPr mapId="2" xpath="/ns1:businessSurveySample/sampleUnits/businessSampleUnit/tradstyle2" xmlDataType="string"/>
    </tableColumn>
    <tableColumn id="47" uniqueName="tradstyle3" name="tradstyle3" dataDxfId="16">
      <calculatedColumnFormula>SampleCSV!AO2</calculatedColumnFormula>
      <xmlColumnPr mapId="2" xpath="/ns1:businessSurveySample/sampleUnits/businessSampleUnit/tradstyle3" xmlDataType="string"/>
    </tableColumn>
    <tableColumn id="48" uniqueName="fax" name="fax" dataDxfId="15">
      <calculatedColumnFormula>SampleCSV!AR2</calculatedColumnFormula>
      <xmlColumnPr mapId="2" xpath="/ns1:businessSurveySample/sampleUnits/businessSampleUnit/fax" xmlDataType="string"/>
    </tableColumn>
    <tableColumn id="49" uniqueName="seltype" name="seltype" dataDxfId="14">
      <calculatedColumnFormula>SampleCSV!AS2</calculatedColumnFormula>
      <xmlColumnPr mapId="2" xpath="/ns1:businessSurveySample/sampleUnits/businessSampleUnit/seltype" xmlDataType="string"/>
    </tableColumn>
    <tableColumn id="50" uniqueName="inclexcl" name="inclexcl" dataDxfId="13">
      <calculatedColumnFormula>SampleCSV!AT2</calculatedColumnFormula>
      <xmlColumnPr mapId="2" xpath="/ns1:businessSurveySample/sampleUnits/businessSampleUnit/inclexcl" xmlDataType="string"/>
    </tableColumn>
    <tableColumn id="51" uniqueName="cell_no" name="cell_no" dataDxfId="12">
      <calculatedColumnFormula>SampleCSV!AU2</calculatedColumnFormula>
      <xmlColumnPr mapId="2" xpath="/ns1:businessSurveySample/sampleUnits/businessSampleUnit/cell_no" xmlDataType="integer"/>
    </tableColumn>
    <tableColumn id="52" uniqueName="formtype" name="formtype" dataDxfId="11">
      <calculatedColumnFormula>SampleCSV!AV2</calculatedColumnFormula>
      <xmlColumnPr mapId="2" xpath="/ns1:businessSurveySample/sampleUnits/businessSampleUnit/formtype" xmlDataType="string"/>
    </tableColumn>
    <tableColumn id="53" uniqueName="cso_tel" name="cso_tel" dataDxfId="10">
      <calculatedColumnFormula>SampleCSV!AW2</calculatedColumnFormula>
      <xmlColumnPr mapId="2" xpath="/ns1:businessSurveySample/sampleUnits/businessSampleUnit/cso_tel" xmlDataType="string"/>
    </tableColumn>
    <tableColumn id="54" uniqueName="currency" name="currency" dataDxfId="9">
      <calculatedColumnFormula>SampleCSV!AX2</calculatedColumnFormula>
      <xmlColumnPr mapId="2" xpath="/ns1:businessSurveySample/sampleUnits/businessSampleUnit/currency" xmlDataType="string"/>
    </tableColumn>
    <tableColumn id="55" uniqueName="businessRegion" name="businessRegion" dataDxfId="8">
      <calculatedColumnFormula>SampleCSV!Y2</calculatedColumnFormula>
      <xmlColumnPr mapId="2" xpath="/ns1:businessSurveySample/sampleUnits/businessSampleUnit/businessRegion" xmlDataType="string"/>
    </tableColumn>
  </tableColumns>
  <tableStyleInfo name="TableStyleMedium9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1" r="B2" connectionId="0">
    <xmlCellPr id="1" uniqueName="surveyRef">
      <xmlPr mapId="2" xpath="/ns1:businessSurveySample/surveyRef" xmlDataType="string"/>
    </xmlCellPr>
  </singleXmlCell>
  <singleXmlCell id="2" r="B3" connectionId="0">
    <xmlCellPr id="1" uniqueName="collectionExerciseRef">
      <xmlPr mapId="2" xpath="/ns1:businessSurveySample/collectionExerciseRef" xmlDataType="string"/>
    </xmlCellPr>
  </singleXmlCell>
  <singleXmlCell id="3" r="B4" connectionId="0">
    <xmlCellPr id="1" uniqueName="effectiveStartDateTime">
      <xmlPr mapId="2" xpath="/ns1:businessSurveySample/effectiveStartDateTime" xmlDataType="dateTime"/>
    </xmlCellPr>
  </singleXmlCell>
  <singleXmlCell id="4" r="B5" connectionId="0">
    <xmlCellPr id="1" uniqueName="effectiveEndDateTime">
      <xmlPr mapId="2" xpath="/ns1:businessSurveySample/effectiveEndDateTime" xmlDataType="dateTime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01"/>
  <sheetViews>
    <sheetView topLeftCell="S1" workbookViewId="0">
      <selection activeCell="A7" sqref="A7"/>
    </sheetView>
  </sheetViews>
  <sheetFormatPr defaultRowHeight="15"/>
  <cols>
    <col min="1" max="1" width="22.28515625" customWidth="1"/>
    <col min="15" max="15" width="19.140625" style="1" customWidth="1"/>
    <col min="16" max="16" width="18.7109375" customWidth="1"/>
    <col min="17" max="17" width="28.85546875" style="1" customWidth="1"/>
    <col min="18" max="18" width="31.7109375" style="1" customWidth="1"/>
    <col min="26" max="26" width="17.7109375" customWidth="1"/>
    <col min="43" max="43" width="27.28515625" style="1" customWidth="1"/>
    <col min="44" max="44" width="30.140625" customWidth="1"/>
  </cols>
  <sheetData>
    <row r="1" spans="1:50">
      <c r="A1" t="s">
        <v>64</v>
      </c>
      <c r="B1" t="s">
        <v>65</v>
      </c>
      <c r="C1" t="s">
        <v>66</v>
      </c>
      <c r="D1" t="s">
        <v>67</v>
      </c>
      <c r="E1" t="s">
        <v>21</v>
      </c>
      <c r="F1" t="s">
        <v>22</v>
      </c>
      <c r="G1" t="s">
        <v>68</v>
      </c>
      <c r="H1" t="s">
        <v>69</v>
      </c>
      <c r="I1" t="s">
        <v>70</v>
      </c>
      <c r="J1" t="s">
        <v>71</v>
      </c>
      <c r="K1" t="s">
        <v>27</v>
      </c>
      <c r="L1" t="s">
        <v>28</v>
      </c>
      <c r="M1" t="s">
        <v>72</v>
      </c>
      <c r="N1" t="s">
        <v>73</v>
      </c>
      <c r="O1" s="1" t="s">
        <v>74</v>
      </c>
      <c r="P1" t="s">
        <v>75</v>
      </c>
      <c r="Q1" s="1" t="s">
        <v>76</v>
      </c>
      <c r="R1" s="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s="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</row>
    <row r="2" spans="1:50">
      <c r="A2">
        <v>50000066526</v>
      </c>
      <c r="B2" t="s">
        <v>110</v>
      </c>
      <c r="C2">
        <v>52423</v>
      </c>
      <c r="D2">
        <v>52423</v>
      </c>
      <c r="E2">
        <v>47710</v>
      </c>
      <c r="F2">
        <v>47710</v>
      </c>
      <c r="G2">
        <v>241</v>
      </c>
      <c r="H2">
        <v>241</v>
      </c>
      <c r="I2">
        <v>241</v>
      </c>
      <c r="J2">
        <v>241</v>
      </c>
      <c r="K2">
        <v>170</v>
      </c>
      <c r="L2">
        <v>170</v>
      </c>
      <c r="M2">
        <v>23173</v>
      </c>
      <c r="N2">
        <v>23173</v>
      </c>
      <c r="O2" s="1" t="s">
        <v>3376</v>
      </c>
      <c r="P2">
        <v>214566044</v>
      </c>
      <c r="Q2">
        <v>214566044</v>
      </c>
      <c r="R2" s="1" t="s">
        <v>111</v>
      </c>
      <c r="S2" t="s">
        <v>112</v>
      </c>
      <c r="T2">
        <v>23</v>
      </c>
      <c r="U2">
        <v>1</v>
      </c>
      <c r="V2">
        <v>1</v>
      </c>
      <c r="W2">
        <v>1</v>
      </c>
      <c r="X2" t="s">
        <v>113</v>
      </c>
      <c r="Y2" t="s">
        <v>114</v>
      </c>
      <c r="Z2" s="4">
        <v>39611</v>
      </c>
      <c r="AA2" t="s">
        <v>115</v>
      </c>
      <c r="AB2" t="s">
        <v>116</v>
      </c>
      <c r="AC2" t="s">
        <v>116</v>
      </c>
      <c r="AD2" t="s">
        <v>117</v>
      </c>
      <c r="AE2" t="s">
        <v>116</v>
      </c>
      <c r="AF2" t="s">
        <v>116</v>
      </c>
      <c r="AG2" t="s">
        <v>118</v>
      </c>
      <c r="AH2" t="s">
        <v>119</v>
      </c>
      <c r="AI2" t="s">
        <v>120</v>
      </c>
      <c r="AJ2" t="s">
        <v>121</v>
      </c>
      <c r="AK2" t="s">
        <v>121</v>
      </c>
      <c r="AL2" t="s">
        <v>122</v>
      </c>
      <c r="AM2" t="s">
        <v>123</v>
      </c>
      <c r="AN2" t="s">
        <v>124</v>
      </c>
      <c r="AO2" t="s">
        <v>116</v>
      </c>
      <c r="AP2" t="s">
        <v>125</v>
      </c>
      <c r="AQ2" s="1" t="s">
        <v>126</v>
      </c>
      <c r="AR2" t="s">
        <v>127</v>
      </c>
      <c r="AS2" t="s">
        <v>62</v>
      </c>
      <c r="AT2" t="s">
        <v>128</v>
      </c>
      <c r="AU2">
        <v>9154</v>
      </c>
      <c r="AV2">
        <v>112</v>
      </c>
      <c r="AW2" t="s">
        <v>129</v>
      </c>
      <c r="AX2" t="s">
        <v>130</v>
      </c>
    </row>
    <row r="3" spans="1:50">
      <c r="A3">
        <v>50000000289</v>
      </c>
      <c r="B3" t="s">
        <v>63</v>
      </c>
      <c r="C3">
        <v>52431</v>
      </c>
      <c r="D3">
        <v>52431</v>
      </c>
      <c r="E3">
        <v>47721</v>
      </c>
      <c r="F3">
        <v>47721</v>
      </c>
      <c r="G3">
        <v>11008</v>
      </c>
      <c r="H3">
        <v>11078</v>
      </c>
      <c r="I3">
        <v>11008</v>
      </c>
      <c r="J3">
        <v>11078</v>
      </c>
      <c r="K3">
        <v>6761</v>
      </c>
      <c r="L3">
        <v>6692.5</v>
      </c>
      <c r="M3">
        <v>554883</v>
      </c>
      <c r="N3">
        <v>582578</v>
      </c>
      <c r="O3" s="1">
        <v>9900001025</v>
      </c>
      <c r="P3">
        <v>896165388</v>
      </c>
      <c r="Q3">
        <v>896165388</v>
      </c>
      <c r="R3" s="1" t="s">
        <v>111</v>
      </c>
      <c r="S3">
        <v>79142</v>
      </c>
      <c r="T3">
        <v>411</v>
      </c>
      <c r="U3">
        <v>3</v>
      </c>
      <c r="V3">
        <v>1</v>
      </c>
      <c r="W3">
        <v>1</v>
      </c>
      <c r="X3" t="s">
        <v>113</v>
      </c>
      <c r="Y3" t="s">
        <v>131</v>
      </c>
      <c r="Z3" s="4">
        <v>34213</v>
      </c>
      <c r="AA3" t="s">
        <v>132</v>
      </c>
      <c r="AB3" t="s">
        <v>133</v>
      </c>
      <c r="AC3" t="s">
        <v>116</v>
      </c>
      <c r="AD3" t="s">
        <v>132</v>
      </c>
      <c r="AE3" t="s">
        <v>134</v>
      </c>
      <c r="AF3" t="s">
        <v>135</v>
      </c>
      <c r="AG3" t="s">
        <v>136</v>
      </c>
      <c r="AH3" t="s">
        <v>137</v>
      </c>
      <c r="AI3" t="s">
        <v>138</v>
      </c>
      <c r="AJ3" t="s">
        <v>139</v>
      </c>
      <c r="AK3" t="s">
        <v>140</v>
      </c>
      <c r="AL3" t="s">
        <v>141</v>
      </c>
      <c r="AM3" t="s">
        <v>142</v>
      </c>
      <c r="AN3" t="s">
        <v>143</v>
      </c>
      <c r="AO3" t="s">
        <v>116</v>
      </c>
      <c r="AP3" t="s">
        <v>144</v>
      </c>
      <c r="AQ3" s="1">
        <v>1458842928</v>
      </c>
      <c r="AR3" t="s">
        <v>127</v>
      </c>
      <c r="AS3" t="s">
        <v>62</v>
      </c>
      <c r="AT3" t="s">
        <v>128</v>
      </c>
      <c r="AU3">
        <v>9164</v>
      </c>
      <c r="AV3">
        <v>112</v>
      </c>
      <c r="AW3" t="s">
        <v>129</v>
      </c>
      <c r="AX3" t="s">
        <v>130</v>
      </c>
    </row>
    <row r="4" spans="1:50">
      <c r="A4">
        <v>50000065975</v>
      </c>
      <c r="B4" t="s">
        <v>61</v>
      </c>
      <c r="C4">
        <v>52610</v>
      </c>
      <c r="D4">
        <v>63129</v>
      </c>
      <c r="E4">
        <v>47910</v>
      </c>
      <c r="F4">
        <v>47910</v>
      </c>
      <c r="G4">
        <v>109</v>
      </c>
      <c r="H4">
        <v>109</v>
      </c>
      <c r="I4">
        <v>109</v>
      </c>
      <c r="J4">
        <v>109</v>
      </c>
      <c r="K4">
        <v>109</v>
      </c>
      <c r="L4">
        <v>109</v>
      </c>
      <c r="M4">
        <v>84000</v>
      </c>
      <c r="N4">
        <v>84000</v>
      </c>
      <c r="O4" s="1">
        <v>9900001194</v>
      </c>
      <c r="P4">
        <v>212238018</v>
      </c>
      <c r="Q4">
        <v>212238018</v>
      </c>
      <c r="R4" s="1" t="s">
        <v>111</v>
      </c>
      <c r="S4" t="s">
        <v>145</v>
      </c>
      <c r="T4">
        <v>4</v>
      </c>
      <c r="U4">
        <v>32</v>
      </c>
      <c r="V4">
        <v>4</v>
      </c>
      <c r="W4">
        <v>1</v>
      </c>
      <c r="X4" t="s">
        <v>113</v>
      </c>
      <c r="Y4" t="s">
        <v>146</v>
      </c>
      <c r="Z4" s="4">
        <v>39358</v>
      </c>
      <c r="AA4" t="s">
        <v>147</v>
      </c>
      <c r="AB4" t="s">
        <v>148</v>
      </c>
      <c r="AC4" t="s">
        <v>149</v>
      </c>
      <c r="AD4" t="s">
        <v>150</v>
      </c>
      <c r="AE4" t="s">
        <v>116</v>
      </c>
      <c r="AF4" t="s">
        <v>116</v>
      </c>
      <c r="AG4" t="s">
        <v>151</v>
      </c>
      <c r="AH4" t="s">
        <v>152</v>
      </c>
      <c r="AI4" t="s">
        <v>153</v>
      </c>
      <c r="AJ4" t="s">
        <v>154</v>
      </c>
      <c r="AK4" t="s">
        <v>121</v>
      </c>
      <c r="AL4" t="s">
        <v>155</v>
      </c>
      <c r="AM4" t="s">
        <v>116</v>
      </c>
      <c r="AN4" t="s">
        <v>116</v>
      </c>
      <c r="AO4" t="s">
        <v>116</v>
      </c>
      <c r="AP4" t="s">
        <v>156</v>
      </c>
      <c r="AQ4" s="1">
        <v>8437541303</v>
      </c>
      <c r="AR4" t="s">
        <v>127</v>
      </c>
      <c r="AS4" t="s">
        <v>62</v>
      </c>
      <c r="AT4" t="s">
        <v>128</v>
      </c>
      <c r="AU4">
        <v>9254</v>
      </c>
      <c r="AV4">
        <v>112</v>
      </c>
      <c r="AW4" t="s">
        <v>129</v>
      </c>
      <c r="AX4" t="s">
        <v>130</v>
      </c>
    </row>
    <row r="5" spans="1:50">
      <c r="A5">
        <v>50000058476</v>
      </c>
      <c r="B5" t="s">
        <v>157</v>
      </c>
      <c r="C5">
        <v>52112</v>
      </c>
      <c r="D5">
        <v>52112</v>
      </c>
      <c r="E5">
        <v>47110</v>
      </c>
      <c r="F5">
        <v>47110</v>
      </c>
      <c r="G5">
        <v>60336</v>
      </c>
      <c r="H5">
        <v>59059</v>
      </c>
      <c r="I5">
        <v>60336</v>
      </c>
      <c r="J5">
        <v>59059</v>
      </c>
      <c r="K5">
        <v>42048.5</v>
      </c>
      <c r="L5">
        <v>38827</v>
      </c>
      <c r="M5">
        <v>7393604</v>
      </c>
      <c r="N5">
        <v>7351396</v>
      </c>
      <c r="O5" s="1">
        <v>9900001194</v>
      </c>
      <c r="P5">
        <v>212238018</v>
      </c>
      <c r="Q5">
        <v>212238018</v>
      </c>
      <c r="R5" s="1" t="s">
        <v>111</v>
      </c>
      <c r="S5" t="s">
        <v>145</v>
      </c>
      <c r="T5">
        <v>2730</v>
      </c>
      <c r="U5">
        <v>32</v>
      </c>
      <c r="V5">
        <v>4</v>
      </c>
      <c r="W5">
        <v>1</v>
      </c>
      <c r="X5" t="s">
        <v>113</v>
      </c>
      <c r="Y5" t="s">
        <v>158</v>
      </c>
      <c r="Z5" s="4">
        <v>36880</v>
      </c>
      <c r="AA5" t="s">
        <v>147</v>
      </c>
      <c r="AB5" t="s">
        <v>148</v>
      </c>
      <c r="AC5" t="s">
        <v>149</v>
      </c>
      <c r="AD5" t="s">
        <v>159</v>
      </c>
      <c r="AE5" t="s">
        <v>160</v>
      </c>
      <c r="AF5" t="s">
        <v>161</v>
      </c>
      <c r="AG5" t="s">
        <v>162</v>
      </c>
      <c r="AH5" t="s">
        <v>163</v>
      </c>
      <c r="AI5" t="s">
        <v>152</v>
      </c>
      <c r="AJ5" t="s">
        <v>153</v>
      </c>
      <c r="AK5" t="s">
        <v>121</v>
      </c>
      <c r="AL5" t="s">
        <v>155</v>
      </c>
      <c r="AM5" t="s">
        <v>164</v>
      </c>
      <c r="AN5" t="s">
        <v>165</v>
      </c>
      <c r="AO5" t="s">
        <v>166</v>
      </c>
      <c r="AP5" t="s">
        <v>167</v>
      </c>
      <c r="AQ5" s="1">
        <v>7540641137</v>
      </c>
      <c r="AR5" t="s">
        <v>127</v>
      </c>
      <c r="AS5" t="s">
        <v>62</v>
      </c>
      <c r="AT5" t="s">
        <v>157</v>
      </c>
      <c r="AU5">
        <v>9004</v>
      </c>
      <c r="AV5">
        <v>215</v>
      </c>
      <c r="AW5">
        <v>455049</v>
      </c>
      <c r="AX5" t="s">
        <v>130</v>
      </c>
    </row>
    <row r="6" spans="1:50">
      <c r="A6">
        <v>50000000533</v>
      </c>
      <c r="B6" t="s">
        <v>168</v>
      </c>
      <c r="C6">
        <v>52484</v>
      </c>
      <c r="D6">
        <v>52484</v>
      </c>
      <c r="E6">
        <v>47770</v>
      </c>
      <c r="F6">
        <v>47770</v>
      </c>
      <c r="G6">
        <v>905</v>
      </c>
      <c r="H6">
        <v>903</v>
      </c>
      <c r="I6">
        <v>905</v>
      </c>
      <c r="J6">
        <v>903</v>
      </c>
      <c r="K6">
        <v>764.5</v>
      </c>
      <c r="L6">
        <v>777.5</v>
      </c>
      <c r="M6">
        <v>112032</v>
      </c>
      <c r="N6">
        <v>117568</v>
      </c>
      <c r="O6" s="1">
        <v>9900001532</v>
      </c>
      <c r="P6">
        <v>881535724</v>
      </c>
      <c r="Q6">
        <v>881535724</v>
      </c>
      <c r="R6" s="1" t="s">
        <v>111</v>
      </c>
      <c r="S6">
        <v>321773</v>
      </c>
      <c r="T6">
        <v>67</v>
      </c>
      <c r="U6">
        <v>1</v>
      </c>
      <c r="V6">
        <v>1</v>
      </c>
      <c r="W6">
        <v>1</v>
      </c>
      <c r="X6" t="s">
        <v>113</v>
      </c>
      <c r="Y6" t="s">
        <v>146</v>
      </c>
      <c r="Z6" s="4">
        <v>34213</v>
      </c>
      <c r="AA6" t="s">
        <v>169</v>
      </c>
      <c r="AB6" t="s">
        <v>116</v>
      </c>
      <c r="AC6" t="s">
        <v>116</v>
      </c>
      <c r="AD6" t="s">
        <v>169</v>
      </c>
      <c r="AE6" t="s">
        <v>116</v>
      </c>
      <c r="AF6" t="s">
        <v>116</v>
      </c>
      <c r="AG6" t="s">
        <v>170</v>
      </c>
      <c r="AH6" t="s">
        <v>171</v>
      </c>
      <c r="AI6" t="s">
        <v>172</v>
      </c>
      <c r="AJ6" t="s">
        <v>154</v>
      </c>
      <c r="AK6" t="s">
        <v>121</v>
      </c>
      <c r="AL6" t="s">
        <v>173</v>
      </c>
      <c r="AM6" t="s">
        <v>174</v>
      </c>
      <c r="AN6" t="s">
        <v>116</v>
      </c>
      <c r="AO6" t="s">
        <v>116</v>
      </c>
      <c r="AP6" t="s">
        <v>175</v>
      </c>
      <c r="AQ6" s="1" t="s">
        <v>3377</v>
      </c>
      <c r="AR6">
        <v>1253711765</v>
      </c>
      <c r="AS6" t="s">
        <v>62</v>
      </c>
      <c r="AT6" t="s">
        <v>128</v>
      </c>
      <c r="AU6">
        <v>9214</v>
      </c>
      <c r="AV6">
        <v>112</v>
      </c>
      <c r="AW6" t="s">
        <v>129</v>
      </c>
      <c r="AX6" t="s">
        <v>130</v>
      </c>
    </row>
    <row r="7" spans="1:50">
      <c r="A7">
        <v>50000000730</v>
      </c>
      <c r="B7" t="s">
        <v>130</v>
      </c>
      <c r="C7">
        <v>52120</v>
      </c>
      <c r="D7">
        <v>52120</v>
      </c>
      <c r="E7">
        <v>47190</v>
      </c>
      <c r="F7">
        <v>47190</v>
      </c>
      <c r="G7">
        <v>22045</v>
      </c>
      <c r="H7">
        <v>21048</v>
      </c>
      <c r="I7">
        <v>22045</v>
      </c>
      <c r="J7">
        <v>21048</v>
      </c>
      <c r="K7">
        <v>14570.5</v>
      </c>
      <c r="L7">
        <v>14022</v>
      </c>
      <c r="M7">
        <v>2237491</v>
      </c>
      <c r="N7">
        <v>2249382</v>
      </c>
      <c r="O7" s="1">
        <v>9900001837</v>
      </c>
      <c r="P7">
        <v>346426021</v>
      </c>
      <c r="Q7">
        <v>346426021</v>
      </c>
      <c r="R7" s="1" t="s">
        <v>111</v>
      </c>
      <c r="S7">
        <v>83395</v>
      </c>
      <c r="T7">
        <v>162</v>
      </c>
      <c r="U7">
        <v>5</v>
      </c>
      <c r="V7">
        <v>1</v>
      </c>
      <c r="W7">
        <v>1</v>
      </c>
      <c r="X7" t="s">
        <v>113</v>
      </c>
      <c r="Y7" t="s">
        <v>114</v>
      </c>
      <c r="Z7" s="4">
        <v>34213</v>
      </c>
      <c r="AA7" t="s">
        <v>176</v>
      </c>
      <c r="AB7" t="s">
        <v>177</v>
      </c>
      <c r="AC7" t="s">
        <v>178</v>
      </c>
      <c r="AD7" t="s">
        <v>176</v>
      </c>
      <c r="AE7" t="s">
        <v>177</v>
      </c>
      <c r="AF7" t="s">
        <v>178</v>
      </c>
      <c r="AG7" t="s">
        <v>179</v>
      </c>
      <c r="AH7" t="s">
        <v>180</v>
      </c>
      <c r="AI7" t="s">
        <v>181</v>
      </c>
      <c r="AJ7" t="s">
        <v>182</v>
      </c>
      <c r="AK7" t="s">
        <v>140</v>
      </c>
      <c r="AL7" t="s">
        <v>183</v>
      </c>
      <c r="AM7" t="s">
        <v>123</v>
      </c>
      <c r="AN7" t="s">
        <v>124</v>
      </c>
      <c r="AO7" t="s">
        <v>116</v>
      </c>
      <c r="AP7" t="s">
        <v>184</v>
      </c>
      <c r="AQ7" s="1" t="s">
        <v>185</v>
      </c>
      <c r="AR7" t="s">
        <v>127</v>
      </c>
      <c r="AS7" t="s">
        <v>62</v>
      </c>
      <c r="AT7" t="s">
        <v>157</v>
      </c>
      <c r="AU7">
        <v>9014</v>
      </c>
      <c r="AV7">
        <v>213</v>
      </c>
      <c r="AW7">
        <v>455049</v>
      </c>
      <c r="AX7" t="s">
        <v>130</v>
      </c>
    </row>
    <row r="8" spans="1:50">
      <c r="A8">
        <v>50000042650</v>
      </c>
      <c r="B8" t="s">
        <v>61</v>
      </c>
      <c r="C8">
        <v>52488</v>
      </c>
      <c r="D8">
        <v>52488</v>
      </c>
      <c r="E8">
        <v>47421</v>
      </c>
      <c r="F8">
        <v>47421</v>
      </c>
      <c r="G8">
        <v>7040</v>
      </c>
      <c r="H8">
        <v>7040</v>
      </c>
      <c r="I8">
        <v>7040</v>
      </c>
      <c r="J8">
        <v>7040</v>
      </c>
      <c r="K8">
        <v>5348</v>
      </c>
      <c r="L8">
        <v>5348</v>
      </c>
      <c r="M8">
        <v>1432288</v>
      </c>
      <c r="N8">
        <v>1761275</v>
      </c>
      <c r="O8" s="1">
        <v>9900003728</v>
      </c>
      <c r="P8">
        <v>216323962</v>
      </c>
      <c r="Q8">
        <v>216323962</v>
      </c>
      <c r="R8" s="1" t="s">
        <v>111</v>
      </c>
      <c r="S8">
        <v>3847921</v>
      </c>
      <c r="T8">
        <v>764</v>
      </c>
      <c r="U8">
        <v>25</v>
      </c>
      <c r="V8">
        <v>3</v>
      </c>
      <c r="W8">
        <v>1</v>
      </c>
      <c r="X8" t="s">
        <v>113</v>
      </c>
      <c r="Y8" t="s">
        <v>114</v>
      </c>
      <c r="Z8" s="4">
        <v>36472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  <c r="AF8" t="s">
        <v>116</v>
      </c>
      <c r="AG8" t="s">
        <v>191</v>
      </c>
      <c r="AH8" t="s">
        <v>192</v>
      </c>
      <c r="AI8" t="s">
        <v>120</v>
      </c>
      <c r="AJ8" t="s">
        <v>121</v>
      </c>
      <c r="AK8" t="s">
        <v>121</v>
      </c>
      <c r="AL8" t="s">
        <v>193</v>
      </c>
      <c r="AM8" t="s">
        <v>194</v>
      </c>
      <c r="AN8" t="s">
        <v>195</v>
      </c>
      <c r="AO8" t="s">
        <v>196</v>
      </c>
      <c r="AP8" t="s">
        <v>197</v>
      </c>
      <c r="AQ8" s="1" t="s">
        <v>127</v>
      </c>
      <c r="AR8" t="s">
        <v>127</v>
      </c>
      <c r="AS8" t="s">
        <v>62</v>
      </c>
      <c r="AT8" t="s">
        <v>128</v>
      </c>
      <c r="AU8">
        <v>9054</v>
      </c>
      <c r="AV8">
        <v>112</v>
      </c>
      <c r="AW8" t="s">
        <v>129</v>
      </c>
      <c r="AX8" t="s">
        <v>130</v>
      </c>
    </row>
    <row r="9" spans="1:50">
      <c r="A9">
        <v>50000001610</v>
      </c>
      <c r="B9" t="s">
        <v>198</v>
      </c>
      <c r="C9">
        <v>52450</v>
      </c>
      <c r="D9">
        <v>52450</v>
      </c>
      <c r="E9">
        <v>47540</v>
      </c>
      <c r="F9">
        <v>47540</v>
      </c>
      <c r="G9">
        <v>19363</v>
      </c>
      <c r="H9">
        <v>18631</v>
      </c>
      <c r="I9">
        <v>19363</v>
      </c>
      <c r="J9">
        <v>18631</v>
      </c>
      <c r="K9">
        <v>14649</v>
      </c>
      <c r="L9">
        <v>12900.5</v>
      </c>
      <c r="M9">
        <v>3793053</v>
      </c>
      <c r="N9">
        <v>3793053</v>
      </c>
      <c r="O9" s="1">
        <v>9900003728</v>
      </c>
      <c r="P9">
        <v>216323962</v>
      </c>
      <c r="Q9">
        <v>216323962</v>
      </c>
      <c r="R9" s="1" t="s">
        <v>111</v>
      </c>
      <c r="S9">
        <v>3847921</v>
      </c>
      <c r="T9">
        <v>493</v>
      </c>
      <c r="U9">
        <v>25</v>
      </c>
      <c r="V9">
        <v>3</v>
      </c>
      <c r="W9">
        <v>1</v>
      </c>
      <c r="X9" t="s">
        <v>113</v>
      </c>
      <c r="Y9" t="s">
        <v>114</v>
      </c>
      <c r="Z9" s="4">
        <v>34213</v>
      </c>
      <c r="AA9" t="s">
        <v>186</v>
      </c>
      <c r="AB9" t="s">
        <v>187</v>
      </c>
      <c r="AC9" t="s">
        <v>188</v>
      </c>
      <c r="AD9" t="s">
        <v>199</v>
      </c>
      <c r="AE9" t="s">
        <v>190</v>
      </c>
      <c r="AF9" t="s">
        <v>116</v>
      </c>
      <c r="AG9" t="s">
        <v>200</v>
      </c>
      <c r="AH9" t="s">
        <v>201</v>
      </c>
      <c r="AI9" t="s">
        <v>202</v>
      </c>
      <c r="AJ9" t="s">
        <v>203</v>
      </c>
      <c r="AK9" t="s">
        <v>121</v>
      </c>
      <c r="AL9" t="s">
        <v>204</v>
      </c>
      <c r="AM9" t="s">
        <v>205</v>
      </c>
      <c r="AN9" t="s">
        <v>206</v>
      </c>
      <c r="AO9" t="s">
        <v>116</v>
      </c>
      <c r="AP9" t="s">
        <v>207</v>
      </c>
      <c r="AQ9" s="1" t="s">
        <v>127</v>
      </c>
      <c r="AR9" t="s">
        <v>127</v>
      </c>
      <c r="AS9" t="s">
        <v>62</v>
      </c>
      <c r="AT9" t="s">
        <v>157</v>
      </c>
      <c r="AU9">
        <v>9104</v>
      </c>
      <c r="AV9">
        <v>213</v>
      </c>
      <c r="AW9">
        <v>455049</v>
      </c>
      <c r="AX9" t="s">
        <v>130</v>
      </c>
    </row>
    <row r="10" spans="1:50">
      <c r="A10">
        <v>50000018171</v>
      </c>
      <c r="B10" t="s">
        <v>61</v>
      </c>
      <c r="C10">
        <v>52423</v>
      </c>
      <c r="D10">
        <v>52423</v>
      </c>
      <c r="E10">
        <v>47710</v>
      </c>
      <c r="F10">
        <v>47710</v>
      </c>
      <c r="G10">
        <v>7285</v>
      </c>
      <c r="H10">
        <v>7285</v>
      </c>
      <c r="I10">
        <v>7285</v>
      </c>
      <c r="J10">
        <v>7285</v>
      </c>
      <c r="K10">
        <v>4446.5</v>
      </c>
      <c r="L10">
        <v>4446.5</v>
      </c>
      <c r="M10">
        <v>809139</v>
      </c>
      <c r="N10">
        <v>816541</v>
      </c>
      <c r="O10" s="1">
        <v>9900003838</v>
      </c>
      <c r="P10">
        <v>211496258</v>
      </c>
      <c r="Q10">
        <v>211496258</v>
      </c>
      <c r="R10" s="1" t="s">
        <v>111</v>
      </c>
      <c r="S10">
        <v>636095</v>
      </c>
      <c r="T10">
        <v>227</v>
      </c>
      <c r="U10">
        <v>5</v>
      </c>
      <c r="V10">
        <v>2</v>
      </c>
      <c r="W10">
        <v>1</v>
      </c>
      <c r="X10" t="s">
        <v>113</v>
      </c>
      <c r="Y10" t="s">
        <v>114</v>
      </c>
      <c r="Z10" s="4">
        <v>34408</v>
      </c>
      <c r="AA10" t="s">
        <v>208</v>
      </c>
      <c r="AB10" t="s">
        <v>209</v>
      </c>
      <c r="AC10" t="s">
        <v>210</v>
      </c>
      <c r="AD10" t="s">
        <v>211</v>
      </c>
      <c r="AE10" t="s">
        <v>116</v>
      </c>
      <c r="AF10" t="s">
        <v>116</v>
      </c>
      <c r="AG10" t="s">
        <v>212</v>
      </c>
      <c r="AH10" t="s">
        <v>213</v>
      </c>
      <c r="AI10" t="s">
        <v>214</v>
      </c>
      <c r="AJ10" t="s">
        <v>120</v>
      </c>
      <c r="AK10" t="s">
        <v>121</v>
      </c>
      <c r="AL10" t="s">
        <v>215</v>
      </c>
      <c r="AM10" t="s">
        <v>123</v>
      </c>
      <c r="AN10" t="s">
        <v>216</v>
      </c>
      <c r="AO10" t="s">
        <v>116</v>
      </c>
      <c r="AP10" t="s">
        <v>217</v>
      </c>
      <c r="AQ10" s="1" t="s">
        <v>218</v>
      </c>
      <c r="AR10" t="s">
        <v>127</v>
      </c>
      <c r="AS10" t="s">
        <v>62</v>
      </c>
      <c r="AT10" t="s">
        <v>128</v>
      </c>
      <c r="AU10">
        <v>9154</v>
      </c>
      <c r="AV10">
        <v>112</v>
      </c>
      <c r="AW10" t="s">
        <v>129</v>
      </c>
      <c r="AX10" t="s">
        <v>130</v>
      </c>
    </row>
    <row r="11" spans="1:50">
      <c r="A11">
        <v>50000001703</v>
      </c>
      <c r="B11" t="s">
        <v>63</v>
      </c>
      <c r="C11">
        <v>52423</v>
      </c>
      <c r="D11">
        <v>52423</v>
      </c>
      <c r="E11">
        <v>47710</v>
      </c>
      <c r="F11">
        <v>47710</v>
      </c>
      <c r="G11">
        <v>70970</v>
      </c>
      <c r="H11">
        <v>73597</v>
      </c>
      <c r="I11">
        <v>70970</v>
      </c>
      <c r="J11">
        <v>73597</v>
      </c>
      <c r="K11">
        <v>49905</v>
      </c>
      <c r="L11">
        <v>51145</v>
      </c>
      <c r="M11">
        <v>8834358</v>
      </c>
      <c r="N11">
        <v>8872406</v>
      </c>
      <c r="O11" s="1">
        <v>9900004131</v>
      </c>
      <c r="P11">
        <v>222388634</v>
      </c>
      <c r="Q11">
        <v>222388634</v>
      </c>
      <c r="R11" s="1" t="s">
        <v>111</v>
      </c>
      <c r="S11">
        <v>214436</v>
      </c>
      <c r="T11">
        <v>579</v>
      </c>
      <c r="U11">
        <v>3</v>
      </c>
      <c r="V11">
        <v>2</v>
      </c>
      <c r="W11">
        <v>1</v>
      </c>
      <c r="X11" t="s">
        <v>113</v>
      </c>
      <c r="Y11" t="s">
        <v>114</v>
      </c>
      <c r="Z11" s="4">
        <v>34213</v>
      </c>
      <c r="AA11" t="s">
        <v>219</v>
      </c>
      <c r="AB11" t="s">
        <v>220</v>
      </c>
      <c r="AC11" t="s">
        <v>221</v>
      </c>
      <c r="AD11" t="s">
        <v>222</v>
      </c>
      <c r="AE11" t="s">
        <v>223</v>
      </c>
      <c r="AF11" t="s">
        <v>224</v>
      </c>
      <c r="AG11" t="s">
        <v>225</v>
      </c>
      <c r="AH11" t="s">
        <v>226</v>
      </c>
      <c r="AI11" t="s">
        <v>121</v>
      </c>
      <c r="AJ11" t="s">
        <v>121</v>
      </c>
      <c r="AK11" t="s">
        <v>121</v>
      </c>
      <c r="AL11" t="s">
        <v>227</v>
      </c>
      <c r="AM11" t="s">
        <v>228</v>
      </c>
      <c r="AN11" t="s">
        <v>229</v>
      </c>
      <c r="AO11" t="s">
        <v>116</v>
      </c>
      <c r="AP11" t="s">
        <v>230</v>
      </c>
      <c r="AQ11" s="1" t="s">
        <v>231</v>
      </c>
      <c r="AR11" t="s">
        <v>127</v>
      </c>
      <c r="AS11" t="s">
        <v>62</v>
      </c>
      <c r="AT11" t="s">
        <v>157</v>
      </c>
      <c r="AU11">
        <v>9154</v>
      </c>
      <c r="AV11">
        <v>213</v>
      </c>
      <c r="AW11">
        <v>455049</v>
      </c>
      <c r="AX11" t="s">
        <v>130</v>
      </c>
    </row>
    <row r="12" spans="1:50">
      <c r="A12">
        <v>50000004376</v>
      </c>
      <c r="B12" t="s">
        <v>198</v>
      </c>
      <c r="C12">
        <v>52460</v>
      </c>
      <c r="D12">
        <v>52460</v>
      </c>
      <c r="E12">
        <v>47520</v>
      </c>
      <c r="F12">
        <v>47520</v>
      </c>
      <c r="G12">
        <v>26718</v>
      </c>
      <c r="H12">
        <v>26718</v>
      </c>
      <c r="I12">
        <v>26718</v>
      </c>
      <c r="J12">
        <v>26718</v>
      </c>
      <c r="K12">
        <v>18629.5</v>
      </c>
      <c r="L12">
        <v>18629.5</v>
      </c>
      <c r="M12">
        <v>3538668</v>
      </c>
      <c r="N12">
        <v>3538668</v>
      </c>
      <c r="O12" s="1">
        <v>9900004549</v>
      </c>
      <c r="P12">
        <v>227063948</v>
      </c>
      <c r="Q12">
        <v>227063948</v>
      </c>
      <c r="R12" s="1" t="s">
        <v>111</v>
      </c>
      <c r="S12">
        <v>973387</v>
      </c>
      <c r="T12">
        <v>336</v>
      </c>
      <c r="U12">
        <v>1</v>
      </c>
      <c r="V12">
        <v>1</v>
      </c>
      <c r="W12">
        <v>1</v>
      </c>
      <c r="X12" t="s">
        <v>113</v>
      </c>
      <c r="Y12" t="s">
        <v>232</v>
      </c>
      <c r="Z12" s="4">
        <v>34213</v>
      </c>
      <c r="AA12" t="s">
        <v>233</v>
      </c>
      <c r="AB12" t="s">
        <v>116</v>
      </c>
      <c r="AC12" t="s">
        <v>116</v>
      </c>
      <c r="AD12" t="s">
        <v>234</v>
      </c>
      <c r="AE12" t="s">
        <v>116</v>
      </c>
      <c r="AF12" t="s">
        <v>116</v>
      </c>
      <c r="AG12" t="s">
        <v>235</v>
      </c>
      <c r="AH12" t="s">
        <v>236</v>
      </c>
      <c r="AI12" t="s">
        <v>237</v>
      </c>
      <c r="AJ12" t="s">
        <v>238</v>
      </c>
      <c r="AK12" t="s">
        <v>239</v>
      </c>
      <c r="AL12" t="s">
        <v>240</v>
      </c>
      <c r="AM12" t="s">
        <v>123</v>
      </c>
      <c r="AN12" t="s">
        <v>124</v>
      </c>
      <c r="AO12" t="s">
        <v>116</v>
      </c>
      <c r="AP12" t="s">
        <v>241</v>
      </c>
      <c r="AQ12" s="1" t="s">
        <v>242</v>
      </c>
      <c r="AR12" t="s">
        <v>127</v>
      </c>
      <c r="AS12" t="s">
        <v>62</v>
      </c>
      <c r="AT12" t="s">
        <v>157</v>
      </c>
      <c r="AU12">
        <v>9084</v>
      </c>
      <c r="AV12">
        <v>213</v>
      </c>
      <c r="AW12">
        <v>455049</v>
      </c>
      <c r="AX12" t="s">
        <v>130</v>
      </c>
    </row>
    <row r="13" spans="1:50">
      <c r="A13">
        <v>50000043663</v>
      </c>
      <c r="B13" t="s">
        <v>198</v>
      </c>
      <c r="C13">
        <v>52330</v>
      </c>
      <c r="D13">
        <v>52330</v>
      </c>
      <c r="E13">
        <v>47750</v>
      </c>
      <c r="F13">
        <v>47750</v>
      </c>
      <c r="G13">
        <v>10832</v>
      </c>
      <c r="H13">
        <v>10710</v>
      </c>
      <c r="I13">
        <v>10832</v>
      </c>
      <c r="J13">
        <v>10710</v>
      </c>
      <c r="K13">
        <v>6603</v>
      </c>
      <c r="L13">
        <v>6421.442</v>
      </c>
      <c r="M13">
        <v>1028155</v>
      </c>
      <c r="N13">
        <v>1077541</v>
      </c>
      <c r="O13" s="1">
        <v>9900004569</v>
      </c>
      <c r="P13">
        <v>220494582</v>
      </c>
      <c r="Q13">
        <v>220494582</v>
      </c>
      <c r="R13" s="1" t="s">
        <v>111</v>
      </c>
      <c r="S13">
        <v>807043</v>
      </c>
      <c r="T13">
        <v>743</v>
      </c>
      <c r="U13">
        <v>3</v>
      </c>
      <c r="V13">
        <v>2</v>
      </c>
      <c r="W13">
        <v>1</v>
      </c>
      <c r="X13" t="s">
        <v>113</v>
      </c>
      <c r="Y13" t="s">
        <v>114</v>
      </c>
      <c r="Z13" s="4">
        <v>36683</v>
      </c>
      <c r="AA13" t="s">
        <v>243</v>
      </c>
      <c r="AB13" t="s">
        <v>244</v>
      </c>
      <c r="AC13" t="s">
        <v>245</v>
      </c>
      <c r="AD13" t="s">
        <v>246</v>
      </c>
      <c r="AE13" t="s">
        <v>116</v>
      </c>
      <c r="AF13" t="s">
        <v>116</v>
      </c>
      <c r="AG13" t="s">
        <v>247</v>
      </c>
      <c r="AH13" t="s">
        <v>248</v>
      </c>
      <c r="AI13" t="s">
        <v>121</v>
      </c>
      <c r="AJ13" t="s">
        <v>121</v>
      </c>
      <c r="AK13" t="s">
        <v>121</v>
      </c>
      <c r="AL13" t="s">
        <v>249</v>
      </c>
      <c r="AM13" t="s">
        <v>250</v>
      </c>
      <c r="AN13" t="s">
        <v>124</v>
      </c>
      <c r="AO13" t="s">
        <v>116</v>
      </c>
      <c r="AP13" t="s">
        <v>251</v>
      </c>
      <c r="AQ13" s="1">
        <v>2086847000</v>
      </c>
      <c r="AR13" t="s">
        <v>127</v>
      </c>
      <c r="AS13" t="s">
        <v>62</v>
      </c>
      <c r="AT13" t="s">
        <v>128</v>
      </c>
      <c r="AU13">
        <v>9194</v>
      </c>
      <c r="AV13">
        <v>112</v>
      </c>
      <c r="AW13" t="s">
        <v>129</v>
      </c>
      <c r="AX13" t="s">
        <v>130</v>
      </c>
    </row>
    <row r="14" spans="1:50">
      <c r="A14">
        <v>50000066749</v>
      </c>
      <c r="B14" t="s">
        <v>113</v>
      </c>
      <c r="C14">
        <v>52330</v>
      </c>
      <c r="D14">
        <v>52330</v>
      </c>
      <c r="E14">
        <v>47750</v>
      </c>
      <c r="F14">
        <v>47750</v>
      </c>
      <c r="G14">
        <v>2883</v>
      </c>
      <c r="H14">
        <v>3184</v>
      </c>
      <c r="I14">
        <v>2883</v>
      </c>
      <c r="J14">
        <v>3184</v>
      </c>
      <c r="K14">
        <v>1794.5</v>
      </c>
      <c r="L14">
        <v>1954</v>
      </c>
      <c r="M14">
        <v>289678</v>
      </c>
      <c r="N14">
        <v>351077</v>
      </c>
      <c r="O14" s="1">
        <v>9900004569</v>
      </c>
      <c r="P14">
        <v>220494582</v>
      </c>
      <c r="Q14">
        <v>220494582</v>
      </c>
      <c r="R14" s="1" t="s">
        <v>111</v>
      </c>
      <c r="S14">
        <v>807043</v>
      </c>
      <c r="T14">
        <v>279</v>
      </c>
      <c r="U14">
        <v>3</v>
      </c>
      <c r="V14">
        <v>2</v>
      </c>
      <c r="W14">
        <v>1</v>
      </c>
      <c r="X14" t="s">
        <v>113</v>
      </c>
      <c r="Y14" t="s">
        <v>232</v>
      </c>
      <c r="Z14" s="4">
        <v>39675</v>
      </c>
      <c r="AA14" t="s">
        <v>243</v>
      </c>
      <c r="AB14" t="s">
        <v>244</v>
      </c>
      <c r="AC14" t="s">
        <v>245</v>
      </c>
      <c r="AD14" t="s">
        <v>252</v>
      </c>
      <c r="AE14" t="s">
        <v>116</v>
      </c>
      <c r="AF14" t="s">
        <v>116</v>
      </c>
      <c r="AG14" t="s">
        <v>247</v>
      </c>
      <c r="AH14" t="s">
        <v>248</v>
      </c>
      <c r="AI14" t="s">
        <v>121</v>
      </c>
      <c r="AJ14" t="s">
        <v>121</v>
      </c>
      <c r="AK14" t="s">
        <v>121</v>
      </c>
      <c r="AL14" t="s">
        <v>249</v>
      </c>
      <c r="AM14" t="s">
        <v>253</v>
      </c>
      <c r="AN14" t="s">
        <v>124</v>
      </c>
      <c r="AO14" t="s">
        <v>116</v>
      </c>
      <c r="AP14" t="s">
        <v>251</v>
      </c>
      <c r="AQ14" s="1" t="s">
        <v>254</v>
      </c>
      <c r="AR14" t="s">
        <v>127</v>
      </c>
      <c r="AS14" t="s">
        <v>62</v>
      </c>
      <c r="AT14" t="s">
        <v>128</v>
      </c>
      <c r="AU14">
        <v>9194</v>
      </c>
      <c r="AV14">
        <v>112</v>
      </c>
      <c r="AW14" t="s">
        <v>129</v>
      </c>
      <c r="AX14" t="s">
        <v>130</v>
      </c>
    </row>
    <row r="15" spans="1:50">
      <c r="A15">
        <v>50000003038</v>
      </c>
      <c r="B15" t="s">
        <v>61</v>
      </c>
      <c r="C15">
        <v>52630</v>
      </c>
      <c r="D15">
        <v>52630</v>
      </c>
      <c r="E15">
        <v>47990</v>
      </c>
      <c r="F15">
        <v>47990</v>
      </c>
      <c r="G15">
        <v>677</v>
      </c>
      <c r="H15">
        <v>592</v>
      </c>
      <c r="I15">
        <v>677</v>
      </c>
      <c r="J15">
        <v>592</v>
      </c>
      <c r="K15">
        <v>657.12599999999998</v>
      </c>
      <c r="L15">
        <v>572.5</v>
      </c>
      <c r="M15">
        <v>53473</v>
      </c>
      <c r="N15">
        <v>51151</v>
      </c>
      <c r="O15" s="1">
        <v>9900008504</v>
      </c>
      <c r="P15">
        <v>210026751</v>
      </c>
      <c r="Q15">
        <v>210026751</v>
      </c>
      <c r="R15" s="1" t="s">
        <v>111</v>
      </c>
      <c r="S15">
        <v>157122</v>
      </c>
      <c r="T15">
        <v>9</v>
      </c>
      <c r="U15">
        <v>1</v>
      </c>
      <c r="V15">
        <v>1</v>
      </c>
      <c r="W15">
        <v>1</v>
      </c>
      <c r="X15" t="s">
        <v>113</v>
      </c>
      <c r="Y15" t="s">
        <v>232</v>
      </c>
      <c r="Z15" s="4">
        <v>34213</v>
      </c>
      <c r="AA15" t="s">
        <v>255</v>
      </c>
      <c r="AB15" t="s">
        <v>116</v>
      </c>
      <c r="AC15" t="s">
        <v>116</v>
      </c>
      <c r="AD15" t="s">
        <v>255</v>
      </c>
      <c r="AE15" t="s">
        <v>116</v>
      </c>
      <c r="AF15" t="s">
        <v>116</v>
      </c>
      <c r="AG15" t="s">
        <v>256</v>
      </c>
      <c r="AH15" t="s">
        <v>257</v>
      </c>
      <c r="AI15" t="s">
        <v>258</v>
      </c>
      <c r="AJ15" t="s">
        <v>259</v>
      </c>
      <c r="AK15" t="s">
        <v>239</v>
      </c>
      <c r="AL15" t="s">
        <v>260</v>
      </c>
      <c r="AM15" t="s">
        <v>261</v>
      </c>
      <c r="AN15" t="s">
        <v>124</v>
      </c>
      <c r="AO15" t="s">
        <v>116</v>
      </c>
      <c r="AP15" t="s">
        <v>262</v>
      </c>
      <c r="AQ15" s="1" t="s">
        <v>263</v>
      </c>
      <c r="AR15" t="s">
        <v>264</v>
      </c>
      <c r="AS15" t="s">
        <v>62</v>
      </c>
      <c r="AT15" t="s">
        <v>128</v>
      </c>
      <c r="AU15">
        <v>9264</v>
      </c>
      <c r="AV15">
        <v>112</v>
      </c>
      <c r="AW15" t="s">
        <v>129</v>
      </c>
      <c r="AX15" t="s">
        <v>130</v>
      </c>
    </row>
    <row r="16" spans="1:50">
      <c r="A16">
        <v>49900008595</v>
      </c>
      <c r="B16" t="s">
        <v>198</v>
      </c>
      <c r="C16">
        <v>52423</v>
      </c>
      <c r="D16">
        <v>52423</v>
      </c>
      <c r="E16">
        <v>47710</v>
      </c>
      <c r="F16">
        <v>47710</v>
      </c>
      <c r="G16">
        <v>961</v>
      </c>
      <c r="H16">
        <v>789</v>
      </c>
      <c r="I16">
        <v>961</v>
      </c>
      <c r="J16">
        <v>789</v>
      </c>
      <c r="K16">
        <v>781.66700000000003</v>
      </c>
      <c r="L16">
        <v>703</v>
      </c>
      <c r="M16">
        <v>93189</v>
      </c>
      <c r="N16">
        <v>89698</v>
      </c>
      <c r="O16" s="1">
        <v>9900008595</v>
      </c>
      <c r="P16">
        <v>211624390</v>
      </c>
      <c r="Q16">
        <v>211624390</v>
      </c>
      <c r="R16" s="1" t="s">
        <v>111</v>
      </c>
      <c r="S16">
        <v>1222335</v>
      </c>
      <c r="T16">
        <v>79</v>
      </c>
      <c r="U16">
        <v>1</v>
      </c>
      <c r="V16">
        <v>1</v>
      </c>
      <c r="W16">
        <v>1</v>
      </c>
      <c r="X16" t="s">
        <v>265</v>
      </c>
      <c r="Y16" t="s">
        <v>114</v>
      </c>
      <c r="Z16" s="4">
        <v>34213</v>
      </c>
      <c r="AA16" t="s">
        <v>266</v>
      </c>
      <c r="AB16" t="s">
        <v>116</v>
      </c>
      <c r="AC16" t="s">
        <v>116</v>
      </c>
      <c r="AD16" t="s">
        <v>266</v>
      </c>
      <c r="AE16" t="s">
        <v>116</v>
      </c>
      <c r="AF16" t="s">
        <v>116</v>
      </c>
      <c r="AG16" t="s">
        <v>267</v>
      </c>
      <c r="AH16" t="s">
        <v>268</v>
      </c>
      <c r="AI16" t="s">
        <v>269</v>
      </c>
      <c r="AJ16" t="s">
        <v>270</v>
      </c>
      <c r="AK16" t="s">
        <v>121</v>
      </c>
      <c r="AL16" t="s">
        <v>271</v>
      </c>
      <c r="AM16" t="s">
        <v>116</v>
      </c>
      <c r="AN16" t="s">
        <v>116</v>
      </c>
      <c r="AO16" t="s">
        <v>116</v>
      </c>
      <c r="AP16" t="s">
        <v>272</v>
      </c>
      <c r="AQ16" s="1" t="s">
        <v>273</v>
      </c>
      <c r="AR16" t="s">
        <v>127</v>
      </c>
      <c r="AS16" t="s">
        <v>62</v>
      </c>
      <c r="AT16" t="s">
        <v>128</v>
      </c>
      <c r="AU16">
        <v>9154</v>
      </c>
      <c r="AV16">
        <v>112</v>
      </c>
      <c r="AW16" t="s">
        <v>129</v>
      </c>
      <c r="AX16" t="s">
        <v>130</v>
      </c>
    </row>
    <row r="17" spans="1:50">
      <c r="A17">
        <v>50000067375</v>
      </c>
      <c r="B17" t="s">
        <v>130</v>
      </c>
      <c r="C17">
        <v>52423</v>
      </c>
      <c r="D17">
        <v>52423</v>
      </c>
      <c r="E17">
        <v>47710</v>
      </c>
      <c r="F17">
        <v>47710</v>
      </c>
      <c r="G17">
        <v>636</v>
      </c>
      <c r="H17">
        <v>891</v>
      </c>
      <c r="I17">
        <v>636</v>
      </c>
      <c r="J17">
        <v>891</v>
      </c>
      <c r="K17">
        <v>532.5</v>
      </c>
      <c r="L17">
        <v>672.55799999999999</v>
      </c>
      <c r="M17">
        <v>72177</v>
      </c>
      <c r="N17">
        <v>84649</v>
      </c>
      <c r="O17" s="1">
        <v>9900034757</v>
      </c>
      <c r="P17">
        <v>215566629</v>
      </c>
      <c r="Q17">
        <v>215566629</v>
      </c>
      <c r="R17" s="1" t="s">
        <v>111</v>
      </c>
      <c r="S17">
        <v>1069599</v>
      </c>
      <c r="T17">
        <v>71</v>
      </c>
      <c r="U17">
        <v>1</v>
      </c>
      <c r="V17">
        <v>1</v>
      </c>
      <c r="W17">
        <v>1</v>
      </c>
      <c r="X17" t="s">
        <v>113</v>
      </c>
      <c r="Y17" t="s">
        <v>114</v>
      </c>
      <c r="Z17" s="4">
        <v>40031</v>
      </c>
      <c r="AA17" t="s">
        <v>274</v>
      </c>
      <c r="AB17" t="s">
        <v>116</v>
      </c>
      <c r="AC17" t="s">
        <v>116</v>
      </c>
      <c r="AD17" t="s">
        <v>275</v>
      </c>
      <c r="AE17" t="s">
        <v>116</v>
      </c>
      <c r="AF17" t="s">
        <v>116</v>
      </c>
      <c r="AG17" t="s">
        <v>276</v>
      </c>
      <c r="AH17" t="s">
        <v>277</v>
      </c>
      <c r="AI17" t="s">
        <v>278</v>
      </c>
      <c r="AJ17" t="s">
        <v>121</v>
      </c>
      <c r="AK17" t="s">
        <v>121</v>
      </c>
      <c r="AL17" t="s">
        <v>279</v>
      </c>
      <c r="AM17" t="s">
        <v>280</v>
      </c>
      <c r="AN17" t="s">
        <v>281</v>
      </c>
      <c r="AO17" t="s">
        <v>116</v>
      </c>
      <c r="AP17" t="s">
        <v>282</v>
      </c>
      <c r="AQ17" s="1" t="s">
        <v>283</v>
      </c>
      <c r="AR17" t="s">
        <v>127</v>
      </c>
      <c r="AS17" t="s">
        <v>62</v>
      </c>
      <c r="AT17" t="s">
        <v>128</v>
      </c>
      <c r="AU17">
        <v>9154</v>
      </c>
      <c r="AV17">
        <v>112</v>
      </c>
      <c r="AW17" t="s">
        <v>129</v>
      </c>
      <c r="AX17" t="s">
        <v>130</v>
      </c>
    </row>
    <row r="18" spans="1:50">
      <c r="A18">
        <v>49900037841</v>
      </c>
      <c r="B18" t="s">
        <v>284</v>
      </c>
      <c r="C18">
        <v>74157</v>
      </c>
      <c r="D18">
        <v>74157</v>
      </c>
      <c r="E18">
        <v>47799</v>
      </c>
      <c r="F18">
        <v>47799</v>
      </c>
      <c r="G18">
        <v>1979</v>
      </c>
      <c r="H18">
        <v>1975</v>
      </c>
      <c r="I18">
        <v>1979</v>
      </c>
      <c r="J18">
        <v>1975</v>
      </c>
      <c r="K18">
        <v>1607</v>
      </c>
      <c r="L18">
        <v>1624</v>
      </c>
      <c r="M18">
        <v>74959</v>
      </c>
      <c r="N18">
        <v>74593</v>
      </c>
      <c r="O18" s="1">
        <v>9900037841</v>
      </c>
      <c r="P18">
        <v>226500650</v>
      </c>
      <c r="Q18">
        <v>226500650</v>
      </c>
      <c r="R18" s="1" t="s">
        <v>111</v>
      </c>
      <c r="S18">
        <v>612172</v>
      </c>
      <c r="T18">
        <v>652</v>
      </c>
      <c r="U18">
        <v>1</v>
      </c>
      <c r="V18">
        <v>1</v>
      </c>
      <c r="W18">
        <v>7</v>
      </c>
      <c r="X18" t="s">
        <v>265</v>
      </c>
      <c r="Y18" t="s">
        <v>232</v>
      </c>
      <c r="Z18" s="4">
        <v>34213</v>
      </c>
      <c r="AA18" t="s">
        <v>285</v>
      </c>
      <c r="AB18" t="s">
        <v>116</v>
      </c>
      <c r="AC18" t="s">
        <v>116</v>
      </c>
      <c r="AD18" t="s">
        <v>285</v>
      </c>
      <c r="AE18" t="s">
        <v>116</v>
      </c>
      <c r="AF18" t="s">
        <v>116</v>
      </c>
      <c r="AG18" t="s">
        <v>286</v>
      </c>
      <c r="AH18" t="s">
        <v>287</v>
      </c>
      <c r="AI18" t="s">
        <v>288</v>
      </c>
      <c r="AJ18" t="s">
        <v>121</v>
      </c>
      <c r="AK18" t="s">
        <v>121</v>
      </c>
      <c r="AL18" t="s">
        <v>289</v>
      </c>
      <c r="AM18" t="s">
        <v>116</v>
      </c>
      <c r="AN18" t="s">
        <v>116</v>
      </c>
      <c r="AO18" t="s">
        <v>116</v>
      </c>
      <c r="AP18" t="s">
        <v>290</v>
      </c>
      <c r="AQ18" s="1" t="s">
        <v>291</v>
      </c>
      <c r="AR18" t="s">
        <v>127</v>
      </c>
      <c r="AS18" t="s">
        <v>62</v>
      </c>
      <c r="AT18" t="s">
        <v>128</v>
      </c>
      <c r="AU18">
        <v>9234</v>
      </c>
      <c r="AV18">
        <v>112</v>
      </c>
      <c r="AW18" t="s">
        <v>129</v>
      </c>
      <c r="AX18" t="s">
        <v>130</v>
      </c>
    </row>
    <row r="19" spans="1:50">
      <c r="A19">
        <v>50000026992</v>
      </c>
      <c r="B19" t="s">
        <v>198</v>
      </c>
      <c r="C19">
        <v>52423</v>
      </c>
      <c r="D19">
        <v>52423</v>
      </c>
      <c r="E19">
        <v>47710</v>
      </c>
      <c r="F19">
        <v>47710</v>
      </c>
      <c r="G19">
        <v>30024</v>
      </c>
      <c r="H19">
        <v>30024</v>
      </c>
      <c r="I19">
        <v>30024</v>
      </c>
      <c r="J19">
        <v>30024</v>
      </c>
      <c r="K19">
        <v>17395</v>
      </c>
      <c r="L19">
        <v>17395</v>
      </c>
      <c r="M19">
        <v>2696700</v>
      </c>
      <c r="N19">
        <v>2797975</v>
      </c>
      <c r="O19" s="1">
        <v>9900046027</v>
      </c>
      <c r="P19">
        <v>227088622</v>
      </c>
      <c r="Q19">
        <v>227088622</v>
      </c>
      <c r="R19" s="1" t="s">
        <v>111</v>
      </c>
      <c r="S19">
        <v>453448</v>
      </c>
      <c r="T19">
        <v>158</v>
      </c>
      <c r="U19">
        <v>1</v>
      </c>
      <c r="V19">
        <v>2</v>
      </c>
      <c r="W19">
        <v>1</v>
      </c>
      <c r="X19" t="s">
        <v>113</v>
      </c>
      <c r="Y19" t="s">
        <v>114</v>
      </c>
      <c r="Z19" s="4">
        <v>34865</v>
      </c>
      <c r="AA19" t="s">
        <v>292</v>
      </c>
      <c r="AB19" t="s">
        <v>116</v>
      </c>
      <c r="AC19" t="s">
        <v>116</v>
      </c>
      <c r="AD19" t="s">
        <v>292</v>
      </c>
      <c r="AE19" t="s">
        <v>116</v>
      </c>
      <c r="AF19" t="s">
        <v>116</v>
      </c>
      <c r="AG19" t="s">
        <v>293</v>
      </c>
      <c r="AH19" t="s">
        <v>294</v>
      </c>
      <c r="AI19" t="s">
        <v>121</v>
      </c>
      <c r="AJ19" t="s">
        <v>121</v>
      </c>
      <c r="AK19" t="s">
        <v>121</v>
      </c>
      <c r="AL19" t="s">
        <v>289</v>
      </c>
      <c r="AM19" t="s">
        <v>123</v>
      </c>
      <c r="AN19" t="s">
        <v>124</v>
      </c>
      <c r="AO19" t="s">
        <v>116</v>
      </c>
      <c r="AP19" t="s">
        <v>295</v>
      </c>
      <c r="AQ19" s="1">
        <v>35318727788</v>
      </c>
      <c r="AR19" t="s">
        <v>127</v>
      </c>
      <c r="AS19" t="s">
        <v>62</v>
      </c>
      <c r="AT19" t="s">
        <v>128</v>
      </c>
      <c r="AU19">
        <v>9154</v>
      </c>
      <c r="AV19">
        <v>112</v>
      </c>
      <c r="AW19" t="s">
        <v>129</v>
      </c>
      <c r="AX19" t="s">
        <v>130</v>
      </c>
    </row>
    <row r="20" spans="1:50">
      <c r="A20">
        <v>49900053164</v>
      </c>
      <c r="B20" t="s">
        <v>198</v>
      </c>
      <c r="C20">
        <v>52630</v>
      </c>
      <c r="D20">
        <v>52630</v>
      </c>
      <c r="E20">
        <v>47990</v>
      </c>
      <c r="F20">
        <v>47990</v>
      </c>
      <c r="G20">
        <v>600</v>
      </c>
      <c r="H20">
        <v>619</v>
      </c>
      <c r="I20">
        <v>600</v>
      </c>
      <c r="J20">
        <v>619</v>
      </c>
      <c r="K20">
        <v>585</v>
      </c>
      <c r="L20">
        <v>603</v>
      </c>
      <c r="M20">
        <v>180417</v>
      </c>
      <c r="N20">
        <v>185014</v>
      </c>
      <c r="O20" s="1">
        <v>9900053164</v>
      </c>
      <c r="P20">
        <v>229566245</v>
      </c>
      <c r="Q20">
        <v>229566245</v>
      </c>
      <c r="R20" s="1" t="s">
        <v>111</v>
      </c>
      <c r="S20">
        <v>874867</v>
      </c>
      <c r="T20">
        <v>4</v>
      </c>
      <c r="U20">
        <v>1</v>
      </c>
      <c r="V20">
        <v>2</v>
      </c>
      <c r="W20">
        <v>1</v>
      </c>
      <c r="X20" t="s">
        <v>265</v>
      </c>
      <c r="Y20" t="s">
        <v>114</v>
      </c>
      <c r="Z20" s="4">
        <v>34213</v>
      </c>
      <c r="AA20" t="s">
        <v>296</v>
      </c>
      <c r="AB20" t="s">
        <v>297</v>
      </c>
      <c r="AC20" t="s">
        <v>298</v>
      </c>
      <c r="AD20" t="s">
        <v>296</v>
      </c>
      <c r="AE20" t="s">
        <v>297</v>
      </c>
      <c r="AF20" t="s">
        <v>298</v>
      </c>
      <c r="AG20" t="s">
        <v>299</v>
      </c>
      <c r="AH20" t="s">
        <v>300</v>
      </c>
      <c r="AI20" t="s">
        <v>120</v>
      </c>
      <c r="AJ20" t="s">
        <v>121</v>
      </c>
      <c r="AK20" t="s">
        <v>121</v>
      </c>
      <c r="AL20" t="s">
        <v>301</v>
      </c>
      <c r="AM20" t="s">
        <v>116</v>
      </c>
      <c r="AN20" t="s">
        <v>116</v>
      </c>
      <c r="AO20" t="s">
        <v>116</v>
      </c>
      <c r="AP20" t="s">
        <v>302</v>
      </c>
      <c r="AQ20" s="1" t="s">
        <v>303</v>
      </c>
      <c r="AR20" t="s">
        <v>127</v>
      </c>
      <c r="AS20" t="s">
        <v>62</v>
      </c>
      <c r="AT20" t="s">
        <v>128</v>
      </c>
      <c r="AU20">
        <v>9264</v>
      </c>
      <c r="AV20">
        <v>112</v>
      </c>
      <c r="AW20" t="s">
        <v>129</v>
      </c>
      <c r="AX20" t="s">
        <v>130</v>
      </c>
    </row>
    <row r="21" spans="1:50">
      <c r="A21">
        <v>50000069362</v>
      </c>
      <c r="B21" t="s">
        <v>110</v>
      </c>
      <c r="C21">
        <v>52310</v>
      </c>
      <c r="D21">
        <v>52310</v>
      </c>
      <c r="E21">
        <v>47730</v>
      </c>
      <c r="F21">
        <v>47730</v>
      </c>
      <c r="G21">
        <v>88</v>
      </c>
      <c r="H21">
        <v>46</v>
      </c>
      <c r="I21">
        <v>88</v>
      </c>
      <c r="J21">
        <v>46</v>
      </c>
      <c r="K21">
        <v>58.5</v>
      </c>
      <c r="L21">
        <v>33</v>
      </c>
      <c r="M21">
        <v>7371</v>
      </c>
      <c r="N21">
        <v>4730</v>
      </c>
      <c r="O21" s="1">
        <v>9900054536</v>
      </c>
      <c r="P21">
        <v>231644985</v>
      </c>
      <c r="Q21">
        <v>231644985</v>
      </c>
      <c r="R21" s="1" t="s">
        <v>111</v>
      </c>
      <c r="S21" t="s">
        <v>304</v>
      </c>
      <c r="T21">
        <v>7</v>
      </c>
      <c r="U21">
        <v>2</v>
      </c>
      <c r="V21">
        <v>2</v>
      </c>
      <c r="W21">
        <v>1</v>
      </c>
      <c r="X21" t="s">
        <v>113</v>
      </c>
      <c r="Y21" t="s">
        <v>146</v>
      </c>
      <c r="Z21" s="4">
        <v>41282</v>
      </c>
      <c r="AA21" t="s">
        <v>305</v>
      </c>
      <c r="AB21" t="s">
        <v>116</v>
      </c>
      <c r="AC21" t="s">
        <v>116</v>
      </c>
      <c r="AD21" t="s">
        <v>306</v>
      </c>
      <c r="AE21" t="s">
        <v>116</v>
      </c>
      <c r="AF21" t="s">
        <v>116</v>
      </c>
      <c r="AG21" t="s">
        <v>307</v>
      </c>
      <c r="AH21" t="s">
        <v>308</v>
      </c>
      <c r="AI21" t="s">
        <v>309</v>
      </c>
      <c r="AJ21" t="s">
        <v>310</v>
      </c>
      <c r="AK21" t="s">
        <v>121</v>
      </c>
      <c r="AL21" t="s">
        <v>311</v>
      </c>
      <c r="AM21" t="s">
        <v>123</v>
      </c>
      <c r="AN21" t="s">
        <v>124</v>
      </c>
      <c r="AO21" t="s">
        <v>116</v>
      </c>
      <c r="AP21" t="s">
        <v>312</v>
      </c>
      <c r="AQ21" s="1">
        <v>2882250939</v>
      </c>
      <c r="AR21">
        <v>2882258153</v>
      </c>
      <c r="AS21" t="s">
        <v>313</v>
      </c>
      <c r="AT21" t="s">
        <v>128</v>
      </c>
      <c r="AU21">
        <v>9173</v>
      </c>
      <c r="AV21">
        <v>102</v>
      </c>
      <c r="AW21" t="s">
        <v>129</v>
      </c>
      <c r="AX21" t="s">
        <v>130</v>
      </c>
    </row>
    <row r="22" spans="1:50">
      <c r="A22">
        <v>49900075828</v>
      </c>
      <c r="B22" t="s">
        <v>284</v>
      </c>
      <c r="C22">
        <v>52509</v>
      </c>
      <c r="D22">
        <v>52509</v>
      </c>
      <c r="E22">
        <v>47799</v>
      </c>
      <c r="F22">
        <v>47799</v>
      </c>
      <c r="G22">
        <v>602</v>
      </c>
      <c r="H22">
        <v>630</v>
      </c>
      <c r="I22">
        <v>602</v>
      </c>
      <c r="J22">
        <v>630</v>
      </c>
      <c r="K22">
        <v>527.5</v>
      </c>
      <c r="L22">
        <v>556</v>
      </c>
      <c r="M22">
        <v>43537</v>
      </c>
      <c r="N22">
        <v>40192</v>
      </c>
      <c r="O22" s="1">
        <v>9900075828</v>
      </c>
      <c r="P22">
        <v>768462186</v>
      </c>
      <c r="Q22">
        <v>768462186</v>
      </c>
      <c r="R22" s="1" t="s">
        <v>111</v>
      </c>
      <c r="S22">
        <v>2605817</v>
      </c>
      <c r="T22">
        <v>56</v>
      </c>
      <c r="U22">
        <v>1</v>
      </c>
      <c r="V22">
        <v>1</v>
      </c>
      <c r="W22">
        <v>1</v>
      </c>
      <c r="X22" t="s">
        <v>265</v>
      </c>
      <c r="Y22" t="s">
        <v>314</v>
      </c>
      <c r="Z22" s="4">
        <v>33663</v>
      </c>
      <c r="AA22" t="s">
        <v>315</v>
      </c>
      <c r="AB22" t="s">
        <v>316</v>
      </c>
      <c r="AC22" t="s">
        <v>116</v>
      </c>
      <c r="AD22" t="s">
        <v>315</v>
      </c>
      <c r="AE22" t="s">
        <v>316</v>
      </c>
      <c r="AF22" t="s">
        <v>116</v>
      </c>
      <c r="AG22" t="s">
        <v>317</v>
      </c>
      <c r="AH22" t="s">
        <v>318</v>
      </c>
      <c r="AI22" t="s">
        <v>319</v>
      </c>
      <c r="AJ22" t="s">
        <v>320</v>
      </c>
      <c r="AK22" t="s">
        <v>121</v>
      </c>
      <c r="AL22" t="s">
        <v>321</v>
      </c>
      <c r="AM22" t="s">
        <v>116</v>
      </c>
      <c r="AN22" t="s">
        <v>116</v>
      </c>
      <c r="AO22" t="s">
        <v>116</v>
      </c>
      <c r="AP22" t="s">
        <v>322</v>
      </c>
      <c r="AQ22" s="1">
        <v>2882250939</v>
      </c>
      <c r="AR22">
        <v>1933442942</v>
      </c>
      <c r="AS22" t="s">
        <v>62</v>
      </c>
      <c r="AT22" t="s">
        <v>128</v>
      </c>
      <c r="AU22">
        <v>9234</v>
      </c>
      <c r="AV22">
        <v>112</v>
      </c>
      <c r="AW22" t="s">
        <v>129</v>
      </c>
      <c r="AX22" t="s">
        <v>130</v>
      </c>
    </row>
    <row r="23" spans="1:50">
      <c r="A23">
        <v>49900100095</v>
      </c>
      <c r="B23" t="s">
        <v>284</v>
      </c>
      <c r="C23">
        <v>52489</v>
      </c>
      <c r="D23">
        <v>52489</v>
      </c>
      <c r="E23">
        <v>47760</v>
      </c>
      <c r="F23">
        <v>47760</v>
      </c>
      <c r="G23">
        <v>818</v>
      </c>
      <c r="H23">
        <v>1165</v>
      </c>
      <c r="I23">
        <v>818</v>
      </c>
      <c r="J23">
        <v>1165</v>
      </c>
      <c r="K23">
        <v>633.5</v>
      </c>
      <c r="L23">
        <v>1118.1969999999999</v>
      </c>
      <c r="M23">
        <v>33764</v>
      </c>
      <c r="N23">
        <v>47478</v>
      </c>
      <c r="O23" s="1">
        <v>9900100095</v>
      </c>
      <c r="P23">
        <v>504296609</v>
      </c>
      <c r="Q23">
        <v>504296609</v>
      </c>
      <c r="R23" s="1" t="s">
        <v>111</v>
      </c>
      <c r="S23">
        <v>2421720</v>
      </c>
      <c r="T23">
        <v>13</v>
      </c>
      <c r="U23">
        <v>3</v>
      </c>
      <c r="V23">
        <v>2</v>
      </c>
      <c r="W23">
        <v>1</v>
      </c>
      <c r="X23" t="s">
        <v>265</v>
      </c>
      <c r="Y23" t="s">
        <v>232</v>
      </c>
      <c r="Z23" s="4">
        <v>34213</v>
      </c>
      <c r="AA23" t="s">
        <v>323</v>
      </c>
      <c r="AB23" t="s">
        <v>324</v>
      </c>
      <c r="AC23" t="s">
        <v>325</v>
      </c>
      <c r="AD23" t="s">
        <v>323</v>
      </c>
      <c r="AE23" t="s">
        <v>324</v>
      </c>
      <c r="AF23" t="s">
        <v>325</v>
      </c>
      <c r="AG23" t="s">
        <v>326</v>
      </c>
      <c r="AH23" t="s">
        <v>327</v>
      </c>
      <c r="AI23" t="s">
        <v>328</v>
      </c>
      <c r="AJ23" t="s">
        <v>121</v>
      </c>
      <c r="AK23" t="s">
        <v>121</v>
      </c>
      <c r="AL23" t="s">
        <v>329</v>
      </c>
      <c r="AM23" t="s">
        <v>116</v>
      </c>
      <c r="AN23" t="s">
        <v>116</v>
      </c>
      <c r="AO23" t="s">
        <v>116</v>
      </c>
      <c r="AP23" t="s">
        <v>330</v>
      </c>
      <c r="AQ23" s="1">
        <v>1481720888</v>
      </c>
      <c r="AR23">
        <v>1481724717</v>
      </c>
      <c r="AS23" t="s">
        <v>62</v>
      </c>
      <c r="AT23" t="s">
        <v>128</v>
      </c>
      <c r="AU23">
        <v>9204</v>
      </c>
      <c r="AV23">
        <v>112</v>
      </c>
      <c r="AW23" t="s">
        <v>129</v>
      </c>
      <c r="AX23" t="s">
        <v>130</v>
      </c>
    </row>
    <row r="24" spans="1:50">
      <c r="A24">
        <v>49900100142</v>
      </c>
      <c r="B24" t="s">
        <v>63</v>
      </c>
      <c r="C24">
        <v>52112</v>
      </c>
      <c r="D24">
        <v>52112</v>
      </c>
      <c r="E24">
        <v>47110</v>
      </c>
      <c r="F24">
        <v>47110</v>
      </c>
      <c r="G24">
        <v>644</v>
      </c>
      <c r="H24">
        <v>661</v>
      </c>
      <c r="I24">
        <v>644</v>
      </c>
      <c r="J24">
        <v>661</v>
      </c>
      <c r="K24">
        <v>604.5</v>
      </c>
      <c r="L24">
        <v>616</v>
      </c>
      <c r="M24">
        <v>82892</v>
      </c>
      <c r="N24">
        <v>95810</v>
      </c>
      <c r="O24" s="1">
        <v>9900100142</v>
      </c>
      <c r="P24">
        <v>227088622</v>
      </c>
      <c r="Q24">
        <v>227088622</v>
      </c>
      <c r="R24" s="1" t="s">
        <v>111</v>
      </c>
      <c r="S24">
        <v>84909</v>
      </c>
      <c r="T24">
        <v>3</v>
      </c>
      <c r="U24">
        <v>1</v>
      </c>
      <c r="V24">
        <v>1</v>
      </c>
      <c r="W24">
        <v>1</v>
      </c>
      <c r="X24" t="s">
        <v>265</v>
      </c>
      <c r="Y24" t="s">
        <v>114</v>
      </c>
      <c r="Z24" s="4">
        <v>34213</v>
      </c>
      <c r="AA24" t="s">
        <v>331</v>
      </c>
      <c r="AB24" t="s">
        <v>116</v>
      </c>
      <c r="AC24" t="s">
        <v>116</v>
      </c>
      <c r="AD24" t="s">
        <v>331</v>
      </c>
      <c r="AE24" t="s">
        <v>116</v>
      </c>
      <c r="AF24" t="s">
        <v>116</v>
      </c>
      <c r="AG24" t="s">
        <v>332</v>
      </c>
      <c r="AH24" t="s">
        <v>120</v>
      </c>
      <c r="AI24" t="s">
        <v>121</v>
      </c>
      <c r="AJ24" t="s">
        <v>121</v>
      </c>
      <c r="AK24" t="s">
        <v>121</v>
      </c>
      <c r="AL24" t="s">
        <v>333</v>
      </c>
      <c r="AM24" t="s">
        <v>116</v>
      </c>
      <c r="AN24" t="s">
        <v>116</v>
      </c>
      <c r="AO24" t="s">
        <v>116</v>
      </c>
      <c r="AP24" t="s">
        <v>334</v>
      </c>
      <c r="AQ24" s="1" t="s">
        <v>127</v>
      </c>
      <c r="AR24" t="s">
        <v>127</v>
      </c>
      <c r="AS24" t="s">
        <v>62</v>
      </c>
      <c r="AT24" t="s">
        <v>128</v>
      </c>
      <c r="AU24">
        <v>9004</v>
      </c>
      <c r="AV24">
        <v>112</v>
      </c>
      <c r="AW24" t="s">
        <v>129</v>
      </c>
      <c r="AX24" t="s">
        <v>130</v>
      </c>
    </row>
    <row r="25" spans="1:50">
      <c r="A25">
        <v>50000035657</v>
      </c>
      <c r="B25" t="s">
        <v>62</v>
      </c>
      <c r="C25">
        <v>52450</v>
      </c>
      <c r="D25">
        <v>52450</v>
      </c>
      <c r="E25">
        <v>47540</v>
      </c>
      <c r="F25">
        <v>47540</v>
      </c>
      <c r="G25">
        <v>146</v>
      </c>
      <c r="H25">
        <v>146</v>
      </c>
      <c r="I25">
        <v>146</v>
      </c>
      <c r="J25">
        <v>146</v>
      </c>
      <c r="K25">
        <v>105.5</v>
      </c>
      <c r="L25">
        <v>105.5</v>
      </c>
      <c r="M25">
        <v>11897</v>
      </c>
      <c r="N25">
        <v>10512</v>
      </c>
      <c r="O25" s="1">
        <v>9900100157</v>
      </c>
      <c r="P25">
        <v>218010577</v>
      </c>
      <c r="Q25">
        <v>218010577</v>
      </c>
      <c r="R25" s="1" t="s">
        <v>111</v>
      </c>
      <c r="S25">
        <v>3872754</v>
      </c>
      <c r="T25">
        <v>36</v>
      </c>
      <c r="U25">
        <v>2</v>
      </c>
      <c r="V25">
        <v>4</v>
      </c>
      <c r="W25">
        <v>1</v>
      </c>
      <c r="X25" t="s">
        <v>113</v>
      </c>
      <c r="Y25" t="s">
        <v>232</v>
      </c>
      <c r="Z25" s="4">
        <v>35508</v>
      </c>
      <c r="AA25" t="s">
        <v>335</v>
      </c>
      <c r="AB25" t="s">
        <v>336</v>
      </c>
      <c r="AC25" t="s">
        <v>116</v>
      </c>
      <c r="AD25" t="s">
        <v>337</v>
      </c>
      <c r="AE25" t="s">
        <v>116</v>
      </c>
      <c r="AF25" t="s">
        <v>116</v>
      </c>
      <c r="AG25" t="s">
        <v>338</v>
      </c>
      <c r="AH25" t="s">
        <v>339</v>
      </c>
      <c r="AI25" t="s">
        <v>340</v>
      </c>
      <c r="AJ25" t="s">
        <v>121</v>
      </c>
      <c r="AK25" t="s">
        <v>121</v>
      </c>
      <c r="AL25" t="s">
        <v>341</v>
      </c>
      <c r="AM25" t="s">
        <v>342</v>
      </c>
      <c r="AN25" t="s">
        <v>116</v>
      </c>
      <c r="AO25" t="s">
        <v>116</v>
      </c>
      <c r="AP25" t="s">
        <v>343</v>
      </c>
      <c r="AQ25" s="1">
        <v>115946216</v>
      </c>
      <c r="AR25" t="s">
        <v>127</v>
      </c>
      <c r="AS25" t="s">
        <v>62</v>
      </c>
      <c r="AT25" t="s">
        <v>128</v>
      </c>
      <c r="AU25">
        <v>9104</v>
      </c>
      <c r="AV25">
        <v>112</v>
      </c>
      <c r="AW25" t="s">
        <v>129</v>
      </c>
      <c r="AX25" t="s">
        <v>130</v>
      </c>
    </row>
    <row r="26" spans="1:50">
      <c r="A26">
        <v>50000064906</v>
      </c>
      <c r="B26" t="s">
        <v>110</v>
      </c>
      <c r="C26">
        <v>52481</v>
      </c>
      <c r="D26">
        <v>52481</v>
      </c>
      <c r="E26">
        <v>47530</v>
      </c>
      <c r="F26">
        <v>47530</v>
      </c>
      <c r="G26">
        <v>347</v>
      </c>
      <c r="H26">
        <v>347</v>
      </c>
      <c r="I26">
        <v>347</v>
      </c>
      <c r="J26">
        <v>347</v>
      </c>
      <c r="K26">
        <v>298.5</v>
      </c>
      <c r="L26">
        <v>298.5</v>
      </c>
      <c r="M26">
        <v>27353</v>
      </c>
      <c r="N26">
        <v>28334</v>
      </c>
      <c r="O26" s="1">
        <v>9900100157</v>
      </c>
      <c r="P26">
        <v>218010577</v>
      </c>
      <c r="Q26">
        <v>218010577</v>
      </c>
      <c r="R26" s="1" t="s">
        <v>111</v>
      </c>
      <c r="S26">
        <v>3872754</v>
      </c>
      <c r="T26">
        <v>56</v>
      </c>
      <c r="U26">
        <v>2</v>
      </c>
      <c r="V26">
        <v>4</v>
      </c>
      <c r="W26">
        <v>1</v>
      </c>
      <c r="X26" t="s">
        <v>113</v>
      </c>
      <c r="Y26" t="s">
        <v>232</v>
      </c>
      <c r="Z26" s="4">
        <v>38839</v>
      </c>
      <c r="AA26" t="s">
        <v>335</v>
      </c>
      <c r="AB26" t="s">
        <v>336</v>
      </c>
      <c r="AC26" t="s">
        <v>116</v>
      </c>
      <c r="AD26" t="s">
        <v>337</v>
      </c>
      <c r="AE26" t="s">
        <v>116</v>
      </c>
      <c r="AF26" t="s">
        <v>116</v>
      </c>
      <c r="AG26" t="s">
        <v>344</v>
      </c>
      <c r="AH26" t="s">
        <v>345</v>
      </c>
      <c r="AI26" t="s">
        <v>346</v>
      </c>
      <c r="AJ26" t="s">
        <v>347</v>
      </c>
      <c r="AK26" t="s">
        <v>121</v>
      </c>
      <c r="AL26" t="s">
        <v>348</v>
      </c>
      <c r="AM26" t="s">
        <v>349</v>
      </c>
      <c r="AN26" t="s">
        <v>350</v>
      </c>
      <c r="AO26" t="s">
        <v>116</v>
      </c>
      <c r="AP26" t="s">
        <v>351</v>
      </c>
      <c r="AQ26" s="1" t="s">
        <v>352</v>
      </c>
      <c r="AR26" t="s">
        <v>127</v>
      </c>
      <c r="AS26" t="s">
        <v>62</v>
      </c>
      <c r="AT26" t="s">
        <v>128</v>
      </c>
      <c r="AU26">
        <v>9094</v>
      </c>
      <c r="AV26">
        <v>112</v>
      </c>
      <c r="AW26" t="s">
        <v>129</v>
      </c>
      <c r="AX26" t="s">
        <v>130</v>
      </c>
    </row>
    <row r="27" spans="1:50">
      <c r="A27">
        <v>49900100170</v>
      </c>
      <c r="B27" t="s">
        <v>353</v>
      </c>
      <c r="C27">
        <v>52240</v>
      </c>
      <c r="D27">
        <v>52240</v>
      </c>
      <c r="E27">
        <v>47240</v>
      </c>
      <c r="F27">
        <v>47240</v>
      </c>
      <c r="G27">
        <v>18566</v>
      </c>
      <c r="H27">
        <v>19813</v>
      </c>
      <c r="I27">
        <v>18566</v>
      </c>
      <c r="J27">
        <v>19813</v>
      </c>
      <c r="K27">
        <v>18044.422999999999</v>
      </c>
      <c r="L27">
        <v>13302</v>
      </c>
      <c r="M27">
        <v>805405</v>
      </c>
      <c r="N27">
        <v>828227</v>
      </c>
      <c r="O27" s="1">
        <v>9900100170</v>
      </c>
      <c r="P27">
        <v>212323042</v>
      </c>
      <c r="Q27">
        <v>212323042</v>
      </c>
      <c r="R27" s="1" t="s">
        <v>111</v>
      </c>
      <c r="S27">
        <v>502851</v>
      </c>
      <c r="T27">
        <v>1591</v>
      </c>
      <c r="U27">
        <v>2</v>
      </c>
      <c r="V27">
        <v>1</v>
      </c>
      <c r="W27">
        <v>1</v>
      </c>
      <c r="X27" t="s">
        <v>265</v>
      </c>
      <c r="Y27" t="s">
        <v>354</v>
      </c>
      <c r="Z27" s="4">
        <v>34213</v>
      </c>
      <c r="AA27" t="s">
        <v>355</v>
      </c>
      <c r="AB27" t="s">
        <v>356</v>
      </c>
      <c r="AC27" t="s">
        <v>116</v>
      </c>
      <c r="AD27" t="s">
        <v>355</v>
      </c>
      <c r="AE27" t="s">
        <v>356</v>
      </c>
      <c r="AF27" t="s">
        <v>116</v>
      </c>
      <c r="AG27" t="s">
        <v>357</v>
      </c>
      <c r="AH27" t="s">
        <v>358</v>
      </c>
      <c r="AI27" t="s">
        <v>359</v>
      </c>
      <c r="AJ27" t="s">
        <v>360</v>
      </c>
      <c r="AK27" t="s">
        <v>361</v>
      </c>
      <c r="AL27" t="s">
        <v>362</v>
      </c>
      <c r="AM27" t="s">
        <v>116</v>
      </c>
      <c r="AN27" t="s">
        <v>116</v>
      </c>
      <c r="AO27" t="s">
        <v>116</v>
      </c>
      <c r="AP27" t="s">
        <v>363</v>
      </c>
      <c r="AQ27" s="1">
        <v>1912153100</v>
      </c>
      <c r="AR27" t="s">
        <v>127</v>
      </c>
      <c r="AS27" t="s">
        <v>62</v>
      </c>
      <c r="AT27" t="s">
        <v>128</v>
      </c>
      <c r="AU27">
        <v>9024</v>
      </c>
      <c r="AV27">
        <v>112</v>
      </c>
      <c r="AW27" t="s">
        <v>129</v>
      </c>
      <c r="AX27" t="s">
        <v>130</v>
      </c>
    </row>
    <row r="28" spans="1:50">
      <c r="A28">
        <v>50000065366</v>
      </c>
      <c r="B28" t="s">
        <v>130</v>
      </c>
      <c r="C28">
        <v>52489</v>
      </c>
      <c r="D28">
        <v>52489</v>
      </c>
      <c r="E28">
        <v>47760</v>
      </c>
      <c r="F28">
        <v>47760</v>
      </c>
      <c r="G28">
        <v>263</v>
      </c>
      <c r="H28">
        <v>260</v>
      </c>
      <c r="I28">
        <v>263</v>
      </c>
      <c r="J28">
        <v>260</v>
      </c>
      <c r="K28">
        <v>209</v>
      </c>
      <c r="L28">
        <v>202</v>
      </c>
      <c r="M28">
        <v>17810</v>
      </c>
      <c r="N28">
        <v>16464</v>
      </c>
      <c r="O28" s="1">
        <v>9900100365</v>
      </c>
      <c r="P28">
        <v>990946587</v>
      </c>
      <c r="Q28">
        <v>990946587</v>
      </c>
      <c r="R28" s="1" t="s">
        <v>111</v>
      </c>
      <c r="S28">
        <v>820387</v>
      </c>
      <c r="T28">
        <v>3</v>
      </c>
      <c r="U28">
        <v>1</v>
      </c>
      <c r="V28">
        <v>2</v>
      </c>
      <c r="W28">
        <v>1</v>
      </c>
      <c r="X28" t="s">
        <v>113</v>
      </c>
      <c r="Y28" t="s">
        <v>364</v>
      </c>
      <c r="Z28" s="4">
        <v>39028</v>
      </c>
      <c r="AA28" t="s">
        <v>365</v>
      </c>
      <c r="AB28" t="s">
        <v>366</v>
      </c>
      <c r="AC28" t="s">
        <v>367</v>
      </c>
      <c r="AD28" t="s">
        <v>368</v>
      </c>
      <c r="AE28" t="s">
        <v>369</v>
      </c>
      <c r="AF28" t="s">
        <v>116</v>
      </c>
      <c r="AG28" t="s">
        <v>370</v>
      </c>
      <c r="AH28" t="s">
        <v>371</v>
      </c>
      <c r="AI28" t="s">
        <v>372</v>
      </c>
      <c r="AJ28" t="s">
        <v>121</v>
      </c>
      <c r="AK28" t="s">
        <v>121</v>
      </c>
      <c r="AL28" t="s">
        <v>373</v>
      </c>
      <c r="AM28" t="s">
        <v>116</v>
      </c>
      <c r="AN28" t="s">
        <v>116</v>
      </c>
      <c r="AO28" t="s">
        <v>116</v>
      </c>
      <c r="AP28" t="s">
        <v>374</v>
      </c>
      <c r="AQ28" s="1" t="s">
        <v>375</v>
      </c>
      <c r="AR28" t="s">
        <v>127</v>
      </c>
      <c r="AS28" t="s">
        <v>62</v>
      </c>
      <c r="AT28" t="s">
        <v>128</v>
      </c>
      <c r="AU28">
        <v>9204</v>
      </c>
      <c r="AV28">
        <v>112</v>
      </c>
      <c r="AW28" t="s">
        <v>129</v>
      </c>
      <c r="AX28" t="s">
        <v>130</v>
      </c>
    </row>
    <row r="29" spans="1:50">
      <c r="A29">
        <v>50000063385</v>
      </c>
      <c r="B29" t="s">
        <v>157</v>
      </c>
      <c r="C29">
        <v>52240</v>
      </c>
      <c r="D29">
        <v>52240</v>
      </c>
      <c r="E29">
        <v>47240</v>
      </c>
      <c r="F29">
        <v>47240</v>
      </c>
      <c r="G29">
        <v>493</v>
      </c>
      <c r="H29">
        <v>506</v>
      </c>
      <c r="I29">
        <v>493</v>
      </c>
      <c r="J29">
        <v>506</v>
      </c>
      <c r="K29">
        <v>327.5</v>
      </c>
      <c r="L29">
        <v>337</v>
      </c>
      <c r="M29">
        <v>14867</v>
      </c>
      <c r="N29">
        <v>15650</v>
      </c>
      <c r="O29" s="1">
        <v>9900100376</v>
      </c>
      <c r="P29">
        <v>990945382</v>
      </c>
      <c r="Q29">
        <v>990945382</v>
      </c>
      <c r="R29" s="1" t="s">
        <v>111</v>
      </c>
      <c r="S29" t="s">
        <v>376</v>
      </c>
      <c r="T29">
        <v>55</v>
      </c>
      <c r="U29">
        <v>2</v>
      </c>
      <c r="V29">
        <v>1</v>
      </c>
      <c r="W29">
        <v>1</v>
      </c>
      <c r="X29" t="s">
        <v>113</v>
      </c>
      <c r="Y29" t="s">
        <v>158</v>
      </c>
      <c r="Z29" s="4">
        <v>38369</v>
      </c>
      <c r="AA29" t="s">
        <v>377</v>
      </c>
      <c r="AB29" t="s">
        <v>378</v>
      </c>
      <c r="AC29" t="s">
        <v>116</v>
      </c>
      <c r="AD29" t="s">
        <v>379</v>
      </c>
      <c r="AE29" t="s">
        <v>116</v>
      </c>
      <c r="AF29" t="s">
        <v>116</v>
      </c>
      <c r="AG29" t="s">
        <v>380</v>
      </c>
      <c r="AH29" t="s">
        <v>381</v>
      </c>
      <c r="AI29" t="s">
        <v>382</v>
      </c>
      <c r="AJ29" t="s">
        <v>383</v>
      </c>
      <c r="AK29" t="s">
        <v>384</v>
      </c>
      <c r="AL29" t="s">
        <v>385</v>
      </c>
      <c r="AM29" t="s">
        <v>386</v>
      </c>
      <c r="AN29" t="s">
        <v>116</v>
      </c>
      <c r="AO29" t="s">
        <v>116</v>
      </c>
      <c r="AP29" t="s">
        <v>387</v>
      </c>
      <c r="AQ29" s="1">
        <v>1592860235</v>
      </c>
      <c r="AR29" t="s">
        <v>127</v>
      </c>
      <c r="AS29" t="s">
        <v>62</v>
      </c>
      <c r="AT29" t="s">
        <v>128</v>
      </c>
      <c r="AU29">
        <v>9024</v>
      </c>
      <c r="AV29">
        <v>112</v>
      </c>
      <c r="AW29" t="s">
        <v>129</v>
      </c>
      <c r="AX29" t="s">
        <v>130</v>
      </c>
    </row>
    <row r="30" spans="1:50">
      <c r="A30">
        <v>49900100440</v>
      </c>
      <c r="B30" t="s">
        <v>113</v>
      </c>
      <c r="C30">
        <v>51511</v>
      </c>
      <c r="D30">
        <v>52489</v>
      </c>
      <c r="E30">
        <v>47789</v>
      </c>
      <c r="F30">
        <v>47789</v>
      </c>
      <c r="G30">
        <v>305</v>
      </c>
      <c r="H30">
        <v>286</v>
      </c>
      <c r="I30">
        <v>305</v>
      </c>
      <c r="J30">
        <v>286</v>
      </c>
      <c r="K30">
        <v>263</v>
      </c>
      <c r="L30">
        <v>248.5</v>
      </c>
      <c r="M30">
        <v>158267</v>
      </c>
      <c r="N30">
        <v>151569</v>
      </c>
      <c r="O30" s="1">
        <v>9900100440</v>
      </c>
      <c r="P30">
        <v>399629997</v>
      </c>
      <c r="Q30">
        <v>399629997</v>
      </c>
      <c r="R30" s="1" t="s">
        <v>111</v>
      </c>
      <c r="S30">
        <v>2263148</v>
      </c>
      <c r="T30">
        <v>21</v>
      </c>
      <c r="U30">
        <v>8</v>
      </c>
      <c r="V30">
        <v>1</v>
      </c>
      <c r="W30">
        <v>1</v>
      </c>
      <c r="X30" t="s">
        <v>265</v>
      </c>
      <c r="Y30" t="s">
        <v>388</v>
      </c>
      <c r="Z30" s="4">
        <v>34213</v>
      </c>
      <c r="AA30" t="s">
        <v>389</v>
      </c>
      <c r="AB30" t="s">
        <v>116</v>
      </c>
      <c r="AC30" t="s">
        <v>116</v>
      </c>
      <c r="AD30" t="s">
        <v>390</v>
      </c>
      <c r="AE30" t="s">
        <v>116</v>
      </c>
      <c r="AF30" t="s">
        <v>116</v>
      </c>
      <c r="AG30" t="s">
        <v>391</v>
      </c>
      <c r="AH30" t="s">
        <v>392</v>
      </c>
      <c r="AI30" t="s">
        <v>393</v>
      </c>
      <c r="AJ30" t="s">
        <v>121</v>
      </c>
      <c r="AK30" t="s">
        <v>121</v>
      </c>
      <c r="AL30" t="s">
        <v>394</v>
      </c>
      <c r="AM30" t="s">
        <v>116</v>
      </c>
      <c r="AN30" t="s">
        <v>116</v>
      </c>
      <c r="AO30" t="s">
        <v>116</v>
      </c>
      <c r="AP30" t="s">
        <v>395</v>
      </c>
      <c r="AQ30" s="1">
        <v>1697745060</v>
      </c>
      <c r="AR30">
        <v>1697745068</v>
      </c>
      <c r="AS30" t="s">
        <v>62</v>
      </c>
      <c r="AT30" t="s">
        <v>128</v>
      </c>
      <c r="AU30">
        <v>9224</v>
      </c>
      <c r="AV30">
        <v>112</v>
      </c>
      <c r="AW30" t="s">
        <v>129</v>
      </c>
      <c r="AX30" t="s">
        <v>130</v>
      </c>
    </row>
    <row r="31" spans="1:50">
      <c r="A31">
        <v>49900100623</v>
      </c>
      <c r="B31" t="s">
        <v>353</v>
      </c>
      <c r="C31">
        <v>52450</v>
      </c>
      <c r="D31">
        <v>52450</v>
      </c>
      <c r="E31">
        <v>47540</v>
      </c>
      <c r="F31">
        <v>47540</v>
      </c>
      <c r="G31">
        <v>25</v>
      </c>
      <c r="H31">
        <v>20</v>
      </c>
      <c r="I31">
        <v>25</v>
      </c>
      <c r="J31">
        <v>20</v>
      </c>
      <c r="K31">
        <v>21</v>
      </c>
      <c r="L31">
        <v>16.5</v>
      </c>
      <c r="M31">
        <v>776</v>
      </c>
      <c r="N31">
        <v>859</v>
      </c>
      <c r="O31" s="1">
        <v>9900100623</v>
      </c>
      <c r="P31">
        <v>9900100623</v>
      </c>
      <c r="Q31">
        <v>9900100623</v>
      </c>
      <c r="R31" s="1" t="s">
        <v>111</v>
      </c>
      <c r="S31">
        <v>7131091</v>
      </c>
      <c r="T31">
        <v>2</v>
      </c>
      <c r="U31">
        <v>1</v>
      </c>
      <c r="V31">
        <v>1</v>
      </c>
      <c r="W31">
        <v>1</v>
      </c>
      <c r="X31" t="s">
        <v>265</v>
      </c>
      <c r="Y31" t="s">
        <v>396</v>
      </c>
      <c r="Z31" s="4">
        <v>34213</v>
      </c>
      <c r="AA31" t="s">
        <v>397</v>
      </c>
      <c r="AB31" t="s">
        <v>116</v>
      </c>
      <c r="AC31" t="s">
        <v>116</v>
      </c>
      <c r="AD31" t="s">
        <v>397</v>
      </c>
      <c r="AE31" t="s">
        <v>116</v>
      </c>
      <c r="AF31" t="s">
        <v>116</v>
      </c>
      <c r="AG31" t="s">
        <v>398</v>
      </c>
      <c r="AH31" t="s">
        <v>399</v>
      </c>
      <c r="AI31" t="s">
        <v>400</v>
      </c>
      <c r="AJ31" t="s">
        <v>121</v>
      </c>
      <c r="AK31" t="s">
        <v>121</v>
      </c>
      <c r="AL31" t="s">
        <v>401</v>
      </c>
      <c r="AM31" t="s">
        <v>116</v>
      </c>
      <c r="AN31" t="s">
        <v>116</v>
      </c>
      <c r="AO31" t="s">
        <v>116</v>
      </c>
      <c r="AP31" t="s">
        <v>402</v>
      </c>
      <c r="AQ31" s="1" t="s">
        <v>403</v>
      </c>
      <c r="AR31" t="s">
        <v>404</v>
      </c>
      <c r="AS31" t="s">
        <v>313</v>
      </c>
      <c r="AT31" t="s">
        <v>128</v>
      </c>
      <c r="AU31">
        <v>9103</v>
      </c>
      <c r="AV31">
        <v>102</v>
      </c>
      <c r="AW31" t="s">
        <v>129</v>
      </c>
      <c r="AX31" t="s">
        <v>130</v>
      </c>
    </row>
    <row r="32" spans="1:50">
      <c r="A32">
        <v>49900100990</v>
      </c>
      <c r="B32" t="s">
        <v>110</v>
      </c>
      <c r="C32">
        <v>52630</v>
      </c>
      <c r="D32">
        <v>52630</v>
      </c>
      <c r="E32">
        <v>47990</v>
      </c>
      <c r="F32">
        <v>47990</v>
      </c>
      <c r="G32">
        <v>73</v>
      </c>
      <c r="H32">
        <v>73</v>
      </c>
      <c r="I32">
        <v>73</v>
      </c>
      <c r="J32">
        <v>73</v>
      </c>
      <c r="K32">
        <v>66.5</v>
      </c>
      <c r="L32">
        <v>66.5</v>
      </c>
      <c r="M32">
        <v>4728</v>
      </c>
      <c r="N32">
        <v>4826</v>
      </c>
      <c r="O32" s="1">
        <v>9900100990</v>
      </c>
      <c r="P32">
        <v>9900100990</v>
      </c>
      <c r="Q32">
        <v>9900100990</v>
      </c>
      <c r="R32" s="1" t="s">
        <v>111</v>
      </c>
      <c r="S32">
        <v>870282</v>
      </c>
      <c r="T32">
        <v>1</v>
      </c>
      <c r="U32">
        <v>1</v>
      </c>
      <c r="V32">
        <v>1</v>
      </c>
      <c r="W32">
        <v>1</v>
      </c>
      <c r="X32" t="s">
        <v>265</v>
      </c>
      <c r="Y32" t="s">
        <v>396</v>
      </c>
      <c r="Z32" s="4">
        <v>34213</v>
      </c>
      <c r="AA32" t="s">
        <v>405</v>
      </c>
      <c r="AB32" t="s">
        <v>116</v>
      </c>
      <c r="AC32" t="s">
        <v>116</v>
      </c>
      <c r="AD32" t="s">
        <v>405</v>
      </c>
      <c r="AE32" t="s">
        <v>116</v>
      </c>
      <c r="AF32" t="s">
        <v>116</v>
      </c>
      <c r="AG32" t="s">
        <v>307</v>
      </c>
      <c r="AH32" t="s">
        <v>406</v>
      </c>
      <c r="AI32" t="s">
        <v>407</v>
      </c>
      <c r="AJ32" t="s">
        <v>400</v>
      </c>
      <c r="AK32" t="s">
        <v>121</v>
      </c>
      <c r="AL32" t="s">
        <v>408</v>
      </c>
      <c r="AM32" t="s">
        <v>116</v>
      </c>
      <c r="AN32" t="s">
        <v>116</v>
      </c>
      <c r="AO32" t="s">
        <v>116</v>
      </c>
      <c r="AP32" t="s">
        <v>409</v>
      </c>
      <c r="AQ32" s="1" t="s">
        <v>403</v>
      </c>
      <c r="AR32">
        <v>1922635270</v>
      </c>
      <c r="AS32" t="s">
        <v>313</v>
      </c>
      <c r="AT32" t="s">
        <v>128</v>
      </c>
      <c r="AU32">
        <v>9263</v>
      </c>
      <c r="AV32">
        <v>112</v>
      </c>
      <c r="AW32" t="s">
        <v>129</v>
      </c>
      <c r="AX32" t="s">
        <v>130</v>
      </c>
    </row>
    <row r="33" spans="1:50">
      <c r="A33">
        <v>49900101228</v>
      </c>
      <c r="B33" t="s">
        <v>198</v>
      </c>
      <c r="C33">
        <v>52630</v>
      </c>
      <c r="D33">
        <v>52630</v>
      </c>
      <c r="E33">
        <v>47990</v>
      </c>
      <c r="F33">
        <v>47990</v>
      </c>
      <c r="G33">
        <v>46</v>
      </c>
      <c r="H33">
        <v>46</v>
      </c>
      <c r="I33">
        <v>46</v>
      </c>
      <c r="J33">
        <v>46</v>
      </c>
      <c r="K33">
        <v>44</v>
      </c>
      <c r="L33">
        <v>44</v>
      </c>
      <c r="M33">
        <v>4262</v>
      </c>
      <c r="N33">
        <v>3968</v>
      </c>
      <c r="O33" s="1">
        <v>9900101228</v>
      </c>
      <c r="P33">
        <v>9900101228</v>
      </c>
      <c r="Q33">
        <v>9900101228</v>
      </c>
      <c r="R33" s="1" t="s">
        <v>111</v>
      </c>
      <c r="S33">
        <v>5388627</v>
      </c>
      <c r="T33">
        <v>1</v>
      </c>
      <c r="U33">
        <v>1</v>
      </c>
      <c r="V33">
        <v>1</v>
      </c>
      <c r="W33">
        <v>1</v>
      </c>
      <c r="X33" t="s">
        <v>265</v>
      </c>
      <c r="Y33" t="s">
        <v>396</v>
      </c>
      <c r="Z33" s="4">
        <v>34213</v>
      </c>
      <c r="AA33" t="s">
        <v>410</v>
      </c>
      <c r="AB33" t="s">
        <v>116</v>
      </c>
      <c r="AC33" t="s">
        <v>116</v>
      </c>
      <c r="AD33" t="s">
        <v>410</v>
      </c>
      <c r="AE33" t="s">
        <v>116</v>
      </c>
      <c r="AF33" t="s">
        <v>116</v>
      </c>
      <c r="AG33" t="s">
        <v>411</v>
      </c>
      <c r="AH33" t="s">
        <v>412</v>
      </c>
      <c r="AI33" t="s">
        <v>413</v>
      </c>
      <c r="AJ33" t="s">
        <v>121</v>
      </c>
      <c r="AK33" t="s">
        <v>121</v>
      </c>
      <c r="AL33" t="s">
        <v>414</v>
      </c>
      <c r="AM33" t="s">
        <v>116</v>
      </c>
      <c r="AN33" t="s">
        <v>116</v>
      </c>
      <c r="AO33" t="s">
        <v>116</v>
      </c>
      <c r="AP33" t="s">
        <v>415</v>
      </c>
      <c r="AQ33" s="1" t="s">
        <v>416</v>
      </c>
      <c r="AR33" t="s">
        <v>127</v>
      </c>
      <c r="AS33" t="s">
        <v>313</v>
      </c>
      <c r="AT33" t="s">
        <v>128</v>
      </c>
      <c r="AU33">
        <v>9263</v>
      </c>
      <c r="AV33">
        <v>102</v>
      </c>
      <c r="AW33" t="s">
        <v>129</v>
      </c>
      <c r="AX33" t="s">
        <v>130</v>
      </c>
    </row>
    <row r="34" spans="1:50">
      <c r="A34">
        <v>49900101306</v>
      </c>
      <c r="B34" t="s">
        <v>130</v>
      </c>
      <c r="C34">
        <v>52450</v>
      </c>
      <c r="D34">
        <v>52450</v>
      </c>
      <c r="E34">
        <v>47540</v>
      </c>
      <c r="F34">
        <v>47540</v>
      </c>
      <c r="G34">
        <v>32</v>
      </c>
      <c r="H34">
        <v>33</v>
      </c>
      <c r="I34">
        <v>32</v>
      </c>
      <c r="J34">
        <v>33</v>
      </c>
      <c r="K34">
        <v>27</v>
      </c>
      <c r="L34">
        <v>25.5</v>
      </c>
      <c r="M34">
        <v>4057</v>
      </c>
      <c r="N34">
        <v>3453</v>
      </c>
      <c r="O34" s="1">
        <v>9900101306</v>
      </c>
      <c r="P34">
        <v>9900101306</v>
      </c>
      <c r="Q34">
        <v>9900101306</v>
      </c>
      <c r="R34" s="1" t="s">
        <v>111</v>
      </c>
      <c r="S34">
        <v>1955080</v>
      </c>
      <c r="T34">
        <v>5</v>
      </c>
      <c r="U34">
        <v>1</v>
      </c>
      <c r="V34">
        <v>1</v>
      </c>
      <c r="W34">
        <v>1</v>
      </c>
      <c r="X34" t="s">
        <v>265</v>
      </c>
      <c r="Y34" t="s">
        <v>396</v>
      </c>
      <c r="Z34" s="4">
        <v>34213</v>
      </c>
      <c r="AA34" t="s">
        <v>417</v>
      </c>
      <c r="AB34" t="s">
        <v>116</v>
      </c>
      <c r="AC34" t="s">
        <v>116</v>
      </c>
      <c r="AD34" t="s">
        <v>417</v>
      </c>
      <c r="AE34" t="s">
        <v>116</v>
      </c>
      <c r="AF34" t="s">
        <v>116</v>
      </c>
      <c r="AG34" t="s">
        <v>418</v>
      </c>
      <c r="AH34" t="s">
        <v>419</v>
      </c>
      <c r="AI34" t="s">
        <v>420</v>
      </c>
      <c r="AJ34" t="s">
        <v>121</v>
      </c>
      <c r="AK34" t="s">
        <v>121</v>
      </c>
      <c r="AL34" t="s">
        <v>421</v>
      </c>
      <c r="AM34" t="s">
        <v>116</v>
      </c>
      <c r="AN34" t="s">
        <v>116</v>
      </c>
      <c r="AO34" t="s">
        <v>116</v>
      </c>
      <c r="AP34" t="s">
        <v>422</v>
      </c>
      <c r="AQ34" s="1">
        <v>1901752764</v>
      </c>
      <c r="AR34">
        <v>1901755426</v>
      </c>
      <c r="AS34" t="s">
        <v>313</v>
      </c>
      <c r="AT34" t="s">
        <v>128</v>
      </c>
      <c r="AU34">
        <v>9103</v>
      </c>
      <c r="AV34">
        <v>112</v>
      </c>
      <c r="AW34" t="s">
        <v>129</v>
      </c>
      <c r="AX34" t="s">
        <v>130</v>
      </c>
    </row>
    <row r="35" spans="1:50">
      <c r="A35">
        <v>49900101825</v>
      </c>
      <c r="B35" t="s">
        <v>63</v>
      </c>
      <c r="C35">
        <v>52112</v>
      </c>
      <c r="D35">
        <v>52112</v>
      </c>
      <c r="E35">
        <v>47110</v>
      </c>
      <c r="F35">
        <v>47110</v>
      </c>
      <c r="G35">
        <v>860</v>
      </c>
      <c r="H35">
        <v>857</v>
      </c>
      <c r="I35">
        <v>860</v>
      </c>
      <c r="J35">
        <v>857</v>
      </c>
      <c r="K35">
        <v>549</v>
      </c>
      <c r="L35">
        <v>555</v>
      </c>
      <c r="M35">
        <v>63272</v>
      </c>
      <c r="N35">
        <v>60507</v>
      </c>
      <c r="O35" s="1">
        <v>9900101825</v>
      </c>
      <c r="P35">
        <v>990040126</v>
      </c>
      <c r="Q35">
        <v>990040126</v>
      </c>
      <c r="R35" s="1" t="s">
        <v>111</v>
      </c>
      <c r="S35" t="s">
        <v>423</v>
      </c>
      <c r="T35">
        <v>52</v>
      </c>
      <c r="U35">
        <v>2</v>
      </c>
      <c r="V35">
        <v>1</v>
      </c>
      <c r="W35">
        <v>7</v>
      </c>
      <c r="X35" t="s">
        <v>265</v>
      </c>
      <c r="Y35" t="s">
        <v>424</v>
      </c>
      <c r="Z35" s="4">
        <v>34213</v>
      </c>
      <c r="AA35" t="s">
        <v>425</v>
      </c>
      <c r="AB35" t="s">
        <v>426</v>
      </c>
      <c r="AC35" t="s">
        <v>427</v>
      </c>
      <c r="AD35" t="s">
        <v>425</v>
      </c>
      <c r="AE35" t="s">
        <v>426</v>
      </c>
      <c r="AF35" t="s">
        <v>427</v>
      </c>
      <c r="AG35" t="s">
        <v>428</v>
      </c>
      <c r="AH35" t="s">
        <v>429</v>
      </c>
      <c r="AI35" t="s">
        <v>121</v>
      </c>
      <c r="AJ35" t="s">
        <v>121</v>
      </c>
      <c r="AK35" t="s">
        <v>121</v>
      </c>
      <c r="AL35" t="s">
        <v>430</v>
      </c>
      <c r="AM35" t="s">
        <v>116</v>
      </c>
      <c r="AN35" t="s">
        <v>116</v>
      </c>
      <c r="AO35" t="s">
        <v>116</v>
      </c>
      <c r="AP35" t="s">
        <v>431</v>
      </c>
      <c r="AQ35" s="1">
        <v>1245216900</v>
      </c>
      <c r="AR35">
        <v>1245493664</v>
      </c>
      <c r="AS35" t="s">
        <v>62</v>
      </c>
      <c r="AT35" t="s">
        <v>128</v>
      </c>
      <c r="AU35">
        <v>9004</v>
      </c>
      <c r="AV35">
        <v>112</v>
      </c>
      <c r="AW35" t="s">
        <v>129</v>
      </c>
      <c r="AX35" t="s">
        <v>130</v>
      </c>
    </row>
    <row r="36" spans="1:50">
      <c r="A36">
        <v>49900101843</v>
      </c>
      <c r="B36" t="s">
        <v>62</v>
      </c>
      <c r="C36">
        <v>52424</v>
      </c>
      <c r="D36">
        <v>52424</v>
      </c>
      <c r="E36">
        <v>47710</v>
      </c>
      <c r="F36">
        <v>47710</v>
      </c>
      <c r="G36">
        <v>169</v>
      </c>
      <c r="H36">
        <v>202</v>
      </c>
      <c r="I36">
        <v>169</v>
      </c>
      <c r="J36">
        <v>202</v>
      </c>
      <c r="K36">
        <v>122.5</v>
      </c>
      <c r="L36">
        <v>189.88</v>
      </c>
      <c r="M36">
        <v>9036</v>
      </c>
      <c r="N36">
        <v>9165</v>
      </c>
      <c r="O36" s="1">
        <v>9900101843</v>
      </c>
      <c r="P36">
        <v>218810315</v>
      </c>
      <c r="Q36">
        <v>218810315</v>
      </c>
      <c r="R36" s="1" t="s">
        <v>111</v>
      </c>
      <c r="S36">
        <v>671546</v>
      </c>
      <c r="T36">
        <v>6</v>
      </c>
      <c r="U36">
        <v>1</v>
      </c>
      <c r="V36">
        <v>1</v>
      </c>
      <c r="W36">
        <v>1</v>
      </c>
      <c r="X36" t="s">
        <v>265</v>
      </c>
      <c r="Y36" t="s">
        <v>364</v>
      </c>
      <c r="Z36" s="4">
        <v>34213</v>
      </c>
      <c r="AA36" t="s">
        <v>432</v>
      </c>
      <c r="AB36" t="s">
        <v>116</v>
      </c>
      <c r="AC36" t="s">
        <v>116</v>
      </c>
      <c r="AD36" t="s">
        <v>432</v>
      </c>
      <c r="AE36" t="s">
        <v>116</v>
      </c>
      <c r="AF36" t="s">
        <v>116</v>
      </c>
      <c r="AG36" t="s">
        <v>433</v>
      </c>
      <c r="AH36" t="s">
        <v>434</v>
      </c>
      <c r="AI36" t="s">
        <v>121</v>
      </c>
      <c r="AJ36" t="s">
        <v>121</v>
      </c>
      <c r="AK36" t="s">
        <v>121</v>
      </c>
      <c r="AL36" t="s">
        <v>435</v>
      </c>
      <c r="AM36" t="s">
        <v>116</v>
      </c>
      <c r="AN36" t="s">
        <v>116</v>
      </c>
      <c r="AO36" t="s">
        <v>116</v>
      </c>
      <c r="AP36" t="s">
        <v>436</v>
      </c>
      <c r="AQ36" s="1">
        <v>1245216900</v>
      </c>
      <c r="AR36">
        <v>1473254531</v>
      </c>
      <c r="AS36" t="s">
        <v>62</v>
      </c>
      <c r="AT36" t="s">
        <v>128</v>
      </c>
      <c r="AU36">
        <v>9154</v>
      </c>
      <c r="AV36">
        <v>112</v>
      </c>
      <c r="AW36" t="s">
        <v>129</v>
      </c>
      <c r="AX36" t="s">
        <v>130</v>
      </c>
    </row>
    <row r="37" spans="1:50">
      <c r="A37">
        <v>49900101856</v>
      </c>
      <c r="B37" t="s">
        <v>63</v>
      </c>
      <c r="C37">
        <v>52484</v>
      </c>
      <c r="D37">
        <v>52484</v>
      </c>
      <c r="E37">
        <v>47770</v>
      </c>
      <c r="F37">
        <v>47770</v>
      </c>
      <c r="G37">
        <v>12</v>
      </c>
      <c r="H37">
        <v>12</v>
      </c>
      <c r="I37">
        <v>12</v>
      </c>
      <c r="J37">
        <v>12</v>
      </c>
      <c r="K37">
        <v>12</v>
      </c>
      <c r="L37">
        <v>12</v>
      </c>
      <c r="M37">
        <v>1988</v>
      </c>
      <c r="N37">
        <v>2100</v>
      </c>
      <c r="O37" s="1">
        <v>9900101856</v>
      </c>
      <c r="P37">
        <v>9900101856</v>
      </c>
      <c r="Q37">
        <v>9900101856</v>
      </c>
      <c r="R37" s="1" t="s">
        <v>111</v>
      </c>
      <c r="S37">
        <v>4284828</v>
      </c>
      <c r="T37">
        <v>1</v>
      </c>
      <c r="U37">
        <v>1</v>
      </c>
      <c r="V37">
        <v>1</v>
      </c>
      <c r="W37">
        <v>1</v>
      </c>
      <c r="X37" t="s">
        <v>265</v>
      </c>
      <c r="Y37" t="s">
        <v>364</v>
      </c>
      <c r="Z37" s="4">
        <v>34213</v>
      </c>
      <c r="AA37" t="s">
        <v>437</v>
      </c>
      <c r="AB37" t="s">
        <v>116</v>
      </c>
      <c r="AC37" t="s">
        <v>116</v>
      </c>
      <c r="AD37" t="s">
        <v>437</v>
      </c>
      <c r="AE37" t="s">
        <v>116</v>
      </c>
      <c r="AF37" t="s">
        <v>116</v>
      </c>
      <c r="AG37" t="s">
        <v>438</v>
      </c>
      <c r="AH37" t="s">
        <v>439</v>
      </c>
      <c r="AI37" t="s">
        <v>440</v>
      </c>
      <c r="AJ37" t="s">
        <v>121</v>
      </c>
      <c r="AK37" t="s">
        <v>121</v>
      </c>
      <c r="AL37" t="s">
        <v>441</v>
      </c>
      <c r="AM37" t="s">
        <v>116</v>
      </c>
      <c r="AN37" t="s">
        <v>116</v>
      </c>
      <c r="AO37" t="s">
        <v>116</v>
      </c>
      <c r="AP37" t="s">
        <v>442</v>
      </c>
      <c r="AQ37" s="1" t="s">
        <v>443</v>
      </c>
      <c r="AR37" t="s">
        <v>127</v>
      </c>
      <c r="AS37" t="s">
        <v>313</v>
      </c>
      <c r="AT37" t="s">
        <v>128</v>
      </c>
      <c r="AU37">
        <v>9213</v>
      </c>
      <c r="AV37">
        <v>102</v>
      </c>
      <c r="AW37" t="s">
        <v>129</v>
      </c>
      <c r="AX37" t="s">
        <v>130</v>
      </c>
    </row>
    <row r="38" spans="1:50">
      <c r="A38">
        <v>49900101862</v>
      </c>
      <c r="B38" t="s">
        <v>284</v>
      </c>
      <c r="C38">
        <v>52112</v>
      </c>
      <c r="D38">
        <v>52112</v>
      </c>
      <c r="E38">
        <v>47110</v>
      </c>
      <c r="F38">
        <v>47110</v>
      </c>
      <c r="G38">
        <v>4466</v>
      </c>
      <c r="H38">
        <v>4697</v>
      </c>
      <c r="I38">
        <v>4466</v>
      </c>
      <c r="J38">
        <v>4697</v>
      </c>
      <c r="K38">
        <v>3001.5</v>
      </c>
      <c r="L38">
        <v>3122</v>
      </c>
      <c r="M38">
        <v>342058</v>
      </c>
      <c r="N38">
        <v>338473</v>
      </c>
      <c r="O38" s="1">
        <v>9900101862</v>
      </c>
      <c r="P38">
        <v>218154458</v>
      </c>
      <c r="Q38">
        <v>218154458</v>
      </c>
      <c r="R38" s="1" t="s">
        <v>111</v>
      </c>
      <c r="S38" t="s">
        <v>444</v>
      </c>
      <c r="T38">
        <v>219</v>
      </c>
      <c r="U38">
        <v>3</v>
      </c>
      <c r="V38">
        <v>1</v>
      </c>
      <c r="W38">
        <v>1</v>
      </c>
      <c r="X38" t="s">
        <v>265</v>
      </c>
      <c r="Y38" t="s">
        <v>364</v>
      </c>
      <c r="Z38" s="4">
        <v>34213</v>
      </c>
      <c r="AA38" t="s">
        <v>445</v>
      </c>
      <c r="AB38" t="s">
        <v>446</v>
      </c>
      <c r="AC38" t="s">
        <v>447</v>
      </c>
      <c r="AD38" t="s">
        <v>448</v>
      </c>
      <c r="AE38" t="s">
        <v>449</v>
      </c>
      <c r="AF38" t="s">
        <v>450</v>
      </c>
      <c r="AG38" t="s">
        <v>451</v>
      </c>
      <c r="AH38" t="s">
        <v>452</v>
      </c>
      <c r="AI38" t="s">
        <v>453</v>
      </c>
      <c r="AJ38" t="s">
        <v>434</v>
      </c>
      <c r="AK38" t="s">
        <v>440</v>
      </c>
      <c r="AL38" t="s">
        <v>454</v>
      </c>
      <c r="AM38" t="s">
        <v>116</v>
      </c>
      <c r="AN38" t="s">
        <v>116</v>
      </c>
      <c r="AO38" t="s">
        <v>116</v>
      </c>
      <c r="AP38" t="s">
        <v>455</v>
      </c>
      <c r="AQ38" s="1" t="s">
        <v>127</v>
      </c>
      <c r="AR38" t="s">
        <v>127</v>
      </c>
      <c r="AS38" t="s">
        <v>62</v>
      </c>
      <c r="AT38" t="s">
        <v>128</v>
      </c>
      <c r="AU38">
        <v>9004</v>
      </c>
      <c r="AV38">
        <v>112</v>
      </c>
      <c r="AW38" t="s">
        <v>129</v>
      </c>
      <c r="AX38" t="s">
        <v>130</v>
      </c>
    </row>
    <row r="39" spans="1:50">
      <c r="A39">
        <v>49900102019</v>
      </c>
      <c r="B39" t="s">
        <v>63</v>
      </c>
      <c r="C39">
        <v>52450</v>
      </c>
      <c r="D39">
        <v>52450</v>
      </c>
      <c r="E39">
        <v>47430</v>
      </c>
      <c r="F39">
        <v>47430</v>
      </c>
      <c r="G39">
        <v>9</v>
      </c>
      <c r="H39">
        <v>9</v>
      </c>
      <c r="I39">
        <v>9</v>
      </c>
      <c r="J39">
        <v>9</v>
      </c>
      <c r="K39">
        <v>6.5</v>
      </c>
      <c r="L39">
        <v>6.5</v>
      </c>
      <c r="M39">
        <v>414</v>
      </c>
      <c r="N39">
        <v>275</v>
      </c>
      <c r="O39" s="1">
        <v>9900102019</v>
      </c>
      <c r="P39">
        <v>290457506</v>
      </c>
      <c r="Q39">
        <v>290457506</v>
      </c>
      <c r="R39" s="1" t="s">
        <v>111</v>
      </c>
      <c r="S39">
        <v>1002603</v>
      </c>
      <c r="T39">
        <v>1</v>
      </c>
      <c r="U39">
        <v>1</v>
      </c>
      <c r="V39">
        <v>1</v>
      </c>
      <c r="W39">
        <v>1</v>
      </c>
      <c r="X39" t="s">
        <v>265</v>
      </c>
      <c r="Y39" t="s">
        <v>364</v>
      </c>
      <c r="Z39" s="4">
        <v>34213</v>
      </c>
      <c r="AA39" t="s">
        <v>456</v>
      </c>
      <c r="AB39" t="s">
        <v>116</v>
      </c>
      <c r="AC39" t="s">
        <v>116</v>
      </c>
      <c r="AD39" t="s">
        <v>456</v>
      </c>
      <c r="AE39" t="s">
        <v>116</v>
      </c>
      <c r="AF39" t="s">
        <v>116</v>
      </c>
      <c r="AG39" t="s">
        <v>457</v>
      </c>
      <c r="AH39" t="s">
        <v>434</v>
      </c>
      <c r="AI39" t="s">
        <v>440</v>
      </c>
      <c r="AJ39" t="s">
        <v>121</v>
      </c>
      <c r="AK39" t="s">
        <v>121</v>
      </c>
      <c r="AL39" t="s">
        <v>458</v>
      </c>
      <c r="AM39" t="s">
        <v>459</v>
      </c>
      <c r="AN39" t="s">
        <v>116</v>
      </c>
      <c r="AO39" t="s">
        <v>116</v>
      </c>
      <c r="AP39" t="s">
        <v>460</v>
      </c>
      <c r="AQ39" s="1" t="s">
        <v>461</v>
      </c>
      <c r="AR39" t="s">
        <v>462</v>
      </c>
      <c r="AS39" t="s">
        <v>313</v>
      </c>
      <c r="AT39" t="s">
        <v>128</v>
      </c>
      <c r="AU39">
        <v>9062</v>
      </c>
      <c r="AV39">
        <v>102</v>
      </c>
      <c r="AW39" t="s">
        <v>129</v>
      </c>
      <c r="AX39" t="s">
        <v>130</v>
      </c>
    </row>
    <row r="40" spans="1:50">
      <c r="A40">
        <v>49900102021</v>
      </c>
      <c r="B40" t="s">
        <v>130</v>
      </c>
      <c r="C40">
        <v>52120</v>
      </c>
      <c r="D40">
        <v>52120</v>
      </c>
      <c r="E40">
        <v>47190</v>
      </c>
      <c r="F40">
        <v>47190</v>
      </c>
      <c r="G40">
        <v>134</v>
      </c>
      <c r="H40">
        <v>94</v>
      </c>
      <c r="I40">
        <v>134</v>
      </c>
      <c r="J40">
        <v>94</v>
      </c>
      <c r="K40">
        <v>84</v>
      </c>
      <c r="L40">
        <v>56.5</v>
      </c>
      <c r="M40">
        <v>5071</v>
      </c>
      <c r="N40">
        <v>4125</v>
      </c>
      <c r="O40" s="1">
        <v>9900102021</v>
      </c>
      <c r="P40">
        <v>9900102021</v>
      </c>
      <c r="Q40">
        <v>9900102021</v>
      </c>
      <c r="R40" s="1" t="s">
        <v>111</v>
      </c>
      <c r="S40">
        <v>748009</v>
      </c>
      <c r="T40">
        <v>6</v>
      </c>
      <c r="U40">
        <v>1</v>
      </c>
      <c r="V40">
        <v>1</v>
      </c>
      <c r="W40">
        <v>1</v>
      </c>
      <c r="X40" t="s">
        <v>265</v>
      </c>
      <c r="Y40" t="s">
        <v>424</v>
      </c>
      <c r="Z40" s="4">
        <v>34213</v>
      </c>
      <c r="AA40" t="s">
        <v>463</v>
      </c>
      <c r="AB40" t="s">
        <v>116</v>
      </c>
      <c r="AC40" t="s">
        <v>116</v>
      </c>
      <c r="AD40" t="s">
        <v>463</v>
      </c>
      <c r="AE40" t="s">
        <v>116</v>
      </c>
      <c r="AF40" t="s">
        <v>116</v>
      </c>
      <c r="AG40" t="s">
        <v>464</v>
      </c>
      <c r="AH40" t="s">
        <v>465</v>
      </c>
      <c r="AI40" t="s">
        <v>466</v>
      </c>
      <c r="AJ40" t="s">
        <v>270</v>
      </c>
      <c r="AK40" t="s">
        <v>121</v>
      </c>
      <c r="AL40" t="s">
        <v>467</v>
      </c>
      <c r="AM40" t="s">
        <v>116</v>
      </c>
      <c r="AN40" t="s">
        <v>116</v>
      </c>
      <c r="AO40" t="s">
        <v>116</v>
      </c>
      <c r="AP40" t="s">
        <v>468</v>
      </c>
      <c r="AQ40" s="1" t="s">
        <v>469</v>
      </c>
      <c r="AR40" t="s">
        <v>127</v>
      </c>
      <c r="AS40" t="s">
        <v>62</v>
      </c>
      <c r="AT40" t="s">
        <v>128</v>
      </c>
      <c r="AU40">
        <v>9014</v>
      </c>
      <c r="AV40">
        <v>112</v>
      </c>
      <c r="AW40" t="s">
        <v>129</v>
      </c>
      <c r="AX40" t="s">
        <v>130</v>
      </c>
    </row>
    <row r="41" spans="1:50">
      <c r="A41">
        <v>49900102249</v>
      </c>
      <c r="B41" t="s">
        <v>284</v>
      </c>
      <c r="C41">
        <v>52489</v>
      </c>
      <c r="D41">
        <v>52489</v>
      </c>
      <c r="E41">
        <v>47760</v>
      </c>
      <c r="F41">
        <v>47760</v>
      </c>
      <c r="G41">
        <v>1215</v>
      </c>
      <c r="H41">
        <v>1211</v>
      </c>
      <c r="I41">
        <v>1215</v>
      </c>
      <c r="J41">
        <v>1211</v>
      </c>
      <c r="K41">
        <v>867.5</v>
      </c>
      <c r="L41">
        <v>780.5</v>
      </c>
      <c r="M41">
        <v>62736</v>
      </c>
      <c r="N41">
        <v>67979</v>
      </c>
      <c r="O41" s="1">
        <v>9900102249</v>
      </c>
      <c r="P41">
        <v>217284938</v>
      </c>
      <c r="Q41">
        <v>217284938</v>
      </c>
      <c r="R41" s="1" t="s">
        <v>111</v>
      </c>
      <c r="S41">
        <v>393104</v>
      </c>
      <c r="T41">
        <v>20</v>
      </c>
      <c r="U41">
        <v>2</v>
      </c>
      <c r="V41">
        <v>1</v>
      </c>
      <c r="W41">
        <v>1</v>
      </c>
      <c r="X41" t="s">
        <v>265</v>
      </c>
      <c r="Y41" t="s">
        <v>232</v>
      </c>
      <c r="Z41" s="4">
        <v>34213</v>
      </c>
      <c r="AA41" t="s">
        <v>470</v>
      </c>
      <c r="AB41" t="s">
        <v>471</v>
      </c>
      <c r="AC41" t="s">
        <v>369</v>
      </c>
      <c r="AD41" t="s">
        <v>470</v>
      </c>
      <c r="AE41" t="s">
        <v>471</v>
      </c>
      <c r="AF41" t="s">
        <v>369</v>
      </c>
      <c r="AG41" t="s">
        <v>472</v>
      </c>
      <c r="AH41" t="s">
        <v>473</v>
      </c>
      <c r="AI41" t="s">
        <v>440</v>
      </c>
      <c r="AJ41" t="s">
        <v>121</v>
      </c>
      <c r="AK41" t="s">
        <v>121</v>
      </c>
      <c r="AL41" t="s">
        <v>474</v>
      </c>
      <c r="AM41" t="s">
        <v>116</v>
      </c>
      <c r="AN41" t="s">
        <v>116</v>
      </c>
      <c r="AO41" t="s">
        <v>116</v>
      </c>
      <c r="AP41" t="s">
        <v>475</v>
      </c>
      <c r="AQ41" s="1" t="s">
        <v>127</v>
      </c>
      <c r="AR41" t="s">
        <v>127</v>
      </c>
      <c r="AS41" t="s">
        <v>62</v>
      </c>
      <c r="AT41" t="s">
        <v>128</v>
      </c>
      <c r="AU41">
        <v>9204</v>
      </c>
      <c r="AV41">
        <v>112</v>
      </c>
      <c r="AW41" t="s">
        <v>129</v>
      </c>
      <c r="AX41" t="s">
        <v>130</v>
      </c>
    </row>
    <row r="42" spans="1:50">
      <c r="A42">
        <v>49900102272</v>
      </c>
      <c r="B42" t="s">
        <v>61</v>
      </c>
      <c r="C42">
        <v>52440</v>
      </c>
      <c r="D42">
        <v>52440</v>
      </c>
      <c r="E42">
        <v>47599</v>
      </c>
      <c r="F42">
        <v>47599</v>
      </c>
      <c r="G42">
        <v>271</v>
      </c>
      <c r="H42">
        <v>285</v>
      </c>
      <c r="I42">
        <v>271</v>
      </c>
      <c r="J42">
        <v>285</v>
      </c>
      <c r="K42">
        <v>225</v>
      </c>
      <c r="L42">
        <v>236</v>
      </c>
      <c r="M42">
        <v>23358</v>
      </c>
      <c r="N42">
        <v>24702</v>
      </c>
      <c r="O42" s="1">
        <v>9900102272</v>
      </c>
      <c r="P42">
        <v>9900102272</v>
      </c>
      <c r="Q42">
        <v>9900102272</v>
      </c>
      <c r="R42" s="1" t="s">
        <v>111</v>
      </c>
      <c r="S42">
        <v>602166</v>
      </c>
      <c r="T42">
        <v>5</v>
      </c>
      <c r="U42">
        <v>1</v>
      </c>
      <c r="V42">
        <v>1</v>
      </c>
      <c r="W42">
        <v>1</v>
      </c>
      <c r="X42" t="s">
        <v>265</v>
      </c>
      <c r="Y42" t="s">
        <v>364</v>
      </c>
      <c r="Z42" s="4">
        <v>34213</v>
      </c>
      <c r="AA42" t="s">
        <v>476</v>
      </c>
      <c r="AB42" t="s">
        <v>116</v>
      </c>
      <c r="AC42" t="s">
        <v>116</v>
      </c>
      <c r="AD42" t="s">
        <v>476</v>
      </c>
      <c r="AE42" t="s">
        <v>116</v>
      </c>
      <c r="AF42" t="s">
        <v>116</v>
      </c>
      <c r="AG42" t="s">
        <v>477</v>
      </c>
      <c r="AH42" t="s">
        <v>439</v>
      </c>
      <c r="AI42" t="s">
        <v>440</v>
      </c>
      <c r="AJ42" t="s">
        <v>121</v>
      </c>
      <c r="AK42" t="s">
        <v>121</v>
      </c>
      <c r="AL42" t="s">
        <v>478</v>
      </c>
      <c r="AM42" t="s">
        <v>116</v>
      </c>
      <c r="AN42" t="s">
        <v>116</v>
      </c>
      <c r="AO42" t="s">
        <v>116</v>
      </c>
      <c r="AP42" t="s">
        <v>479</v>
      </c>
      <c r="AQ42" s="1" t="s">
        <v>3378</v>
      </c>
      <c r="AR42" t="s">
        <v>127</v>
      </c>
      <c r="AS42" t="s">
        <v>62</v>
      </c>
      <c r="AT42" t="s">
        <v>128</v>
      </c>
      <c r="AU42">
        <v>9114</v>
      </c>
      <c r="AV42">
        <v>112</v>
      </c>
      <c r="AW42" t="s">
        <v>129</v>
      </c>
      <c r="AX42" t="s">
        <v>130</v>
      </c>
    </row>
    <row r="43" spans="1:50">
      <c r="A43">
        <v>49900102527</v>
      </c>
      <c r="B43" t="s">
        <v>113</v>
      </c>
      <c r="C43">
        <v>52450</v>
      </c>
      <c r="D43">
        <v>52450</v>
      </c>
      <c r="E43">
        <v>47430</v>
      </c>
      <c r="F43">
        <v>47430</v>
      </c>
      <c r="G43">
        <v>13</v>
      </c>
      <c r="H43">
        <v>13</v>
      </c>
      <c r="I43">
        <v>13</v>
      </c>
      <c r="J43">
        <v>13</v>
      </c>
      <c r="K43">
        <v>11</v>
      </c>
      <c r="L43">
        <v>11</v>
      </c>
      <c r="M43">
        <v>469</v>
      </c>
      <c r="N43">
        <v>456</v>
      </c>
      <c r="O43" s="1">
        <v>9900102527</v>
      </c>
      <c r="P43">
        <v>9900102527</v>
      </c>
      <c r="Q43">
        <v>9900102527</v>
      </c>
      <c r="R43" s="1" t="s">
        <v>111</v>
      </c>
      <c r="S43">
        <v>682480</v>
      </c>
      <c r="T43">
        <v>2</v>
      </c>
      <c r="U43">
        <v>1</v>
      </c>
      <c r="V43">
        <v>1</v>
      </c>
      <c r="W43">
        <v>1</v>
      </c>
      <c r="X43" t="s">
        <v>265</v>
      </c>
      <c r="Y43" t="s">
        <v>364</v>
      </c>
      <c r="Z43" s="4">
        <v>34213</v>
      </c>
      <c r="AA43" t="s">
        <v>480</v>
      </c>
      <c r="AB43" t="s">
        <v>116</v>
      </c>
      <c r="AC43" t="s">
        <v>116</v>
      </c>
      <c r="AD43" t="s">
        <v>480</v>
      </c>
      <c r="AE43" t="s">
        <v>116</v>
      </c>
      <c r="AF43" t="s">
        <v>116</v>
      </c>
      <c r="AG43" t="s">
        <v>481</v>
      </c>
      <c r="AH43" t="s">
        <v>482</v>
      </c>
      <c r="AI43" t="s">
        <v>440</v>
      </c>
      <c r="AJ43" t="s">
        <v>121</v>
      </c>
      <c r="AK43" t="s">
        <v>121</v>
      </c>
      <c r="AL43" t="s">
        <v>483</v>
      </c>
      <c r="AM43" t="s">
        <v>116</v>
      </c>
      <c r="AN43" t="s">
        <v>116</v>
      </c>
      <c r="AO43" t="s">
        <v>116</v>
      </c>
      <c r="AP43" t="s">
        <v>484</v>
      </c>
      <c r="AQ43" s="1" t="s">
        <v>127</v>
      </c>
      <c r="AR43" t="s">
        <v>127</v>
      </c>
      <c r="AS43" t="s">
        <v>313</v>
      </c>
      <c r="AT43" t="s">
        <v>128</v>
      </c>
      <c r="AU43">
        <v>9063</v>
      </c>
      <c r="AV43">
        <v>112</v>
      </c>
      <c r="AW43" t="s">
        <v>129</v>
      </c>
      <c r="AX43" t="s">
        <v>130</v>
      </c>
    </row>
    <row r="44" spans="1:50">
      <c r="A44">
        <v>49900102963</v>
      </c>
      <c r="B44" t="s">
        <v>284</v>
      </c>
      <c r="C44">
        <v>52120</v>
      </c>
      <c r="D44">
        <v>52120</v>
      </c>
      <c r="E44">
        <v>47190</v>
      </c>
      <c r="F44">
        <v>47190</v>
      </c>
      <c r="G44">
        <v>391</v>
      </c>
      <c r="H44">
        <v>396</v>
      </c>
      <c r="I44">
        <v>391</v>
      </c>
      <c r="J44">
        <v>396</v>
      </c>
      <c r="K44">
        <v>298</v>
      </c>
      <c r="L44">
        <v>374.36700000000002</v>
      </c>
      <c r="M44">
        <v>26867</v>
      </c>
      <c r="N44">
        <v>28375</v>
      </c>
      <c r="O44" s="1">
        <v>9900102963</v>
      </c>
      <c r="P44">
        <v>218227569</v>
      </c>
      <c r="Q44">
        <v>218227569</v>
      </c>
      <c r="R44" s="1" t="s">
        <v>111</v>
      </c>
      <c r="S44">
        <v>75278</v>
      </c>
      <c r="T44">
        <v>10</v>
      </c>
      <c r="U44">
        <v>1</v>
      </c>
      <c r="V44">
        <v>1</v>
      </c>
      <c r="W44">
        <v>1</v>
      </c>
      <c r="X44" t="s">
        <v>265</v>
      </c>
      <c r="Y44" t="s">
        <v>364</v>
      </c>
      <c r="Z44" s="4">
        <v>34213</v>
      </c>
      <c r="AA44" t="s">
        <v>485</v>
      </c>
      <c r="AB44" t="s">
        <v>116</v>
      </c>
      <c r="AC44" t="s">
        <v>116</v>
      </c>
      <c r="AD44" t="s">
        <v>486</v>
      </c>
      <c r="AE44" t="s">
        <v>116</v>
      </c>
      <c r="AF44" t="s">
        <v>116</v>
      </c>
      <c r="AG44" t="s">
        <v>487</v>
      </c>
      <c r="AH44" t="s">
        <v>488</v>
      </c>
      <c r="AI44" t="s">
        <v>121</v>
      </c>
      <c r="AJ44" t="s">
        <v>121</v>
      </c>
      <c r="AK44" t="s">
        <v>121</v>
      </c>
      <c r="AL44" t="s">
        <v>489</v>
      </c>
      <c r="AM44" t="s">
        <v>116</v>
      </c>
      <c r="AN44" t="s">
        <v>116</v>
      </c>
      <c r="AO44" t="s">
        <v>116</v>
      </c>
      <c r="AP44" t="s">
        <v>490</v>
      </c>
      <c r="AQ44" s="1">
        <v>1603697294</v>
      </c>
      <c r="AR44" t="s">
        <v>127</v>
      </c>
      <c r="AS44" t="s">
        <v>62</v>
      </c>
      <c r="AT44" t="s">
        <v>128</v>
      </c>
      <c r="AU44">
        <v>9014</v>
      </c>
      <c r="AV44">
        <v>112</v>
      </c>
      <c r="AW44" t="s">
        <v>129</v>
      </c>
      <c r="AX44" t="s">
        <v>130</v>
      </c>
    </row>
    <row r="45" spans="1:50">
      <c r="A45">
        <v>49900103023</v>
      </c>
      <c r="B45" t="s">
        <v>168</v>
      </c>
      <c r="C45">
        <v>52440</v>
      </c>
      <c r="D45">
        <v>52440</v>
      </c>
      <c r="E45">
        <v>47599</v>
      </c>
      <c r="F45">
        <v>47599</v>
      </c>
      <c r="G45">
        <v>184</v>
      </c>
      <c r="H45">
        <v>183</v>
      </c>
      <c r="I45">
        <v>184</v>
      </c>
      <c r="J45">
        <v>183</v>
      </c>
      <c r="K45">
        <v>158</v>
      </c>
      <c r="L45">
        <v>154</v>
      </c>
      <c r="M45">
        <v>17548</v>
      </c>
      <c r="N45">
        <v>19752</v>
      </c>
      <c r="O45" s="1">
        <v>9900103023</v>
      </c>
      <c r="P45">
        <v>9900103023</v>
      </c>
      <c r="Q45">
        <v>9900103023</v>
      </c>
      <c r="R45" s="1" t="s">
        <v>111</v>
      </c>
      <c r="S45">
        <v>421363</v>
      </c>
      <c r="T45">
        <v>3</v>
      </c>
      <c r="U45">
        <v>1</v>
      </c>
      <c r="V45">
        <v>1</v>
      </c>
      <c r="W45">
        <v>1</v>
      </c>
      <c r="X45" t="s">
        <v>265</v>
      </c>
      <c r="Y45" t="s">
        <v>364</v>
      </c>
      <c r="Z45" s="4">
        <v>34213</v>
      </c>
      <c r="AA45" t="s">
        <v>491</v>
      </c>
      <c r="AB45" t="s">
        <v>116</v>
      </c>
      <c r="AC45" t="s">
        <v>116</v>
      </c>
      <c r="AD45" t="s">
        <v>491</v>
      </c>
      <c r="AE45" t="s">
        <v>116</v>
      </c>
      <c r="AF45" t="s">
        <v>116</v>
      </c>
      <c r="AG45" t="s">
        <v>492</v>
      </c>
      <c r="AH45" t="s">
        <v>493</v>
      </c>
      <c r="AI45" t="s">
        <v>494</v>
      </c>
      <c r="AJ45" t="s">
        <v>121</v>
      </c>
      <c r="AK45" t="s">
        <v>121</v>
      </c>
      <c r="AL45" t="s">
        <v>495</v>
      </c>
      <c r="AM45" t="s">
        <v>116</v>
      </c>
      <c r="AN45" t="s">
        <v>116</v>
      </c>
      <c r="AO45" t="s">
        <v>116</v>
      </c>
      <c r="AP45" t="s">
        <v>496</v>
      </c>
      <c r="AQ45" s="1" t="s">
        <v>497</v>
      </c>
      <c r="AR45" t="s">
        <v>498</v>
      </c>
      <c r="AS45" t="s">
        <v>62</v>
      </c>
      <c r="AT45" t="s">
        <v>128</v>
      </c>
      <c r="AU45">
        <v>9114</v>
      </c>
      <c r="AV45">
        <v>112</v>
      </c>
      <c r="AW45" t="s">
        <v>129</v>
      </c>
      <c r="AX45" t="s">
        <v>130</v>
      </c>
    </row>
    <row r="46" spans="1:50">
      <c r="A46">
        <v>49900103071</v>
      </c>
      <c r="B46" t="s">
        <v>168</v>
      </c>
      <c r="C46">
        <v>52120</v>
      </c>
      <c r="D46">
        <v>52120</v>
      </c>
      <c r="E46">
        <v>47190</v>
      </c>
      <c r="F46">
        <v>47190</v>
      </c>
      <c r="G46">
        <v>814</v>
      </c>
      <c r="H46">
        <v>800</v>
      </c>
      <c r="I46">
        <v>814</v>
      </c>
      <c r="J46">
        <v>800</v>
      </c>
      <c r="K46">
        <v>581</v>
      </c>
      <c r="L46">
        <v>775.46699999999998</v>
      </c>
      <c r="M46">
        <v>49224</v>
      </c>
      <c r="N46">
        <v>48248</v>
      </c>
      <c r="O46" s="1">
        <v>9900103071</v>
      </c>
      <c r="P46">
        <v>218358604</v>
      </c>
      <c r="Q46">
        <v>218358604</v>
      </c>
      <c r="R46" s="1" t="s">
        <v>111</v>
      </c>
      <c r="S46">
        <v>256574</v>
      </c>
      <c r="T46">
        <v>10</v>
      </c>
      <c r="U46">
        <v>1</v>
      </c>
      <c r="V46">
        <v>1</v>
      </c>
      <c r="W46">
        <v>1</v>
      </c>
      <c r="X46" t="s">
        <v>265</v>
      </c>
      <c r="Y46" t="s">
        <v>364</v>
      </c>
      <c r="Z46" s="4">
        <v>34213</v>
      </c>
      <c r="AA46" t="s">
        <v>499</v>
      </c>
      <c r="AB46" t="s">
        <v>116</v>
      </c>
      <c r="AC46" t="s">
        <v>116</v>
      </c>
      <c r="AD46" t="s">
        <v>499</v>
      </c>
      <c r="AE46" t="s">
        <v>116</v>
      </c>
      <c r="AF46" t="s">
        <v>116</v>
      </c>
      <c r="AG46" t="s">
        <v>500</v>
      </c>
      <c r="AH46" t="s">
        <v>501</v>
      </c>
      <c r="AI46" t="s">
        <v>488</v>
      </c>
      <c r="AJ46" t="s">
        <v>121</v>
      </c>
      <c r="AK46" t="s">
        <v>121</v>
      </c>
      <c r="AL46" t="s">
        <v>502</v>
      </c>
      <c r="AM46" t="s">
        <v>116</v>
      </c>
      <c r="AN46" t="s">
        <v>116</v>
      </c>
      <c r="AO46" t="s">
        <v>116</v>
      </c>
      <c r="AP46" t="s">
        <v>503</v>
      </c>
      <c r="AQ46" s="1">
        <v>1603777004</v>
      </c>
      <c r="AR46" t="s">
        <v>127</v>
      </c>
      <c r="AS46" t="s">
        <v>62</v>
      </c>
      <c r="AT46" t="s">
        <v>128</v>
      </c>
      <c r="AU46">
        <v>9014</v>
      </c>
      <c r="AV46">
        <v>112</v>
      </c>
      <c r="AW46" t="s">
        <v>129</v>
      </c>
      <c r="AX46" t="s">
        <v>130</v>
      </c>
    </row>
    <row r="47" spans="1:50">
      <c r="A47">
        <v>49900103095</v>
      </c>
      <c r="B47" t="s">
        <v>110</v>
      </c>
      <c r="C47">
        <v>52112</v>
      </c>
      <c r="D47">
        <v>52120</v>
      </c>
      <c r="E47">
        <v>47110</v>
      </c>
      <c r="F47">
        <v>47190</v>
      </c>
      <c r="G47">
        <v>257</v>
      </c>
      <c r="H47">
        <v>103</v>
      </c>
      <c r="I47">
        <v>257</v>
      </c>
      <c r="J47">
        <v>103</v>
      </c>
      <c r="K47">
        <v>204</v>
      </c>
      <c r="L47">
        <v>95</v>
      </c>
      <c r="M47">
        <v>23119</v>
      </c>
      <c r="N47">
        <v>23311</v>
      </c>
      <c r="O47" s="1">
        <v>9900103095</v>
      </c>
      <c r="P47">
        <v>218147635</v>
      </c>
      <c r="Q47">
        <v>218147635</v>
      </c>
      <c r="R47" s="1" t="s">
        <v>111</v>
      </c>
      <c r="S47">
        <v>67886</v>
      </c>
      <c r="T47">
        <v>1</v>
      </c>
      <c r="U47">
        <v>1</v>
      </c>
      <c r="V47">
        <v>3</v>
      </c>
      <c r="W47">
        <v>1</v>
      </c>
      <c r="X47" t="s">
        <v>265</v>
      </c>
      <c r="Y47" t="s">
        <v>364</v>
      </c>
      <c r="Z47" s="4">
        <v>34213</v>
      </c>
      <c r="AA47" t="s">
        <v>504</v>
      </c>
      <c r="AB47" t="s">
        <v>116</v>
      </c>
      <c r="AC47" t="s">
        <v>116</v>
      </c>
      <c r="AD47" t="s">
        <v>504</v>
      </c>
      <c r="AE47" t="s">
        <v>116</v>
      </c>
      <c r="AF47" t="s">
        <v>116</v>
      </c>
      <c r="AG47" t="s">
        <v>505</v>
      </c>
      <c r="AH47" t="s">
        <v>506</v>
      </c>
      <c r="AI47" t="s">
        <v>494</v>
      </c>
      <c r="AJ47" t="s">
        <v>121</v>
      </c>
      <c r="AK47" t="s">
        <v>121</v>
      </c>
      <c r="AL47" t="s">
        <v>507</v>
      </c>
      <c r="AM47" t="s">
        <v>116</v>
      </c>
      <c r="AN47" t="s">
        <v>116</v>
      </c>
      <c r="AO47" t="s">
        <v>116</v>
      </c>
      <c r="AP47" t="s">
        <v>508</v>
      </c>
      <c r="AQ47" s="1">
        <v>1263712244</v>
      </c>
      <c r="AR47">
        <v>1263712720</v>
      </c>
      <c r="AS47" t="s">
        <v>62</v>
      </c>
      <c r="AT47" t="s">
        <v>128</v>
      </c>
      <c r="AU47">
        <v>9004</v>
      </c>
      <c r="AV47">
        <v>112</v>
      </c>
      <c r="AW47" t="s">
        <v>129</v>
      </c>
      <c r="AX47" t="s">
        <v>130</v>
      </c>
    </row>
    <row r="48" spans="1:50">
      <c r="A48">
        <v>49900103110</v>
      </c>
      <c r="B48" t="s">
        <v>62</v>
      </c>
      <c r="C48">
        <v>52484</v>
      </c>
      <c r="D48">
        <v>52484</v>
      </c>
      <c r="E48">
        <v>47770</v>
      </c>
      <c r="F48">
        <v>47770</v>
      </c>
      <c r="G48">
        <v>27</v>
      </c>
      <c r="H48">
        <v>27</v>
      </c>
      <c r="I48">
        <v>27</v>
      </c>
      <c r="J48">
        <v>27</v>
      </c>
      <c r="K48">
        <v>19.5</v>
      </c>
      <c r="L48">
        <v>19.5</v>
      </c>
      <c r="M48">
        <v>2218</v>
      </c>
      <c r="N48">
        <v>2241</v>
      </c>
      <c r="O48" s="1">
        <v>9900103110</v>
      </c>
      <c r="P48">
        <v>9900103110</v>
      </c>
      <c r="Q48">
        <v>9900103110</v>
      </c>
      <c r="R48" s="1" t="s">
        <v>111</v>
      </c>
      <c r="S48">
        <v>584683</v>
      </c>
      <c r="T48">
        <v>2</v>
      </c>
      <c r="U48">
        <v>1</v>
      </c>
      <c r="V48">
        <v>1</v>
      </c>
      <c r="W48">
        <v>1</v>
      </c>
      <c r="X48" t="s">
        <v>265</v>
      </c>
      <c r="Y48" t="s">
        <v>364</v>
      </c>
      <c r="Z48" s="4">
        <v>34213</v>
      </c>
      <c r="AA48" t="s">
        <v>509</v>
      </c>
      <c r="AB48" t="s">
        <v>116</v>
      </c>
      <c r="AC48" t="s">
        <v>116</v>
      </c>
      <c r="AD48" t="s">
        <v>509</v>
      </c>
      <c r="AE48" t="s">
        <v>116</v>
      </c>
      <c r="AF48" t="s">
        <v>116</v>
      </c>
      <c r="AG48" t="s">
        <v>510</v>
      </c>
      <c r="AH48" t="s">
        <v>511</v>
      </c>
      <c r="AI48" t="s">
        <v>494</v>
      </c>
      <c r="AJ48" t="s">
        <v>121</v>
      </c>
      <c r="AK48" t="s">
        <v>121</v>
      </c>
      <c r="AL48" t="s">
        <v>512</v>
      </c>
      <c r="AM48" t="s">
        <v>116</v>
      </c>
      <c r="AN48" t="s">
        <v>116</v>
      </c>
      <c r="AO48" t="s">
        <v>116</v>
      </c>
      <c r="AP48" t="s">
        <v>513</v>
      </c>
      <c r="AQ48" s="1">
        <v>1493842719</v>
      </c>
      <c r="AR48" t="s">
        <v>127</v>
      </c>
      <c r="AS48" t="s">
        <v>313</v>
      </c>
      <c r="AT48" t="s">
        <v>128</v>
      </c>
      <c r="AU48">
        <v>9213</v>
      </c>
      <c r="AV48">
        <v>102</v>
      </c>
      <c r="AW48" t="s">
        <v>129</v>
      </c>
      <c r="AX48" t="s">
        <v>130</v>
      </c>
    </row>
    <row r="49" spans="1:50">
      <c r="A49">
        <v>49900103177</v>
      </c>
      <c r="B49" t="s">
        <v>61</v>
      </c>
      <c r="C49">
        <v>52220</v>
      </c>
      <c r="D49">
        <v>52220</v>
      </c>
      <c r="E49">
        <v>47220</v>
      </c>
      <c r="F49">
        <v>47220</v>
      </c>
      <c r="G49">
        <v>5</v>
      </c>
      <c r="H49">
        <v>5</v>
      </c>
      <c r="I49">
        <v>5</v>
      </c>
      <c r="J49">
        <v>5</v>
      </c>
      <c r="K49">
        <v>5</v>
      </c>
      <c r="L49">
        <v>5</v>
      </c>
      <c r="M49">
        <v>375</v>
      </c>
      <c r="N49">
        <v>367</v>
      </c>
      <c r="O49" s="1">
        <v>9900103177</v>
      </c>
      <c r="P49">
        <v>9900103177</v>
      </c>
      <c r="Q49">
        <v>9900103177</v>
      </c>
      <c r="R49" s="1" t="s">
        <v>111</v>
      </c>
      <c r="S49">
        <v>3881236</v>
      </c>
      <c r="T49">
        <v>0</v>
      </c>
      <c r="U49">
        <v>1</v>
      </c>
      <c r="V49">
        <v>1</v>
      </c>
      <c r="W49">
        <v>1</v>
      </c>
      <c r="X49" t="s">
        <v>265</v>
      </c>
      <c r="Y49" t="s">
        <v>364</v>
      </c>
      <c r="Z49" s="4">
        <v>34213</v>
      </c>
      <c r="AA49" t="s">
        <v>514</v>
      </c>
      <c r="AB49" t="s">
        <v>116</v>
      </c>
      <c r="AC49" t="s">
        <v>116</v>
      </c>
      <c r="AD49" t="s">
        <v>514</v>
      </c>
      <c r="AE49" t="s">
        <v>116</v>
      </c>
      <c r="AF49" t="s">
        <v>116</v>
      </c>
      <c r="AG49" t="s">
        <v>515</v>
      </c>
      <c r="AH49" t="s">
        <v>516</v>
      </c>
      <c r="AI49" t="s">
        <v>440</v>
      </c>
      <c r="AJ49" t="s">
        <v>121</v>
      </c>
      <c r="AK49" t="s">
        <v>121</v>
      </c>
      <c r="AL49" t="s">
        <v>517</v>
      </c>
      <c r="AM49" t="s">
        <v>116</v>
      </c>
      <c r="AN49" t="s">
        <v>116</v>
      </c>
      <c r="AO49" t="s">
        <v>116</v>
      </c>
      <c r="AP49" t="s">
        <v>484</v>
      </c>
      <c r="AQ49" s="1" t="s">
        <v>127</v>
      </c>
      <c r="AR49" t="s">
        <v>127</v>
      </c>
      <c r="AS49" t="s">
        <v>313</v>
      </c>
      <c r="AT49" t="s">
        <v>128</v>
      </c>
      <c r="AU49">
        <v>9022</v>
      </c>
      <c r="AV49">
        <v>112</v>
      </c>
      <c r="AW49" t="s">
        <v>129</v>
      </c>
      <c r="AX49" t="s">
        <v>130</v>
      </c>
    </row>
    <row r="50" spans="1:50">
      <c r="A50">
        <v>49900103307</v>
      </c>
      <c r="B50" t="s">
        <v>110</v>
      </c>
      <c r="C50">
        <v>50500</v>
      </c>
      <c r="D50">
        <v>50500</v>
      </c>
      <c r="E50">
        <v>47300</v>
      </c>
      <c r="F50">
        <v>47300</v>
      </c>
      <c r="G50">
        <v>12</v>
      </c>
      <c r="H50">
        <v>12</v>
      </c>
      <c r="I50">
        <v>12</v>
      </c>
      <c r="J50">
        <v>12</v>
      </c>
      <c r="K50">
        <v>8.5</v>
      </c>
      <c r="L50">
        <v>8.5</v>
      </c>
      <c r="M50">
        <v>3569</v>
      </c>
      <c r="N50">
        <v>3071</v>
      </c>
      <c r="O50" s="1">
        <v>9900103307</v>
      </c>
      <c r="P50">
        <v>9900103307</v>
      </c>
      <c r="Q50">
        <v>9900103307</v>
      </c>
      <c r="R50" s="1" t="s">
        <v>111</v>
      </c>
      <c r="S50">
        <v>4148338</v>
      </c>
      <c r="T50">
        <v>1</v>
      </c>
      <c r="U50">
        <v>1</v>
      </c>
      <c r="V50">
        <v>1</v>
      </c>
      <c r="W50">
        <v>1</v>
      </c>
      <c r="X50" t="s">
        <v>265</v>
      </c>
      <c r="Y50" t="s">
        <v>364</v>
      </c>
      <c r="Z50" s="4">
        <v>34213</v>
      </c>
      <c r="AA50" t="s">
        <v>518</v>
      </c>
      <c r="AB50" t="s">
        <v>116</v>
      </c>
      <c r="AC50" t="s">
        <v>116</v>
      </c>
      <c r="AD50" t="s">
        <v>518</v>
      </c>
      <c r="AE50" t="s">
        <v>116</v>
      </c>
      <c r="AF50" t="s">
        <v>116</v>
      </c>
      <c r="AG50" t="s">
        <v>519</v>
      </c>
      <c r="AH50" t="s">
        <v>520</v>
      </c>
      <c r="AI50" t="s">
        <v>493</v>
      </c>
      <c r="AJ50" t="s">
        <v>494</v>
      </c>
      <c r="AK50" t="s">
        <v>121</v>
      </c>
      <c r="AL50" t="s">
        <v>521</v>
      </c>
      <c r="AM50" t="s">
        <v>116</v>
      </c>
      <c r="AN50" t="s">
        <v>116</v>
      </c>
      <c r="AO50" t="s">
        <v>116</v>
      </c>
      <c r="AP50" t="s">
        <v>484</v>
      </c>
      <c r="AQ50" s="1" t="s">
        <v>127</v>
      </c>
      <c r="AR50" t="s">
        <v>127</v>
      </c>
      <c r="AS50" t="s">
        <v>313</v>
      </c>
      <c r="AT50" t="s">
        <v>128</v>
      </c>
      <c r="AU50">
        <v>9043</v>
      </c>
      <c r="AV50">
        <v>112</v>
      </c>
      <c r="AW50" t="s">
        <v>129</v>
      </c>
      <c r="AX50" t="s">
        <v>130</v>
      </c>
    </row>
    <row r="51" spans="1:50">
      <c r="A51">
        <v>49900103467</v>
      </c>
      <c r="B51" t="s">
        <v>110</v>
      </c>
      <c r="C51">
        <v>52410</v>
      </c>
      <c r="D51">
        <v>52410</v>
      </c>
      <c r="E51">
        <v>47510</v>
      </c>
      <c r="F51">
        <v>47510</v>
      </c>
      <c r="G51">
        <v>12</v>
      </c>
      <c r="H51">
        <v>12</v>
      </c>
      <c r="I51">
        <v>14</v>
      </c>
      <c r="J51">
        <v>14</v>
      </c>
      <c r="K51">
        <v>9</v>
      </c>
      <c r="L51">
        <v>9</v>
      </c>
      <c r="M51">
        <v>520</v>
      </c>
      <c r="N51">
        <v>504</v>
      </c>
      <c r="O51" s="1">
        <v>9900103467</v>
      </c>
      <c r="P51">
        <v>9900103467</v>
      </c>
      <c r="Q51">
        <v>9900103467</v>
      </c>
      <c r="R51" s="1" t="s">
        <v>111</v>
      </c>
      <c r="S51" t="s">
        <v>522</v>
      </c>
      <c r="T51">
        <v>2</v>
      </c>
      <c r="U51">
        <v>1</v>
      </c>
      <c r="V51">
        <v>1</v>
      </c>
      <c r="W51">
        <v>3</v>
      </c>
      <c r="X51" t="s">
        <v>265</v>
      </c>
      <c r="Y51" t="s">
        <v>364</v>
      </c>
      <c r="Z51" s="4">
        <v>34213</v>
      </c>
      <c r="AA51" t="s">
        <v>523</v>
      </c>
      <c r="AB51" t="s">
        <v>524</v>
      </c>
      <c r="AC51" t="s">
        <v>116</v>
      </c>
      <c r="AD51" t="s">
        <v>523</v>
      </c>
      <c r="AE51" t="s">
        <v>524</v>
      </c>
      <c r="AF51" t="s">
        <v>116</v>
      </c>
      <c r="AG51" t="s">
        <v>525</v>
      </c>
      <c r="AH51" t="s">
        <v>526</v>
      </c>
      <c r="AI51" t="s">
        <v>527</v>
      </c>
      <c r="AJ51" t="s">
        <v>494</v>
      </c>
      <c r="AK51" t="s">
        <v>121</v>
      </c>
      <c r="AL51" t="s">
        <v>528</v>
      </c>
      <c r="AM51" t="s">
        <v>529</v>
      </c>
      <c r="AN51" t="s">
        <v>116</v>
      </c>
      <c r="AO51" t="s">
        <v>116</v>
      </c>
      <c r="AP51" t="s">
        <v>530</v>
      </c>
      <c r="AQ51" s="1" t="s">
        <v>531</v>
      </c>
      <c r="AR51" t="s">
        <v>127</v>
      </c>
      <c r="AS51" t="s">
        <v>313</v>
      </c>
      <c r="AT51" t="s">
        <v>128</v>
      </c>
      <c r="AU51">
        <v>9073</v>
      </c>
      <c r="AV51">
        <v>102</v>
      </c>
      <c r="AW51" t="s">
        <v>129</v>
      </c>
      <c r="AX51" t="s">
        <v>130</v>
      </c>
    </row>
    <row r="52" spans="1:50">
      <c r="A52">
        <v>49900103614</v>
      </c>
      <c r="B52" t="s">
        <v>113</v>
      </c>
      <c r="C52">
        <v>52120</v>
      </c>
      <c r="D52">
        <v>52120</v>
      </c>
      <c r="E52">
        <v>47190</v>
      </c>
      <c r="F52">
        <v>47190</v>
      </c>
      <c r="G52">
        <v>281</v>
      </c>
      <c r="H52">
        <v>217</v>
      </c>
      <c r="I52">
        <v>281</v>
      </c>
      <c r="J52">
        <v>217</v>
      </c>
      <c r="K52">
        <v>176</v>
      </c>
      <c r="L52">
        <v>119</v>
      </c>
      <c r="M52">
        <v>8930</v>
      </c>
      <c r="N52">
        <v>7563</v>
      </c>
      <c r="O52" s="1">
        <v>9900103614</v>
      </c>
      <c r="P52">
        <v>9900103614</v>
      </c>
      <c r="Q52">
        <v>9900103614</v>
      </c>
      <c r="R52" s="1" t="s">
        <v>111</v>
      </c>
      <c r="S52">
        <v>349026</v>
      </c>
      <c r="T52">
        <v>4</v>
      </c>
      <c r="U52">
        <v>1</v>
      </c>
      <c r="V52">
        <v>1</v>
      </c>
      <c r="W52">
        <v>1</v>
      </c>
      <c r="X52" t="s">
        <v>265</v>
      </c>
      <c r="Y52" t="s">
        <v>364</v>
      </c>
      <c r="Z52" s="4">
        <v>34213</v>
      </c>
      <c r="AA52" t="s">
        <v>532</v>
      </c>
      <c r="AB52" t="s">
        <v>116</v>
      </c>
      <c r="AC52" t="s">
        <v>116</v>
      </c>
      <c r="AD52" t="s">
        <v>532</v>
      </c>
      <c r="AE52" t="s">
        <v>116</v>
      </c>
      <c r="AF52" t="s">
        <v>116</v>
      </c>
      <c r="AG52" t="s">
        <v>533</v>
      </c>
      <c r="AH52" t="s">
        <v>511</v>
      </c>
      <c r="AI52" t="s">
        <v>121</v>
      </c>
      <c r="AJ52" t="s">
        <v>121</v>
      </c>
      <c r="AK52" t="s">
        <v>121</v>
      </c>
      <c r="AL52" t="s">
        <v>534</v>
      </c>
      <c r="AM52" t="s">
        <v>116</v>
      </c>
      <c r="AN52" t="s">
        <v>116</v>
      </c>
      <c r="AO52" t="s">
        <v>116</v>
      </c>
      <c r="AP52" t="s">
        <v>535</v>
      </c>
      <c r="AQ52" s="1">
        <v>1983523636</v>
      </c>
      <c r="AR52">
        <v>1493331208</v>
      </c>
      <c r="AS52" t="s">
        <v>62</v>
      </c>
      <c r="AT52" t="s">
        <v>128</v>
      </c>
      <c r="AU52">
        <v>9014</v>
      </c>
      <c r="AV52">
        <v>112</v>
      </c>
      <c r="AW52" t="s">
        <v>129</v>
      </c>
      <c r="AX52" t="s">
        <v>130</v>
      </c>
    </row>
    <row r="53" spans="1:50">
      <c r="A53">
        <v>49900104184</v>
      </c>
      <c r="B53" t="s">
        <v>157</v>
      </c>
      <c r="C53">
        <v>52460</v>
      </c>
      <c r="D53">
        <v>52460</v>
      </c>
      <c r="E53">
        <v>47520</v>
      </c>
      <c r="F53">
        <v>47520</v>
      </c>
      <c r="G53">
        <v>96</v>
      </c>
      <c r="H53">
        <v>96</v>
      </c>
      <c r="I53">
        <v>96</v>
      </c>
      <c r="J53">
        <v>96</v>
      </c>
      <c r="K53">
        <v>91</v>
      </c>
      <c r="L53">
        <v>91</v>
      </c>
      <c r="M53">
        <v>4728</v>
      </c>
      <c r="N53">
        <v>4625</v>
      </c>
      <c r="O53" s="1">
        <v>9900104184</v>
      </c>
      <c r="P53">
        <v>9900104184</v>
      </c>
      <c r="Q53">
        <v>9900104184</v>
      </c>
      <c r="R53" s="1" t="s">
        <v>111</v>
      </c>
      <c r="S53">
        <v>693444</v>
      </c>
      <c r="T53">
        <v>6</v>
      </c>
      <c r="U53">
        <v>1</v>
      </c>
      <c r="V53">
        <v>2</v>
      </c>
      <c r="W53">
        <v>1</v>
      </c>
      <c r="X53" t="s">
        <v>265</v>
      </c>
      <c r="Y53" t="s">
        <v>232</v>
      </c>
      <c r="Z53" s="4">
        <v>34213</v>
      </c>
      <c r="AA53" t="s">
        <v>536</v>
      </c>
      <c r="AB53" t="s">
        <v>116</v>
      </c>
      <c r="AC53" t="s">
        <v>116</v>
      </c>
      <c r="AD53" t="s">
        <v>536</v>
      </c>
      <c r="AE53" t="s">
        <v>116</v>
      </c>
      <c r="AF53" t="s">
        <v>116</v>
      </c>
      <c r="AG53" t="s">
        <v>537</v>
      </c>
      <c r="AH53" t="s">
        <v>538</v>
      </c>
      <c r="AI53" t="s">
        <v>539</v>
      </c>
      <c r="AJ53" t="s">
        <v>121</v>
      </c>
      <c r="AK53" t="s">
        <v>121</v>
      </c>
      <c r="AL53" t="s">
        <v>540</v>
      </c>
      <c r="AM53" t="s">
        <v>116</v>
      </c>
      <c r="AN53" t="s">
        <v>116</v>
      </c>
      <c r="AO53" t="s">
        <v>116</v>
      </c>
      <c r="AP53" t="s">
        <v>541</v>
      </c>
      <c r="AQ53" s="1">
        <v>1983523636</v>
      </c>
      <c r="AR53">
        <v>1983532528</v>
      </c>
      <c r="AS53" t="s">
        <v>313</v>
      </c>
      <c r="AT53" t="s">
        <v>128</v>
      </c>
      <c r="AU53">
        <v>9083</v>
      </c>
      <c r="AV53">
        <v>102</v>
      </c>
      <c r="AW53" t="s">
        <v>129</v>
      </c>
      <c r="AX53" t="s">
        <v>130</v>
      </c>
    </row>
    <row r="54" spans="1:50">
      <c r="A54">
        <v>49900104307</v>
      </c>
      <c r="B54" t="s">
        <v>198</v>
      </c>
      <c r="C54">
        <v>52310</v>
      </c>
      <c r="D54">
        <v>52310</v>
      </c>
      <c r="E54">
        <v>47730</v>
      </c>
      <c r="F54">
        <v>47730</v>
      </c>
      <c r="G54">
        <v>140</v>
      </c>
      <c r="H54">
        <v>126</v>
      </c>
      <c r="I54">
        <v>140</v>
      </c>
      <c r="J54">
        <v>126</v>
      </c>
      <c r="K54">
        <v>94.188000000000002</v>
      </c>
      <c r="L54">
        <v>120.71299999999999</v>
      </c>
      <c r="M54">
        <v>12966</v>
      </c>
      <c r="N54">
        <v>13778</v>
      </c>
      <c r="O54" s="1">
        <v>9900104307</v>
      </c>
      <c r="P54">
        <v>226092773</v>
      </c>
      <c r="Q54">
        <v>226092773</v>
      </c>
      <c r="R54" s="1" t="s">
        <v>111</v>
      </c>
      <c r="S54">
        <v>797583</v>
      </c>
      <c r="T54">
        <v>11</v>
      </c>
      <c r="U54">
        <v>1</v>
      </c>
      <c r="V54">
        <v>2</v>
      </c>
      <c r="W54">
        <v>1</v>
      </c>
      <c r="X54" t="s">
        <v>265</v>
      </c>
      <c r="Y54" t="s">
        <v>232</v>
      </c>
      <c r="Z54" s="4">
        <v>34213</v>
      </c>
      <c r="AA54" t="s">
        <v>542</v>
      </c>
      <c r="AB54" t="s">
        <v>116</v>
      </c>
      <c r="AC54" t="s">
        <v>116</v>
      </c>
      <c r="AD54" t="s">
        <v>542</v>
      </c>
      <c r="AE54" t="s">
        <v>116</v>
      </c>
      <c r="AF54" t="s">
        <v>116</v>
      </c>
      <c r="AG54" t="s">
        <v>543</v>
      </c>
      <c r="AH54" t="s">
        <v>544</v>
      </c>
      <c r="AI54" t="s">
        <v>545</v>
      </c>
      <c r="AJ54" t="s">
        <v>121</v>
      </c>
      <c r="AK54" t="s">
        <v>121</v>
      </c>
      <c r="AL54" t="s">
        <v>546</v>
      </c>
      <c r="AM54" t="s">
        <v>116</v>
      </c>
      <c r="AN54" t="s">
        <v>116</v>
      </c>
      <c r="AO54" t="s">
        <v>116</v>
      </c>
      <c r="AP54" t="s">
        <v>547</v>
      </c>
      <c r="AQ54" s="1">
        <v>1489885305</v>
      </c>
      <c r="AR54" t="s">
        <v>127</v>
      </c>
      <c r="AS54" t="s">
        <v>62</v>
      </c>
      <c r="AT54" t="s">
        <v>128</v>
      </c>
      <c r="AU54">
        <v>9174</v>
      </c>
      <c r="AV54">
        <v>112</v>
      </c>
      <c r="AW54" t="s">
        <v>129</v>
      </c>
      <c r="AX54" t="s">
        <v>130</v>
      </c>
    </row>
    <row r="55" spans="1:50">
      <c r="A55">
        <v>49900104419</v>
      </c>
      <c r="B55" t="s">
        <v>198</v>
      </c>
      <c r="C55">
        <v>52424</v>
      </c>
      <c r="D55">
        <v>52424</v>
      </c>
      <c r="E55">
        <v>47710</v>
      </c>
      <c r="F55">
        <v>47710</v>
      </c>
      <c r="G55">
        <v>112</v>
      </c>
      <c r="H55">
        <v>114</v>
      </c>
      <c r="I55">
        <v>112</v>
      </c>
      <c r="J55">
        <v>114</v>
      </c>
      <c r="K55">
        <v>105</v>
      </c>
      <c r="L55">
        <v>109</v>
      </c>
      <c r="M55">
        <v>15818</v>
      </c>
      <c r="N55">
        <v>15308</v>
      </c>
      <c r="O55" s="1">
        <v>9900104419</v>
      </c>
      <c r="P55">
        <v>217464296</v>
      </c>
      <c r="Q55">
        <v>217464296</v>
      </c>
      <c r="R55" s="1" t="s">
        <v>111</v>
      </c>
      <c r="S55">
        <v>1026430</v>
      </c>
      <c r="T55">
        <v>8</v>
      </c>
      <c r="U55">
        <v>2</v>
      </c>
      <c r="V55">
        <v>1</v>
      </c>
      <c r="W55">
        <v>1</v>
      </c>
      <c r="X55" t="s">
        <v>265</v>
      </c>
      <c r="Y55" t="s">
        <v>114</v>
      </c>
      <c r="Z55" s="4">
        <v>34213</v>
      </c>
      <c r="AA55" t="s">
        <v>548</v>
      </c>
      <c r="AB55" t="s">
        <v>549</v>
      </c>
      <c r="AC55" t="s">
        <v>116</v>
      </c>
      <c r="AD55" t="s">
        <v>548</v>
      </c>
      <c r="AE55" t="s">
        <v>549</v>
      </c>
      <c r="AF55" t="s">
        <v>116</v>
      </c>
      <c r="AG55" t="s">
        <v>550</v>
      </c>
      <c r="AH55" t="s">
        <v>120</v>
      </c>
      <c r="AI55" t="s">
        <v>121</v>
      </c>
      <c r="AJ55" t="s">
        <v>121</v>
      </c>
      <c r="AK55" t="s">
        <v>121</v>
      </c>
      <c r="AL55" t="s">
        <v>551</v>
      </c>
      <c r="AM55" t="s">
        <v>116</v>
      </c>
      <c r="AN55" t="s">
        <v>116</v>
      </c>
      <c r="AO55" t="s">
        <v>116</v>
      </c>
      <c r="AP55" t="s">
        <v>552</v>
      </c>
      <c r="AQ55" s="1">
        <v>2083352707</v>
      </c>
      <c r="AR55">
        <v>2083986608</v>
      </c>
      <c r="AS55" t="s">
        <v>62</v>
      </c>
      <c r="AT55" t="s">
        <v>128</v>
      </c>
      <c r="AU55">
        <v>9154</v>
      </c>
      <c r="AV55">
        <v>112</v>
      </c>
      <c r="AW55" t="s">
        <v>129</v>
      </c>
      <c r="AX55" t="s">
        <v>130</v>
      </c>
    </row>
    <row r="56" spans="1:50">
      <c r="A56">
        <v>49900104420</v>
      </c>
      <c r="B56" t="s">
        <v>63</v>
      </c>
      <c r="C56">
        <v>52112</v>
      </c>
      <c r="D56">
        <v>52112</v>
      </c>
      <c r="E56">
        <v>47110</v>
      </c>
      <c r="F56">
        <v>47110</v>
      </c>
      <c r="G56">
        <v>4084</v>
      </c>
      <c r="H56">
        <v>4113</v>
      </c>
      <c r="I56">
        <v>4084</v>
      </c>
      <c r="J56">
        <v>4113</v>
      </c>
      <c r="K56">
        <v>2770</v>
      </c>
      <c r="L56">
        <v>2587.5</v>
      </c>
      <c r="M56">
        <v>348771</v>
      </c>
      <c r="N56">
        <v>364263</v>
      </c>
      <c r="O56" s="1">
        <v>9900104420</v>
      </c>
      <c r="P56">
        <v>217617607</v>
      </c>
      <c r="Q56">
        <v>217617607</v>
      </c>
      <c r="R56" s="1" t="s">
        <v>111</v>
      </c>
      <c r="S56" t="s">
        <v>553</v>
      </c>
      <c r="T56">
        <v>270</v>
      </c>
      <c r="U56">
        <v>9</v>
      </c>
      <c r="V56">
        <v>1</v>
      </c>
      <c r="W56">
        <v>1</v>
      </c>
      <c r="X56" t="s">
        <v>265</v>
      </c>
      <c r="Y56" t="s">
        <v>232</v>
      </c>
      <c r="Z56" s="4">
        <v>34213</v>
      </c>
      <c r="AA56" t="s">
        <v>554</v>
      </c>
      <c r="AB56" t="s">
        <v>555</v>
      </c>
      <c r="AC56" t="s">
        <v>556</v>
      </c>
      <c r="AD56" t="s">
        <v>554</v>
      </c>
      <c r="AE56" t="s">
        <v>555</v>
      </c>
      <c r="AF56" t="s">
        <v>556</v>
      </c>
      <c r="AG56" t="s">
        <v>557</v>
      </c>
      <c r="AH56" t="s">
        <v>558</v>
      </c>
      <c r="AI56" t="s">
        <v>559</v>
      </c>
      <c r="AJ56" t="s">
        <v>560</v>
      </c>
      <c r="AK56" t="s">
        <v>121</v>
      </c>
      <c r="AL56" t="s">
        <v>561</v>
      </c>
      <c r="AM56" t="s">
        <v>116</v>
      </c>
      <c r="AN56" t="s">
        <v>116</v>
      </c>
      <c r="AO56" t="s">
        <v>116</v>
      </c>
      <c r="AP56" t="s">
        <v>562</v>
      </c>
      <c r="AQ56" s="1" t="s">
        <v>127</v>
      </c>
      <c r="AR56" t="s">
        <v>127</v>
      </c>
      <c r="AS56" t="s">
        <v>62</v>
      </c>
      <c r="AT56" t="s">
        <v>128</v>
      </c>
      <c r="AU56">
        <v>9004</v>
      </c>
      <c r="AV56">
        <v>112</v>
      </c>
      <c r="AW56" t="s">
        <v>129</v>
      </c>
      <c r="AX56" t="s">
        <v>130</v>
      </c>
    </row>
    <row r="57" spans="1:50">
      <c r="A57">
        <v>49900104458</v>
      </c>
      <c r="B57" t="s">
        <v>157</v>
      </c>
      <c r="C57">
        <v>50500</v>
      </c>
      <c r="D57">
        <v>50500</v>
      </c>
      <c r="E57">
        <v>47300</v>
      </c>
      <c r="F57">
        <v>47300</v>
      </c>
      <c r="G57">
        <v>25</v>
      </c>
      <c r="H57">
        <v>25</v>
      </c>
      <c r="I57">
        <v>26</v>
      </c>
      <c r="J57">
        <v>26</v>
      </c>
      <c r="K57">
        <v>19</v>
      </c>
      <c r="L57">
        <v>19</v>
      </c>
      <c r="M57">
        <v>3836</v>
      </c>
      <c r="N57">
        <v>3315</v>
      </c>
      <c r="O57" s="1">
        <v>9900104458</v>
      </c>
      <c r="P57">
        <v>9900104458</v>
      </c>
      <c r="Q57">
        <v>9900104458</v>
      </c>
      <c r="R57" s="1" t="s">
        <v>111</v>
      </c>
      <c r="S57" t="s">
        <v>522</v>
      </c>
      <c r="T57">
        <v>1</v>
      </c>
      <c r="U57">
        <v>1</v>
      </c>
      <c r="V57">
        <v>1</v>
      </c>
      <c r="W57">
        <v>2</v>
      </c>
      <c r="X57" t="s">
        <v>265</v>
      </c>
      <c r="Y57" t="s">
        <v>232</v>
      </c>
      <c r="Z57" s="4">
        <v>34213</v>
      </c>
      <c r="AA57" t="s">
        <v>563</v>
      </c>
      <c r="AB57" t="s">
        <v>116</v>
      </c>
      <c r="AC57" t="s">
        <v>116</v>
      </c>
      <c r="AD57" t="s">
        <v>563</v>
      </c>
      <c r="AE57" t="s">
        <v>116</v>
      </c>
      <c r="AF57" t="s">
        <v>116</v>
      </c>
      <c r="AG57" t="s">
        <v>564</v>
      </c>
      <c r="AH57" t="s">
        <v>538</v>
      </c>
      <c r="AI57" t="s">
        <v>539</v>
      </c>
      <c r="AJ57" t="s">
        <v>121</v>
      </c>
      <c r="AK57" t="s">
        <v>121</v>
      </c>
      <c r="AL57" t="s">
        <v>565</v>
      </c>
      <c r="AM57" t="s">
        <v>566</v>
      </c>
      <c r="AN57" t="s">
        <v>116</v>
      </c>
      <c r="AO57" t="s">
        <v>116</v>
      </c>
      <c r="AP57" t="s">
        <v>567</v>
      </c>
      <c r="AQ57" s="1" t="s">
        <v>568</v>
      </c>
      <c r="AR57" t="s">
        <v>127</v>
      </c>
      <c r="AS57" t="s">
        <v>313</v>
      </c>
      <c r="AT57" t="s">
        <v>128</v>
      </c>
      <c r="AU57">
        <v>9043</v>
      </c>
      <c r="AV57">
        <v>112</v>
      </c>
      <c r="AW57" t="s">
        <v>129</v>
      </c>
      <c r="AX57" t="s">
        <v>130</v>
      </c>
    </row>
    <row r="58" spans="1:50">
      <c r="A58">
        <v>49900104469</v>
      </c>
      <c r="B58" t="s">
        <v>113</v>
      </c>
      <c r="C58">
        <v>52489</v>
      </c>
      <c r="D58">
        <v>52489</v>
      </c>
      <c r="E58">
        <v>47789</v>
      </c>
      <c r="F58">
        <v>47789</v>
      </c>
      <c r="G58">
        <v>43</v>
      </c>
      <c r="H58">
        <v>43</v>
      </c>
      <c r="I58">
        <v>43</v>
      </c>
      <c r="J58">
        <v>43</v>
      </c>
      <c r="K58">
        <v>30</v>
      </c>
      <c r="L58">
        <v>30</v>
      </c>
      <c r="M58">
        <v>1613</v>
      </c>
      <c r="N58">
        <v>1609</v>
      </c>
      <c r="O58" s="1">
        <v>9900104469</v>
      </c>
      <c r="P58">
        <v>9900104469</v>
      </c>
      <c r="Q58">
        <v>9900104469</v>
      </c>
      <c r="R58" s="1" t="s">
        <v>111</v>
      </c>
      <c r="S58">
        <v>5011560</v>
      </c>
      <c r="T58">
        <v>1</v>
      </c>
      <c r="U58">
        <v>1</v>
      </c>
      <c r="V58">
        <v>1</v>
      </c>
      <c r="W58">
        <v>1</v>
      </c>
      <c r="X58" t="s">
        <v>265</v>
      </c>
      <c r="Y58" t="s">
        <v>232</v>
      </c>
      <c r="Z58" s="4">
        <v>34213</v>
      </c>
      <c r="AA58" t="s">
        <v>569</v>
      </c>
      <c r="AB58" t="s">
        <v>116</v>
      </c>
      <c r="AC58" t="s">
        <v>116</v>
      </c>
      <c r="AD58" t="s">
        <v>569</v>
      </c>
      <c r="AE58" t="s">
        <v>116</v>
      </c>
      <c r="AF58" t="s">
        <v>116</v>
      </c>
      <c r="AG58" t="s">
        <v>515</v>
      </c>
      <c r="AH58" t="s">
        <v>570</v>
      </c>
      <c r="AI58" t="s">
        <v>539</v>
      </c>
      <c r="AJ58" t="s">
        <v>121</v>
      </c>
      <c r="AK58" t="s">
        <v>121</v>
      </c>
      <c r="AL58" t="s">
        <v>571</v>
      </c>
      <c r="AM58" t="s">
        <v>572</v>
      </c>
      <c r="AN58" t="s">
        <v>116</v>
      </c>
      <c r="AO58" t="s">
        <v>116</v>
      </c>
      <c r="AP58" t="s">
        <v>573</v>
      </c>
      <c r="AQ58" s="1" t="s">
        <v>574</v>
      </c>
      <c r="AR58" t="s">
        <v>575</v>
      </c>
      <c r="AS58" t="s">
        <v>313</v>
      </c>
      <c r="AT58" t="s">
        <v>128</v>
      </c>
      <c r="AU58">
        <v>9223</v>
      </c>
      <c r="AV58">
        <v>102</v>
      </c>
      <c r="AW58" t="s">
        <v>129</v>
      </c>
      <c r="AX58" t="s">
        <v>130</v>
      </c>
    </row>
    <row r="59" spans="1:50">
      <c r="A59">
        <v>49900105178</v>
      </c>
      <c r="B59" t="s">
        <v>62</v>
      </c>
      <c r="C59">
        <v>52310</v>
      </c>
      <c r="D59">
        <v>52310</v>
      </c>
      <c r="E59">
        <v>47730</v>
      </c>
      <c r="F59">
        <v>47730</v>
      </c>
      <c r="G59">
        <v>8</v>
      </c>
      <c r="H59">
        <v>8</v>
      </c>
      <c r="I59">
        <v>10</v>
      </c>
      <c r="J59">
        <v>10</v>
      </c>
      <c r="K59">
        <v>6.5</v>
      </c>
      <c r="L59">
        <v>6.5</v>
      </c>
      <c r="M59">
        <v>945</v>
      </c>
      <c r="N59">
        <v>807</v>
      </c>
      <c r="O59" s="1">
        <v>9900105178</v>
      </c>
      <c r="P59">
        <v>9900105178</v>
      </c>
      <c r="Q59">
        <v>9900105178</v>
      </c>
      <c r="R59" s="1" t="s">
        <v>111</v>
      </c>
      <c r="S59" t="s">
        <v>522</v>
      </c>
      <c r="T59">
        <v>1</v>
      </c>
      <c r="U59">
        <v>1</v>
      </c>
      <c r="V59">
        <v>1</v>
      </c>
      <c r="W59">
        <v>3</v>
      </c>
      <c r="X59" t="s">
        <v>265</v>
      </c>
      <c r="Y59" t="s">
        <v>396</v>
      </c>
      <c r="Z59" s="4">
        <v>34213</v>
      </c>
      <c r="AA59" t="s">
        <v>576</v>
      </c>
      <c r="AB59" t="s">
        <v>116</v>
      </c>
      <c r="AC59" t="s">
        <v>116</v>
      </c>
      <c r="AD59" t="s">
        <v>576</v>
      </c>
      <c r="AE59" t="s">
        <v>116</v>
      </c>
      <c r="AF59" t="s">
        <v>116</v>
      </c>
      <c r="AG59" t="s">
        <v>577</v>
      </c>
      <c r="AH59" t="s">
        <v>578</v>
      </c>
      <c r="AI59" t="s">
        <v>579</v>
      </c>
      <c r="AJ59" t="s">
        <v>121</v>
      </c>
      <c r="AK59" t="s">
        <v>121</v>
      </c>
      <c r="AL59" t="s">
        <v>580</v>
      </c>
      <c r="AM59" t="s">
        <v>116</v>
      </c>
      <c r="AN59" t="s">
        <v>116</v>
      </c>
      <c r="AO59" t="s">
        <v>116</v>
      </c>
      <c r="AP59" t="s">
        <v>581</v>
      </c>
      <c r="AQ59" s="1" t="s">
        <v>582</v>
      </c>
      <c r="AR59" t="s">
        <v>127</v>
      </c>
      <c r="AS59" t="s">
        <v>313</v>
      </c>
      <c r="AT59" t="s">
        <v>128</v>
      </c>
      <c r="AU59">
        <v>9173</v>
      </c>
      <c r="AV59">
        <v>102</v>
      </c>
      <c r="AW59" t="s">
        <v>129</v>
      </c>
      <c r="AX59" t="s">
        <v>130</v>
      </c>
    </row>
    <row r="60" spans="1:50">
      <c r="A60">
        <v>49900105229</v>
      </c>
      <c r="B60" t="s">
        <v>198</v>
      </c>
      <c r="C60">
        <v>52440</v>
      </c>
      <c r="D60">
        <v>52440</v>
      </c>
      <c r="E60">
        <v>47599</v>
      </c>
      <c r="F60">
        <v>47599</v>
      </c>
      <c r="G60">
        <v>110</v>
      </c>
      <c r="H60">
        <v>110</v>
      </c>
      <c r="I60">
        <v>110</v>
      </c>
      <c r="J60">
        <v>110</v>
      </c>
      <c r="K60">
        <v>104.5</v>
      </c>
      <c r="L60">
        <v>104.5</v>
      </c>
      <c r="M60">
        <v>17381</v>
      </c>
      <c r="N60">
        <v>17000</v>
      </c>
      <c r="O60" s="1">
        <v>9900105229</v>
      </c>
      <c r="P60">
        <v>218042299</v>
      </c>
      <c r="Q60">
        <v>218042299</v>
      </c>
      <c r="R60" s="1" t="s">
        <v>111</v>
      </c>
      <c r="S60">
        <v>898944</v>
      </c>
      <c r="T60">
        <v>7</v>
      </c>
      <c r="U60">
        <v>1</v>
      </c>
      <c r="V60">
        <v>1</v>
      </c>
      <c r="W60">
        <v>1</v>
      </c>
      <c r="X60" t="s">
        <v>265</v>
      </c>
      <c r="Y60" t="s">
        <v>396</v>
      </c>
      <c r="Z60" s="4">
        <v>34213</v>
      </c>
      <c r="AA60" t="s">
        <v>583</v>
      </c>
      <c r="AB60" t="s">
        <v>116</v>
      </c>
      <c r="AC60" t="s">
        <v>116</v>
      </c>
      <c r="AD60" t="s">
        <v>583</v>
      </c>
      <c r="AE60" t="s">
        <v>116</v>
      </c>
      <c r="AF60" t="s">
        <v>116</v>
      </c>
      <c r="AG60" t="s">
        <v>584</v>
      </c>
      <c r="AH60" t="s">
        <v>579</v>
      </c>
      <c r="AI60" t="s">
        <v>121</v>
      </c>
      <c r="AJ60" t="s">
        <v>121</v>
      </c>
      <c r="AK60" t="s">
        <v>121</v>
      </c>
      <c r="AL60" t="s">
        <v>585</v>
      </c>
      <c r="AM60" t="s">
        <v>116</v>
      </c>
      <c r="AN60" t="s">
        <v>116</v>
      </c>
      <c r="AO60" t="s">
        <v>116</v>
      </c>
      <c r="AP60" t="s">
        <v>586</v>
      </c>
      <c r="AQ60" s="1">
        <v>1216439101</v>
      </c>
      <c r="AR60">
        <v>1216433249</v>
      </c>
      <c r="AS60" t="s">
        <v>62</v>
      </c>
      <c r="AT60" t="s">
        <v>128</v>
      </c>
      <c r="AU60">
        <v>9114</v>
      </c>
      <c r="AV60">
        <v>112</v>
      </c>
      <c r="AW60" t="s">
        <v>129</v>
      </c>
      <c r="AX60" t="s">
        <v>130</v>
      </c>
    </row>
    <row r="61" spans="1:50">
      <c r="A61">
        <v>49900105325</v>
      </c>
      <c r="B61" t="s">
        <v>63</v>
      </c>
      <c r="C61">
        <v>52440</v>
      </c>
      <c r="D61">
        <v>52440</v>
      </c>
      <c r="E61">
        <v>47599</v>
      </c>
      <c r="F61">
        <v>47599</v>
      </c>
      <c r="G61">
        <v>146</v>
      </c>
      <c r="H61">
        <v>146</v>
      </c>
      <c r="I61">
        <v>146</v>
      </c>
      <c r="J61">
        <v>146</v>
      </c>
      <c r="K61">
        <v>107</v>
      </c>
      <c r="L61">
        <v>107</v>
      </c>
      <c r="M61">
        <v>7727</v>
      </c>
      <c r="N61">
        <v>7964</v>
      </c>
      <c r="O61" s="1">
        <v>9900105325</v>
      </c>
      <c r="P61">
        <v>218051571</v>
      </c>
      <c r="Q61">
        <v>218051571</v>
      </c>
      <c r="R61" s="1" t="s">
        <v>111</v>
      </c>
      <c r="S61">
        <v>75016</v>
      </c>
      <c r="T61">
        <v>28</v>
      </c>
      <c r="U61">
        <v>1</v>
      </c>
      <c r="V61">
        <v>1</v>
      </c>
      <c r="W61">
        <v>1</v>
      </c>
      <c r="X61" t="s">
        <v>265</v>
      </c>
      <c r="Y61" t="s">
        <v>396</v>
      </c>
      <c r="Z61" s="4">
        <v>34213</v>
      </c>
      <c r="AA61" t="s">
        <v>587</v>
      </c>
      <c r="AB61" t="s">
        <v>116</v>
      </c>
      <c r="AC61" t="s">
        <v>116</v>
      </c>
      <c r="AD61" t="s">
        <v>587</v>
      </c>
      <c r="AE61" t="s">
        <v>116</v>
      </c>
      <c r="AF61" t="s">
        <v>116</v>
      </c>
      <c r="AG61" t="s">
        <v>588</v>
      </c>
      <c r="AH61" t="s">
        <v>589</v>
      </c>
      <c r="AI61" t="s">
        <v>590</v>
      </c>
      <c r="AJ61" t="s">
        <v>121</v>
      </c>
      <c r="AK61" t="s">
        <v>121</v>
      </c>
      <c r="AL61" t="s">
        <v>591</v>
      </c>
      <c r="AM61" t="s">
        <v>116</v>
      </c>
      <c r="AN61" t="s">
        <v>116</v>
      </c>
      <c r="AO61" t="s">
        <v>116</v>
      </c>
      <c r="AP61" t="s">
        <v>592</v>
      </c>
      <c r="AQ61" s="1" t="s">
        <v>593</v>
      </c>
      <c r="AR61" t="s">
        <v>127</v>
      </c>
      <c r="AS61" t="s">
        <v>62</v>
      </c>
      <c r="AT61" t="s">
        <v>128</v>
      </c>
      <c r="AU61">
        <v>9114</v>
      </c>
      <c r="AV61">
        <v>112</v>
      </c>
      <c r="AW61" t="s">
        <v>129</v>
      </c>
      <c r="AX61" t="s">
        <v>130</v>
      </c>
    </row>
    <row r="62" spans="1:50">
      <c r="A62">
        <v>49900105336</v>
      </c>
      <c r="B62" t="s">
        <v>353</v>
      </c>
      <c r="C62">
        <v>52260</v>
      </c>
      <c r="D62">
        <v>52260</v>
      </c>
      <c r="E62">
        <v>47260</v>
      </c>
      <c r="F62">
        <v>47260</v>
      </c>
      <c r="G62">
        <v>32</v>
      </c>
      <c r="H62">
        <v>25</v>
      </c>
      <c r="I62">
        <v>32</v>
      </c>
      <c r="J62">
        <v>25</v>
      </c>
      <c r="K62">
        <v>20.5</v>
      </c>
      <c r="L62">
        <v>17</v>
      </c>
      <c r="M62">
        <v>3300</v>
      </c>
      <c r="N62">
        <v>3067</v>
      </c>
      <c r="O62" s="1">
        <v>9900105336</v>
      </c>
      <c r="P62">
        <v>217148054</v>
      </c>
      <c r="Q62">
        <v>217148054</v>
      </c>
      <c r="R62" s="1" t="s">
        <v>111</v>
      </c>
      <c r="S62">
        <v>162472</v>
      </c>
      <c r="T62">
        <v>6</v>
      </c>
      <c r="U62">
        <v>1</v>
      </c>
      <c r="V62">
        <v>1</v>
      </c>
      <c r="W62">
        <v>1</v>
      </c>
      <c r="X62" t="s">
        <v>265</v>
      </c>
      <c r="Y62" t="s">
        <v>396</v>
      </c>
      <c r="Z62" s="4">
        <v>34213</v>
      </c>
      <c r="AA62" t="s">
        <v>594</v>
      </c>
      <c r="AB62" t="s">
        <v>116</v>
      </c>
      <c r="AC62" t="s">
        <v>116</v>
      </c>
      <c r="AD62" t="s">
        <v>594</v>
      </c>
      <c r="AE62" t="s">
        <v>116</v>
      </c>
      <c r="AF62" t="s">
        <v>116</v>
      </c>
      <c r="AG62" t="s">
        <v>595</v>
      </c>
      <c r="AH62" t="s">
        <v>596</v>
      </c>
      <c r="AI62" t="s">
        <v>597</v>
      </c>
      <c r="AJ62" t="s">
        <v>598</v>
      </c>
      <c r="AK62" t="s">
        <v>413</v>
      </c>
      <c r="AL62" t="s">
        <v>599</v>
      </c>
      <c r="AM62" t="s">
        <v>116</v>
      </c>
      <c r="AN62" t="s">
        <v>116</v>
      </c>
      <c r="AO62" t="s">
        <v>116</v>
      </c>
      <c r="AP62" t="s">
        <v>600</v>
      </c>
      <c r="AQ62" s="1">
        <v>1564779193</v>
      </c>
      <c r="AR62" t="s">
        <v>601</v>
      </c>
      <c r="AS62" t="s">
        <v>313</v>
      </c>
      <c r="AT62" t="s">
        <v>128</v>
      </c>
      <c r="AU62">
        <v>9033</v>
      </c>
      <c r="AV62">
        <v>102</v>
      </c>
      <c r="AW62" t="s">
        <v>129</v>
      </c>
      <c r="AX62" t="s">
        <v>130</v>
      </c>
    </row>
    <row r="63" spans="1:50">
      <c r="A63">
        <v>49900105372</v>
      </c>
      <c r="B63" t="s">
        <v>130</v>
      </c>
      <c r="C63">
        <v>52484</v>
      </c>
      <c r="D63">
        <v>52484</v>
      </c>
      <c r="E63">
        <v>47770</v>
      </c>
      <c r="F63">
        <v>47770</v>
      </c>
      <c r="G63">
        <v>14</v>
      </c>
      <c r="H63">
        <v>54</v>
      </c>
      <c r="I63">
        <v>14</v>
      </c>
      <c r="J63">
        <v>54</v>
      </c>
      <c r="K63">
        <v>13.5</v>
      </c>
      <c r="L63">
        <v>45.5</v>
      </c>
      <c r="M63">
        <v>1729</v>
      </c>
      <c r="N63">
        <v>1849</v>
      </c>
      <c r="O63" s="1">
        <v>9900105372</v>
      </c>
      <c r="P63">
        <v>218172827</v>
      </c>
      <c r="Q63">
        <v>218172827</v>
      </c>
      <c r="R63" s="1" t="s">
        <v>111</v>
      </c>
      <c r="S63">
        <v>243143</v>
      </c>
      <c r="T63">
        <v>8</v>
      </c>
      <c r="U63">
        <v>1</v>
      </c>
      <c r="V63">
        <v>2</v>
      </c>
      <c r="W63">
        <v>1</v>
      </c>
      <c r="X63" t="s">
        <v>265</v>
      </c>
      <c r="Y63" t="s">
        <v>396</v>
      </c>
      <c r="Z63" s="4">
        <v>34213</v>
      </c>
      <c r="AA63" t="s">
        <v>602</v>
      </c>
      <c r="AB63" t="s">
        <v>116</v>
      </c>
      <c r="AC63" t="s">
        <v>116</v>
      </c>
      <c r="AD63" t="s">
        <v>602</v>
      </c>
      <c r="AE63" t="s">
        <v>116</v>
      </c>
      <c r="AF63" t="s">
        <v>116</v>
      </c>
      <c r="AG63" t="s">
        <v>603</v>
      </c>
      <c r="AH63" t="s">
        <v>579</v>
      </c>
      <c r="AI63" t="s">
        <v>121</v>
      </c>
      <c r="AJ63" t="s">
        <v>121</v>
      </c>
      <c r="AK63" t="s">
        <v>121</v>
      </c>
      <c r="AL63" t="s">
        <v>604</v>
      </c>
      <c r="AM63" t="s">
        <v>116</v>
      </c>
      <c r="AN63" t="s">
        <v>116</v>
      </c>
      <c r="AO63" t="s">
        <v>116</v>
      </c>
      <c r="AP63" t="s">
        <v>605</v>
      </c>
      <c r="AQ63" s="1">
        <v>1212362427</v>
      </c>
      <c r="AR63">
        <v>1212120591</v>
      </c>
      <c r="AS63" t="s">
        <v>313</v>
      </c>
      <c r="AT63" t="s">
        <v>128</v>
      </c>
      <c r="AU63">
        <v>9213</v>
      </c>
      <c r="AV63">
        <v>102</v>
      </c>
      <c r="AW63" t="s">
        <v>129</v>
      </c>
      <c r="AX63" t="s">
        <v>130</v>
      </c>
    </row>
    <row r="64" spans="1:50">
      <c r="A64">
        <v>49900106727</v>
      </c>
      <c r="B64" t="s">
        <v>157</v>
      </c>
      <c r="C64">
        <v>52423</v>
      </c>
      <c r="D64">
        <v>52423</v>
      </c>
      <c r="E64">
        <v>47710</v>
      </c>
      <c r="F64">
        <v>47710</v>
      </c>
      <c r="G64">
        <v>881</v>
      </c>
      <c r="H64">
        <v>825</v>
      </c>
      <c r="I64">
        <v>881</v>
      </c>
      <c r="J64">
        <v>825</v>
      </c>
      <c r="K64">
        <v>568.5</v>
      </c>
      <c r="L64">
        <v>544.5</v>
      </c>
      <c r="M64">
        <v>45060</v>
      </c>
      <c r="N64">
        <v>53085</v>
      </c>
      <c r="O64" s="1">
        <v>9900106727</v>
      </c>
      <c r="P64">
        <v>9900106727</v>
      </c>
      <c r="Q64">
        <v>9900106727</v>
      </c>
      <c r="R64" s="1" t="s">
        <v>111</v>
      </c>
      <c r="S64">
        <v>980843</v>
      </c>
      <c r="T64">
        <v>151</v>
      </c>
      <c r="U64">
        <v>1</v>
      </c>
      <c r="V64">
        <v>1</v>
      </c>
      <c r="W64">
        <v>1</v>
      </c>
      <c r="X64" t="s">
        <v>265</v>
      </c>
      <c r="Y64" t="s">
        <v>396</v>
      </c>
      <c r="Z64" s="4">
        <v>34213</v>
      </c>
      <c r="AA64" t="s">
        <v>606</v>
      </c>
      <c r="AB64" t="s">
        <v>116</v>
      </c>
      <c r="AC64" t="s">
        <v>116</v>
      </c>
      <c r="AD64" t="s">
        <v>606</v>
      </c>
      <c r="AE64" t="s">
        <v>116</v>
      </c>
      <c r="AF64" t="s">
        <v>116</v>
      </c>
      <c r="AG64" t="s">
        <v>607</v>
      </c>
      <c r="AH64" t="s">
        <v>608</v>
      </c>
      <c r="AI64" t="s">
        <v>609</v>
      </c>
      <c r="AJ64" t="s">
        <v>579</v>
      </c>
      <c r="AK64" t="s">
        <v>121</v>
      </c>
      <c r="AL64" t="s">
        <v>610</v>
      </c>
      <c r="AM64" t="s">
        <v>116</v>
      </c>
      <c r="AN64" t="s">
        <v>116</v>
      </c>
      <c r="AO64" t="s">
        <v>116</v>
      </c>
      <c r="AP64" t="s">
        <v>611</v>
      </c>
      <c r="AQ64" s="1" t="s">
        <v>127</v>
      </c>
      <c r="AR64" t="s">
        <v>127</v>
      </c>
      <c r="AS64" t="s">
        <v>62</v>
      </c>
      <c r="AT64" t="s">
        <v>128</v>
      </c>
      <c r="AU64">
        <v>9154</v>
      </c>
      <c r="AV64">
        <v>112</v>
      </c>
      <c r="AW64" t="s">
        <v>129</v>
      </c>
      <c r="AX64" t="s">
        <v>130</v>
      </c>
    </row>
    <row r="65" spans="1:50">
      <c r="A65">
        <v>49900106753</v>
      </c>
      <c r="B65" t="s">
        <v>198</v>
      </c>
      <c r="C65">
        <v>52484</v>
      </c>
      <c r="D65">
        <v>52484</v>
      </c>
      <c r="E65">
        <v>47770</v>
      </c>
      <c r="F65">
        <v>47770</v>
      </c>
      <c r="G65">
        <v>12</v>
      </c>
      <c r="H65">
        <v>12</v>
      </c>
      <c r="I65">
        <v>12</v>
      </c>
      <c r="J65">
        <v>12</v>
      </c>
      <c r="K65">
        <v>11.5</v>
      </c>
      <c r="L65">
        <v>11.5</v>
      </c>
      <c r="M65">
        <v>1228</v>
      </c>
      <c r="N65">
        <v>1300</v>
      </c>
      <c r="O65" s="1">
        <v>9900106753</v>
      </c>
      <c r="P65">
        <v>9900106753</v>
      </c>
      <c r="Q65">
        <v>9900106753</v>
      </c>
      <c r="R65" s="1" t="s">
        <v>111</v>
      </c>
      <c r="S65">
        <v>2061565</v>
      </c>
      <c r="T65">
        <v>1</v>
      </c>
      <c r="U65">
        <v>1</v>
      </c>
      <c r="V65">
        <v>1</v>
      </c>
      <c r="W65">
        <v>1</v>
      </c>
      <c r="X65" t="s">
        <v>265</v>
      </c>
      <c r="Y65" t="s">
        <v>396</v>
      </c>
      <c r="Z65" s="4">
        <v>34213</v>
      </c>
      <c r="AA65" t="s">
        <v>612</v>
      </c>
      <c r="AB65" t="s">
        <v>116</v>
      </c>
      <c r="AC65" t="s">
        <v>116</v>
      </c>
      <c r="AD65" t="s">
        <v>612</v>
      </c>
      <c r="AE65" t="s">
        <v>116</v>
      </c>
      <c r="AF65" t="s">
        <v>116</v>
      </c>
      <c r="AG65" t="s">
        <v>613</v>
      </c>
      <c r="AH65" t="s">
        <v>579</v>
      </c>
      <c r="AI65" t="s">
        <v>121</v>
      </c>
      <c r="AJ65" t="s">
        <v>121</v>
      </c>
      <c r="AK65" t="s">
        <v>121</v>
      </c>
      <c r="AL65" t="s">
        <v>614</v>
      </c>
      <c r="AM65" t="s">
        <v>116</v>
      </c>
      <c r="AN65" t="s">
        <v>116</v>
      </c>
      <c r="AO65" t="s">
        <v>116</v>
      </c>
      <c r="AP65" t="s">
        <v>484</v>
      </c>
      <c r="AQ65" s="1" t="s">
        <v>127</v>
      </c>
      <c r="AR65" t="s">
        <v>127</v>
      </c>
      <c r="AS65" t="s">
        <v>313</v>
      </c>
      <c r="AT65" t="s">
        <v>128</v>
      </c>
      <c r="AU65">
        <v>9213</v>
      </c>
      <c r="AV65">
        <v>102</v>
      </c>
      <c r="AW65" t="s">
        <v>129</v>
      </c>
      <c r="AX65" t="s">
        <v>130</v>
      </c>
    </row>
    <row r="66" spans="1:50">
      <c r="A66">
        <v>49900106775</v>
      </c>
      <c r="B66" t="s">
        <v>157</v>
      </c>
      <c r="C66">
        <v>52487</v>
      </c>
      <c r="D66">
        <v>52487</v>
      </c>
      <c r="E66">
        <v>47782</v>
      </c>
      <c r="F66">
        <v>47782</v>
      </c>
      <c r="G66">
        <v>800</v>
      </c>
      <c r="H66">
        <v>845</v>
      </c>
      <c r="I66">
        <v>800</v>
      </c>
      <c r="J66">
        <v>845</v>
      </c>
      <c r="K66">
        <v>664</v>
      </c>
      <c r="L66">
        <v>704</v>
      </c>
      <c r="M66">
        <v>42665</v>
      </c>
      <c r="N66">
        <v>50911</v>
      </c>
      <c r="O66" s="1">
        <v>9900106775</v>
      </c>
      <c r="P66">
        <v>222382306</v>
      </c>
      <c r="Q66">
        <v>222382306</v>
      </c>
      <c r="R66" s="1" t="s">
        <v>111</v>
      </c>
      <c r="S66">
        <v>377588</v>
      </c>
      <c r="T66">
        <v>185</v>
      </c>
      <c r="U66">
        <v>14</v>
      </c>
      <c r="V66">
        <v>2</v>
      </c>
      <c r="W66">
        <v>1</v>
      </c>
      <c r="X66" t="s">
        <v>265</v>
      </c>
      <c r="Y66" t="s">
        <v>396</v>
      </c>
      <c r="Z66" s="4">
        <v>34213</v>
      </c>
      <c r="AA66" t="s">
        <v>615</v>
      </c>
      <c r="AB66" t="s">
        <v>356</v>
      </c>
      <c r="AC66" t="s">
        <v>116</v>
      </c>
      <c r="AD66" t="s">
        <v>615</v>
      </c>
      <c r="AE66" t="s">
        <v>356</v>
      </c>
      <c r="AF66" t="s">
        <v>116</v>
      </c>
      <c r="AG66" t="s">
        <v>616</v>
      </c>
      <c r="AH66" t="s">
        <v>617</v>
      </c>
      <c r="AI66" t="s">
        <v>618</v>
      </c>
      <c r="AJ66" t="s">
        <v>579</v>
      </c>
      <c r="AK66" t="s">
        <v>121</v>
      </c>
      <c r="AL66" t="s">
        <v>619</v>
      </c>
      <c r="AM66" t="s">
        <v>116</v>
      </c>
      <c r="AN66" t="s">
        <v>116</v>
      </c>
      <c r="AO66" t="s">
        <v>116</v>
      </c>
      <c r="AP66" t="s">
        <v>620</v>
      </c>
      <c r="AQ66" s="1" t="s">
        <v>621</v>
      </c>
      <c r="AR66">
        <v>1216222859</v>
      </c>
      <c r="AS66" t="s">
        <v>62</v>
      </c>
      <c r="AT66" t="s">
        <v>128</v>
      </c>
      <c r="AU66">
        <v>9224</v>
      </c>
      <c r="AV66">
        <v>112</v>
      </c>
      <c r="AW66" t="s">
        <v>129</v>
      </c>
      <c r="AX66" t="s">
        <v>130</v>
      </c>
    </row>
    <row r="67" spans="1:50">
      <c r="A67">
        <v>50000036104</v>
      </c>
      <c r="B67" t="s">
        <v>110</v>
      </c>
      <c r="C67">
        <v>52112</v>
      </c>
      <c r="D67">
        <v>52112</v>
      </c>
      <c r="E67">
        <v>47110</v>
      </c>
      <c r="F67">
        <v>47110</v>
      </c>
      <c r="G67">
        <v>7504</v>
      </c>
      <c r="H67">
        <v>7550</v>
      </c>
      <c r="I67">
        <v>7504</v>
      </c>
      <c r="J67">
        <v>7550</v>
      </c>
      <c r="K67">
        <v>4951.5</v>
      </c>
      <c r="L67">
        <v>4980.5</v>
      </c>
      <c r="M67">
        <v>757737</v>
      </c>
      <c r="N67">
        <v>743332</v>
      </c>
      <c r="O67" s="1">
        <v>9900107085</v>
      </c>
      <c r="P67">
        <v>218019800</v>
      </c>
      <c r="Q67">
        <v>218019800</v>
      </c>
      <c r="R67" s="1" t="s">
        <v>111</v>
      </c>
      <c r="S67" t="s">
        <v>622</v>
      </c>
      <c r="T67">
        <v>303</v>
      </c>
      <c r="U67">
        <v>11</v>
      </c>
      <c r="V67">
        <v>3</v>
      </c>
      <c r="W67">
        <v>1</v>
      </c>
      <c r="X67" t="s">
        <v>113</v>
      </c>
      <c r="Y67" t="s">
        <v>314</v>
      </c>
      <c r="Z67" s="4">
        <v>35669</v>
      </c>
      <c r="AA67" t="s">
        <v>623</v>
      </c>
      <c r="AB67" t="s">
        <v>624</v>
      </c>
      <c r="AC67" t="s">
        <v>116</v>
      </c>
      <c r="AD67" t="s">
        <v>623</v>
      </c>
      <c r="AE67" t="s">
        <v>625</v>
      </c>
      <c r="AF67" t="s">
        <v>116</v>
      </c>
      <c r="AG67" t="s">
        <v>626</v>
      </c>
      <c r="AH67" t="s">
        <v>627</v>
      </c>
      <c r="AI67" t="s">
        <v>589</v>
      </c>
      <c r="AJ67" t="s">
        <v>121</v>
      </c>
      <c r="AK67" t="s">
        <v>121</v>
      </c>
      <c r="AL67" t="s">
        <v>628</v>
      </c>
      <c r="AM67" t="s">
        <v>386</v>
      </c>
      <c r="AN67" t="s">
        <v>116</v>
      </c>
      <c r="AO67" t="s">
        <v>116</v>
      </c>
      <c r="AP67" t="s">
        <v>629</v>
      </c>
      <c r="AQ67" s="1">
        <v>1543414140</v>
      </c>
      <c r="AR67">
        <v>1543421383</v>
      </c>
      <c r="AS67" t="s">
        <v>62</v>
      </c>
      <c r="AT67" t="s">
        <v>128</v>
      </c>
      <c r="AU67">
        <v>9004</v>
      </c>
      <c r="AV67">
        <v>112</v>
      </c>
      <c r="AW67" t="s">
        <v>129</v>
      </c>
      <c r="AX67" t="s">
        <v>130</v>
      </c>
    </row>
    <row r="68" spans="1:50">
      <c r="A68">
        <v>49900107236</v>
      </c>
      <c r="B68" t="s">
        <v>63</v>
      </c>
      <c r="C68">
        <v>52440</v>
      </c>
      <c r="D68">
        <v>52440</v>
      </c>
      <c r="E68">
        <v>47599</v>
      </c>
      <c r="F68">
        <v>47599</v>
      </c>
      <c r="G68">
        <v>79</v>
      </c>
      <c r="H68">
        <v>72</v>
      </c>
      <c r="I68">
        <v>79</v>
      </c>
      <c r="J68">
        <v>72</v>
      </c>
      <c r="K68">
        <v>74.5</v>
      </c>
      <c r="L68">
        <v>67.5</v>
      </c>
      <c r="M68">
        <v>9862</v>
      </c>
      <c r="N68">
        <v>9482</v>
      </c>
      <c r="O68" s="1">
        <v>9900107236</v>
      </c>
      <c r="P68">
        <v>220491086</v>
      </c>
      <c r="Q68">
        <v>220491086</v>
      </c>
      <c r="R68" s="1" t="s">
        <v>111</v>
      </c>
      <c r="S68">
        <v>1247580</v>
      </c>
      <c r="T68">
        <v>4</v>
      </c>
      <c r="U68">
        <v>1</v>
      </c>
      <c r="V68">
        <v>1</v>
      </c>
      <c r="W68">
        <v>1</v>
      </c>
      <c r="X68" t="s">
        <v>265</v>
      </c>
      <c r="Y68" t="s">
        <v>396</v>
      </c>
      <c r="Z68" s="4">
        <v>34213</v>
      </c>
      <c r="AA68" t="s">
        <v>630</v>
      </c>
      <c r="AB68" t="s">
        <v>116</v>
      </c>
      <c r="AC68" t="s">
        <v>116</v>
      </c>
      <c r="AD68" t="s">
        <v>630</v>
      </c>
      <c r="AE68" t="s">
        <v>116</v>
      </c>
      <c r="AF68" t="s">
        <v>116</v>
      </c>
      <c r="AG68" t="s">
        <v>631</v>
      </c>
      <c r="AH68" t="s">
        <v>632</v>
      </c>
      <c r="AI68" t="s">
        <v>579</v>
      </c>
      <c r="AJ68" t="s">
        <v>121</v>
      </c>
      <c r="AK68" t="s">
        <v>121</v>
      </c>
      <c r="AL68" t="s">
        <v>633</v>
      </c>
      <c r="AM68" t="s">
        <v>116</v>
      </c>
      <c r="AN68" t="s">
        <v>116</v>
      </c>
      <c r="AO68" t="s">
        <v>116</v>
      </c>
      <c r="AP68" t="s">
        <v>634</v>
      </c>
      <c r="AQ68" s="1">
        <v>1212505050</v>
      </c>
      <c r="AR68">
        <v>1212505051</v>
      </c>
      <c r="AS68" t="s">
        <v>313</v>
      </c>
      <c r="AT68" t="s">
        <v>128</v>
      </c>
      <c r="AU68">
        <v>9113</v>
      </c>
      <c r="AV68">
        <v>102</v>
      </c>
      <c r="AW68" t="s">
        <v>129</v>
      </c>
      <c r="AX68" t="s">
        <v>130</v>
      </c>
    </row>
    <row r="69" spans="1:50">
      <c r="A69">
        <v>49900108207</v>
      </c>
      <c r="B69" t="s">
        <v>130</v>
      </c>
      <c r="C69">
        <v>52310</v>
      </c>
      <c r="D69">
        <v>52310</v>
      </c>
      <c r="E69">
        <v>47730</v>
      </c>
      <c r="F69">
        <v>47730</v>
      </c>
      <c r="G69">
        <v>72</v>
      </c>
      <c r="H69">
        <v>72</v>
      </c>
      <c r="I69">
        <v>72</v>
      </c>
      <c r="J69">
        <v>72</v>
      </c>
      <c r="K69">
        <v>43.5</v>
      </c>
      <c r="L69">
        <v>43.5</v>
      </c>
      <c r="M69">
        <v>4684</v>
      </c>
      <c r="N69">
        <v>5007</v>
      </c>
      <c r="O69" s="1">
        <v>9900108207</v>
      </c>
      <c r="P69">
        <v>9900108207</v>
      </c>
      <c r="Q69">
        <v>9900108207</v>
      </c>
      <c r="R69" s="1" t="s">
        <v>111</v>
      </c>
      <c r="S69">
        <v>648468</v>
      </c>
      <c r="T69">
        <v>4</v>
      </c>
      <c r="U69">
        <v>1</v>
      </c>
      <c r="V69">
        <v>1</v>
      </c>
      <c r="W69">
        <v>1</v>
      </c>
      <c r="X69" t="s">
        <v>265</v>
      </c>
      <c r="Y69" t="s">
        <v>314</v>
      </c>
      <c r="Z69" s="4">
        <v>34213</v>
      </c>
      <c r="AA69" t="s">
        <v>635</v>
      </c>
      <c r="AB69" t="s">
        <v>116</v>
      </c>
      <c r="AC69" t="s">
        <v>116</v>
      </c>
      <c r="AD69" t="s">
        <v>635</v>
      </c>
      <c r="AE69" t="s">
        <v>116</v>
      </c>
      <c r="AF69" t="s">
        <v>116</v>
      </c>
      <c r="AG69" t="s">
        <v>636</v>
      </c>
      <c r="AH69" t="s">
        <v>637</v>
      </c>
      <c r="AI69" t="s">
        <v>638</v>
      </c>
      <c r="AJ69" t="s">
        <v>121</v>
      </c>
      <c r="AK69" t="s">
        <v>121</v>
      </c>
      <c r="AL69" t="s">
        <v>639</v>
      </c>
      <c r="AM69" t="s">
        <v>116</v>
      </c>
      <c r="AN69" t="s">
        <v>116</v>
      </c>
      <c r="AO69" t="s">
        <v>116</v>
      </c>
      <c r="AP69" t="s">
        <v>640</v>
      </c>
      <c r="AQ69" s="1">
        <v>1530830983</v>
      </c>
      <c r="AR69">
        <v>1530814426</v>
      </c>
      <c r="AS69" t="s">
        <v>313</v>
      </c>
      <c r="AT69" t="s">
        <v>128</v>
      </c>
      <c r="AU69">
        <v>9173</v>
      </c>
      <c r="AV69">
        <v>102</v>
      </c>
      <c r="AW69" t="s">
        <v>129</v>
      </c>
      <c r="AX69" t="s">
        <v>130</v>
      </c>
    </row>
    <row r="70" spans="1:50">
      <c r="A70">
        <v>49900108433</v>
      </c>
      <c r="B70" t="s">
        <v>168</v>
      </c>
      <c r="C70">
        <v>52489</v>
      </c>
      <c r="D70">
        <v>52489</v>
      </c>
      <c r="E70">
        <v>47789</v>
      </c>
      <c r="F70">
        <v>47789</v>
      </c>
      <c r="G70">
        <v>182</v>
      </c>
      <c r="H70">
        <v>116</v>
      </c>
      <c r="I70">
        <v>182</v>
      </c>
      <c r="J70">
        <v>116</v>
      </c>
      <c r="K70">
        <v>150.5</v>
      </c>
      <c r="L70">
        <v>91</v>
      </c>
      <c r="M70">
        <v>21932</v>
      </c>
      <c r="N70">
        <v>11982</v>
      </c>
      <c r="O70" s="1">
        <v>9900108433</v>
      </c>
      <c r="P70">
        <v>9900108433</v>
      </c>
      <c r="Q70">
        <v>9900108433</v>
      </c>
      <c r="R70" s="1" t="s">
        <v>111</v>
      </c>
      <c r="S70">
        <v>2873284</v>
      </c>
      <c r="T70">
        <v>8</v>
      </c>
      <c r="U70">
        <v>1</v>
      </c>
      <c r="V70">
        <v>1</v>
      </c>
      <c r="W70">
        <v>1</v>
      </c>
      <c r="X70" t="s">
        <v>265</v>
      </c>
      <c r="Y70" t="s">
        <v>131</v>
      </c>
      <c r="Z70" s="4">
        <v>34213</v>
      </c>
      <c r="AA70" t="s">
        <v>641</v>
      </c>
      <c r="AB70" t="s">
        <v>116</v>
      </c>
      <c r="AC70" t="s">
        <v>116</v>
      </c>
      <c r="AD70" t="s">
        <v>641</v>
      </c>
      <c r="AE70" t="s">
        <v>116</v>
      </c>
      <c r="AF70" t="s">
        <v>116</v>
      </c>
      <c r="AG70" t="s">
        <v>642</v>
      </c>
      <c r="AH70" t="s">
        <v>643</v>
      </c>
      <c r="AI70" t="s">
        <v>644</v>
      </c>
      <c r="AJ70" t="s">
        <v>645</v>
      </c>
      <c r="AK70" t="s">
        <v>121</v>
      </c>
      <c r="AL70" t="s">
        <v>646</v>
      </c>
      <c r="AM70" t="s">
        <v>116</v>
      </c>
      <c r="AN70" t="s">
        <v>116</v>
      </c>
      <c r="AO70" t="s">
        <v>116</v>
      </c>
      <c r="AP70" t="s">
        <v>647</v>
      </c>
      <c r="AQ70" s="1">
        <v>1803554275</v>
      </c>
      <c r="AR70">
        <v>1803524353</v>
      </c>
      <c r="AS70" t="s">
        <v>62</v>
      </c>
      <c r="AT70" t="s">
        <v>128</v>
      </c>
      <c r="AU70">
        <v>9224</v>
      </c>
      <c r="AV70">
        <v>112</v>
      </c>
      <c r="AW70" t="s">
        <v>129</v>
      </c>
      <c r="AX70" t="s">
        <v>130</v>
      </c>
    </row>
    <row r="71" spans="1:50">
      <c r="A71">
        <v>49900108960</v>
      </c>
      <c r="B71" t="s">
        <v>113</v>
      </c>
      <c r="C71">
        <v>52610</v>
      </c>
      <c r="D71">
        <v>52610</v>
      </c>
      <c r="E71">
        <v>47910</v>
      </c>
      <c r="F71">
        <v>47910</v>
      </c>
      <c r="G71">
        <v>109</v>
      </c>
      <c r="H71">
        <v>121</v>
      </c>
      <c r="I71">
        <v>109</v>
      </c>
      <c r="J71">
        <v>121</v>
      </c>
      <c r="K71">
        <v>96</v>
      </c>
      <c r="L71">
        <v>108.5</v>
      </c>
      <c r="M71">
        <v>31198</v>
      </c>
      <c r="N71">
        <v>31106</v>
      </c>
      <c r="O71" s="1">
        <v>9900108960</v>
      </c>
      <c r="P71">
        <v>9900108960</v>
      </c>
      <c r="Q71">
        <v>9900108960</v>
      </c>
      <c r="R71" s="1" t="s">
        <v>111</v>
      </c>
      <c r="S71">
        <v>1566688</v>
      </c>
      <c r="T71">
        <v>3</v>
      </c>
      <c r="U71">
        <v>1</v>
      </c>
      <c r="V71">
        <v>1</v>
      </c>
      <c r="W71">
        <v>1</v>
      </c>
      <c r="X71" t="s">
        <v>265</v>
      </c>
      <c r="Y71" t="s">
        <v>314</v>
      </c>
      <c r="Z71" s="4">
        <v>34213</v>
      </c>
      <c r="AA71" t="s">
        <v>648</v>
      </c>
      <c r="AB71" t="s">
        <v>116</v>
      </c>
      <c r="AC71" t="s">
        <v>116</v>
      </c>
      <c r="AD71" t="s">
        <v>648</v>
      </c>
      <c r="AE71" t="s">
        <v>116</v>
      </c>
      <c r="AF71" t="s">
        <v>116</v>
      </c>
      <c r="AG71" t="s">
        <v>649</v>
      </c>
      <c r="AH71" t="s">
        <v>650</v>
      </c>
      <c r="AI71" t="s">
        <v>651</v>
      </c>
      <c r="AJ71" t="s">
        <v>121</v>
      </c>
      <c r="AK71" t="s">
        <v>121</v>
      </c>
      <c r="AL71" t="s">
        <v>652</v>
      </c>
      <c r="AM71" t="s">
        <v>116</v>
      </c>
      <c r="AN71" t="s">
        <v>116</v>
      </c>
      <c r="AO71" t="s">
        <v>116</v>
      </c>
      <c r="AP71" t="s">
        <v>653</v>
      </c>
      <c r="AQ71" s="1">
        <v>1509638604</v>
      </c>
      <c r="AR71">
        <v>1509262202</v>
      </c>
      <c r="AS71" t="s">
        <v>62</v>
      </c>
      <c r="AT71" t="s">
        <v>128</v>
      </c>
      <c r="AU71">
        <v>9254</v>
      </c>
      <c r="AV71">
        <v>112</v>
      </c>
      <c r="AW71" t="s">
        <v>129</v>
      </c>
      <c r="AX71" t="s">
        <v>130</v>
      </c>
    </row>
    <row r="72" spans="1:50">
      <c r="A72">
        <v>49900108961</v>
      </c>
      <c r="B72" t="s">
        <v>110</v>
      </c>
      <c r="C72">
        <v>52484</v>
      </c>
      <c r="D72">
        <v>52484</v>
      </c>
      <c r="E72">
        <v>47770</v>
      </c>
      <c r="F72">
        <v>47770</v>
      </c>
      <c r="G72">
        <v>24</v>
      </c>
      <c r="H72">
        <v>24</v>
      </c>
      <c r="I72">
        <v>24</v>
      </c>
      <c r="J72">
        <v>24</v>
      </c>
      <c r="K72">
        <v>17.5</v>
      </c>
      <c r="L72">
        <v>17.5</v>
      </c>
      <c r="M72">
        <v>1967</v>
      </c>
      <c r="N72">
        <v>1705</v>
      </c>
      <c r="O72" s="1">
        <v>9900108961</v>
      </c>
      <c r="P72">
        <v>9900108961</v>
      </c>
      <c r="Q72">
        <v>9900108961</v>
      </c>
      <c r="R72" s="1" t="s">
        <v>111</v>
      </c>
      <c r="S72">
        <v>574665</v>
      </c>
      <c r="T72">
        <v>5</v>
      </c>
      <c r="U72">
        <v>1</v>
      </c>
      <c r="V72">
        <v>1</v>
      </c>
      <c r="W72">
        <v>1</v>
      </c>
      <c r="X72" t="s">
        <v>265</v>
      </c>
      <c r="Y72" t="s">
        <v>314</v>
      </c>
      <c r="Z72" s="4">
        <v>34213</v>
      </c>
      <c r="AA72" t="s">
        <v>654</v>
      </c>
      <c r="AB72" t="s">
        <v>116</v>
      </c>
      <c r="AC72" t="s">
        <v>116</v>
      </c>
      <c r="AD72" t="s">
        <v>654</v>
      </c>
      <c r="AE72" t="s">
        <v>116</v>
      </c>
      <c r="AF72" t="s">
        <v>116</v>
      </c>
      <c r="AG72" t="s">
        <v>655</v>
      </c>
      <c r="AH72" t="s">
        <v>656</v>
      </c>
      <c r="AI72" t="s">
        <v>657</v>
      </c>
      <c r="AJ72" t="s">
        <v>121</v>
      </c>
      <c r="AK72" t="s">
        <v>121</v>
      </c>
      <c r="AL72" t="s">
        <v>658</v>
      </c>
      <c r="AM72" t="s">
        <v>116</v>
      </c>
      <c r="AN72" t="s">
        <v>116</v>
      </c>
      <c r="AO72" t="s">
        <v>116</v>
      </c>
      <c r="AP72" t="s">
        <v>659</v>
      </c>
      <c r="AQ72" s="1">
        <v>1636612543</v>
      </c>
      <c r="AR72">
        <v>1636612543</v>
      </c>
      <c r="AS72" t="s">
        <v>313</v>
      </c>
      <c r="AT72" t="s">
        <v>128</v>
      </c>
      <c r="AU72">
        <v>9213</v>
      </c>
      <c r="AV72">
        <v>102</v>
      </c>
      <c r="AW72" t="s">
        <v>129</v>
      </c>
      <c r="AX72" t="s">
        <v>130</v>
      </c>
    </row>
    <row r="73" spans="1:50">
      <c r="A73">
        <v>49900109346</v>
      </c>
      <c r="B73" t="s">
        <v>284</v>
      </c>
      <c r="C73">
        <v>52450</v>
      </c>
      <c r="D73">
        <v>52450</v>
      </c>
      <c r="E73">
        <v>47430</v>
      </c>
      <c r="F73">
        <v>47430</v>
      </c>
      <c r="G73">
        <v>62</v>
      </c>
      <c r="H73">
        <v>63</v>
      </c>
      <c r="I73">
        <v>62</v>
      </c>
      <c r="J73">
        <v>63</v>
      </c>
      <c r="K73">
        <v>58.5</v>
      </c>
      <c r="L73">
        <v>59.5</v>
      </c>
      <c r="M73">
        <v>12163</v>
      </c>
      <c r="N73">
        <v>11341</v>
      </c>
      <c r="O73" s="1">
        <v>9900109346</v>
      </c>
      <c r="P73">
        <v>424595010</v>
      </c>
      <c r="Q73">
        <v>424595010</v>
      </c>
      <c r="R73" s="1" t="s">
        <v>111</v>
      </c>
      <c r="S73">
        <v>392101</v>
      </c>
      <c r="T73">
        <v>11</v>
      </c>
      <c r="U73">
        <v>1</v>
      </c>
      <c r="V73">
        <v>1</v>
      </c>
      <c r="W73">
        <v>1</v>
      </c>
      <c r="X73" t="s">
        <v>265</v>
      </c>
      <c r="Y73" t="s">
        <v>314</v>
      </c>
      <c r="Z73" s="4">
        <v>34213</v>
      </c>
      <c r="AA73" t="s">
        <v>660</v>
      </c>
      <c r="AB73" t="s">
        <v>116</v>
      </c>
      <c r="AC73" t="s">
        <v>116</v>
      </c>
      <c r="AD73" t="s">
        <v>660</v>
      </c>
      <c r="AE73" t="s">
        <v>116</v>
      </c>
      <c r="AF73" t="s">
        <v>116</v>
      </c>
      <c r="AG73" t="s">
        <v>661</v>
      </c>
      <c r="AH73" t="s">
        <v>657</v>
      </c>
      <c r="AI73" t="s">
        <v>121</v>
      </c>
      <c r="AJ73" t="s">
        <v>121</v>
      </c>
      <c r="AK73" t="s">
        <v>121</v>
      </c>
      <c r="AL73" t="s">
        <v>662</v>
      </c>
      <c r="AM73" t="s">
        <v>116</v>
      </c>
      <c r="AN73" t="s">
        <v>116</v>
      </c>
      <c r="AO73" t="s">
        <v>116</v>
      </c>
      <c r="AP73" t="s">
        <v>663</v>
      </c>
      <c r="AQ73" s="1" t="s">
        <v>664</v>
      </c>
      <c r="AR73" t="s">
        <v>665</v>
      </c>
      <c r="AS73" t="s">
        <v>313</v>
      </c>
      <c r="AT73" t="s">
        <v>128</v>
      </c>
      <c r="AU73">
        <v>9063</v>
      </c>
      <c r="AV73">
        <v>102</v>
      </c>
      <c r="AW73" t="s">
        <v>129</v>
      </c>
      <c r="AX73" t="s">
        <v>130</v>
      </c>
    </row>
    <row r="74" spans="1:50">
      <c r="A74">
        <v>49900109634</v>
      </c>
      <c r="B74" t="s">
        <v>63</v>
      </c>
      <c r="C74">
        <v>52410</v>
      </c>
      <c r="D74">
        <v>52410</v>
      </c>
      <c r="E74">
        <v>47510</v>
      </c>
      <c r="F74">
        <v>47510</v>
      </c>
      <c r="G74">
        <v>13</v>
      </c>
      <c r="H74">
        <v>13</v>
      </c>
      <c r="I74">
        <v>13</v>
      </c>
      <c r="J74">
        <v>13</v>
      </c>
      <c r="K74">
        <v>6.5</v>
      </c>
      <c r="L74">
        <v>6.5</v>
      </c>
      <c r="M74">
        <v>64</v>
      </c>
      <c r="N74">
        <v>55</v>
      </c>
      <c r="O74" s="1">
        <v>9900109634</v>
      </c>
      <c r="P74">
        <v>9900109634</v>
      </c>
      <c r="Q74">
        <v>9900109634</v>
      </c>
      <c r="R74" s="1" t="s">
        <v>111</v>
      </c>
      <c r="S74">
        <v>536580</v>
      </c>
      <c r="T74">
        <v>2</v>
      </c>
      <c r="U74">
        <v>1</v>
      </c>
      <c r="V74">
        <v>1</v>
      </c>
      <c r="W74">
        <v>1</v>
      </c>
      <c r="X74" t="s">
        <v>265</v>
      </c>
      <c r="Y74" t="s">
        <v>314</v>
      </c>
      <c r="Z74" s="4">
        <v>34213</v>
      </c>
      <c r="AA74" t="s">
        <v>666</v>
      </c>
      <c r="AB74" t="s">
        <v>116</v>
      </c>
      <c r="AC74" t="s">
        <v>116</v>
      </c>
      <c r="AD74" t="s">
        <v>666</v>
      </c>
      <c r="AE74" t="s">
        <v>116</v>
      </c>
      <c r="AF74" t="s">
        <v>116</v>
      </c>
      <c r="AG74" t="s">
        <v>667</v>
      </c>
      <c r="AH74" t="s">
        <v>668</v>
      </c>
      <c r="AI74" t="s">
        <v>657</v>
      </c>
      <c r="AJ74" t="s">
        <v>121</v>
      </c>
      <c r="AK74" t="s">
        <v>121</v>
      </c>
      <c r="AL74" t="s">
        <v>669</v>
      </c>
      <c r="AM74" t="s">
        <v>116</v>
      </c>
      <c r="AN74" t="s">
        <v>116</v>
      </c>
      <c r="AO74" t="s">
        <v>116</v>
      </c>
      <c r="AP74" t="s">
        <v>670</v>
      </c>
      <c r="AQ74" s="1">
        <v>1773713211</v>
      </c>
      <c r="AR74" t="s">
        <v>127</v>
      </c>
      <c r="AS74" t="s">
        <v>313</v>
      </c>
      <c r="AT74" t="s">
        <v>128</v>
      </c>
      <c r="AU74">
        <v>9073</v>
      </c>
      <c r="AV74">
        <v>102</v>
      </c>
      <c r="AW74" t="s">
        <v>129</v>
      </c>
      <c r="AX74" t="s">
        <v>130</v>
      </c>
    </row>
    <row r="75" spans="1:50">
      <c r="A75">
        <v>49900109662</v>
      </c>
      <c r="B75" t="s">
        <v>353</v>
      </c>
      <c r="C75">
        <v>52482</v>
      </c>
      <c r="D75">
        <v>52482</v>
      </c>
      <c r="E75">
        <v>47410</v>
      </c>
      <c r="F75">
        <v>47410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2</v>
      </c>
      <c r="N75">
        <v>1</v>
      </c>
      <c r="O75" s="1">
        <v>9900109662</v>
      </c>
      <c r="P75">
        <v>9900109662</v>
      </c>
      <c r="Q75">
        <v>9900109662</v>
      </c>
      <c r="R75" s="1" t="s">
        <v>111</v>
      </c>
      <c r="S75" t="s">
        <v>522</v>
      </c>
      <c r="T75">
        <v>1</v>
      </c>
      <c r="U75">
        <v>0</v>
      </c>
      <c r="V75">
        <v>1</v>
      </c>
      <c r="W75">
        <v>1</v>
      </c>
      <c r="X75" t="s">
        <v>265</v>
      </c>
      <c r="Y75" t="s">
        <v>314</v>
      </c>
      <c r="Z75" s="4">
        <v>34213</v>
      </c>
      <c r="AA75" t="s">
        <v>671</v>
      </c>
      <c r="AB75" t="s">
        <v>672</v>
      </c>
      <c r="AC75" t="s">
        <v>116</v>
      </c>
      <c r="AD75" t="s">
        <v>671</v>
      </c>
      <c r="AE75" t="s">
        <v>672</v>
      </c>
      <c r="AF75" t="s">
        <v>116</v>
      </c>
      <c r="AG75" t="s">
        <v>673</v>
      </c>
      <c r="AH75" t="s">
        <v>674</v>
      </c>
      <c r="AI75" t="s">
        <v>675</v>
      </c>
      <c r="AJ75" t="s">
        <v>657</v>
      </c>
      <c r="AK75" t="s">
        <v>121</v>
      </c>
      <c r="AL75" t="s">
        <v>676</v>
      </c>
      <c r="AM75" t="s">
        <v>116</v>
      </c>
      <c r="AN75" t="s">
        <v>116</v>
      </c>
      <c r="AO75" t="s">
        <v>116</v>
      </c>
      <c r="AP75" t="s">
        <v>484</v>
      </c>
      <c r="AQ75" s="1" t="s">
        <v>127</v>
      </c>
      <c r="AR75" t="s">
        <v>127</v>
      </c>
      <c r="AS75" t="s">
        <v>313</v>
      </c>
      <c r="AT75" t="s">
        <v>128</v>
      </c>
      <c r="AU75">
        <v>9051</v>
      </c>
      <c r="AV75">
        <v>102</v>
      </c>
      <c r="AW75" t="s">
        <v>129</v>
      </c>
      <c r="AX75" t="s">
        <v>130</v>
      </c>
    </row>
    <row r="76" spans="1:50">
      <c r="A76">
        <v>49900109670</v>
      </c>
      <c r="B76" t="s">
        <v>198</v>
      </c>
      <c r="C76">
        <v>50500</v>
      </c>
      <c r="D76">
        <v>50500</v>
      </c>
      <c r="E76">
        <v>47300</v>
      </c>
      <c r="F76">
        <v>47300</v>
      </c>
      <c r="G76">
        <v>4</v>
      </c>
      <c r="H76">
        <v>4</v>
      </c>
      <c r="I76">
        <v>4</v>
      </c>
      <c r="J76">
        <v>4</v>
      </c>
      <c r="K76">
        <v>2</v>
      </c>
      <c r="L76">
        <v>2</v>
      </c>
      <c r="M76">
        <v>278</v>
      </c>
      <c r="N76">
        <v>268</v>
      </c>
      <c r="O76" s="1">
        <v>9900109670</v>
      </c>
      <c r="P76">
        <v>9900109670</v>
      </c>
      <c r="Q76">
        <v>9900109670</v>
      </c>
      <c r="R76" s="1" t="s">
        <v>111</v>
      </c>
      <c r="S76">
        <v>6500529</v>
      </c>
      <c r="T76">
        <v>1</v>
      </c>
      <c r="U76">
        <v>1</v>
      </c>
      <c r="V76">
        <v>1</v>
      </c>
      <c r="W76">
        <v>1</v>
      </c>
      <c r="X76" t="s">
        <v>265</v>
      </c>
      <c r="Y76" t="s">
        <v>314</v>
      </c>
      <c r="Z76" s="4">
        <v>34213</v>
      </c>
      <c r="AA76" t="s">
        <v>677</v>
      </c>
      <c r="AB76" t="s">
        <v>116</v>
      </c>
      <c r="AC76" t="s">
        <v>116</v>
      </c>
      <c r="AD76" t="s">
        <v>677</v>
      </c>
      <c r="AE76" t="s">
        <v>116</v>
      </c>
      <c r="AF76" t="s">
        <v>116</v>
      </c>
      <c r="AG76" t="s">
        <v>678</v>
      </c>
      <c r="AH76" t="s">
        <v>679</v>
      </c>
      <c r="AI76" t="s">
        <v>657</v>
      </c>
      <c r="AJ76" t="s">
        <v>121</v>
      </c>
      <c r="AK76" t="s">
        <v>121</v>
      </c>
      <c r="AL76" t="s">
        <v>680</v>
      </c>
      <c r="AM76" t="s">
        <v>116</v>
      </c>
      <c r="AN76" t="s">
        <v>116</v>
      </c>
      <c r="AO76" t="s">
        <v>116</v>
      </c>
      <c r="AP76" t="s">
        <v>484</v>
      </c>
      <c r="AQ76" s="1" t="s">
        <v>127</v>
      </c>
      <c r="AR76" t="s">
        <v>127</v>
      </c>
      <c r="AS76" t="s">
        <v>313</v>
      </c>
      <c r="AT76" t="s">
        <v>128</v>
      </c>
      <c r="AU76">
        <v>9041</v>
      </c>
      <c r="AV76">
        <v>112</v>
      </c>
      <c r="AW76" t="s">
        <v>129</v>
      </c>
      <c r="AX76" t="s">
        <v>130</v>
      </c>
    </row>
    <row r="77" spans="1:50">
      <c r="A77">
        <v>49900110125</v>
      </c>
      <c r="B77" t="s">
        <v>284</v>
      </c>
      <c r="C77">
        <v>52423</v>
      </c>
      <c r="D77">
        <v>52423</v>
      </c>
      <c r="E77">
        <v>47710</v>
      </c>
      <c r="F77">
        <v>47710</v>
      </c>
      <c r="G77">
        <v>914</v>
      </c>
      <c r="H77">
        <v>984</v>
      </c>
      <c r="I77">
        <v>914</v>
      </c>
      <c r="J77">
        <v>984</v>
      </c>
      <c r="K77">
        <v>843</v>
      </c>
      <c r="L77">
        <v>905</v>
      </c>
      <c r="M77">
        <v>200695</v>
      </c>
      <c r="N77">
        <v>185605</v>
      </c>
      <c r="O77" s="1">
        <v>9900110125</v>
      </c>
      <c r="P77">
        <v>347327228</v>
      </c>
      <c r="Q77">
        <v>347327228</v>
      </c>
      <c r="R77" s="1" t="s">
        <v>111</v>
      </c>
      <c r="S77">
        <v>1170719</v>
      </c>
      <c r="T77">
        <v>24</v>
      </c>
      <c r="U77">
        <v>3</v>
      </c>
      <c r="V77">
        <v>3</v>
      </c>
      <c r="W77">
        <v>1</v>
      </c>
      <c r="X77" t="s">
        <v>265</v>
      </c>
      <c r="Y77" t="s">
        <v>314</v>
      </c>
      <c r="Z77" s="4">
        <v>34213</v>
      </c>
      <c r="AA77" t="s">
        <v>681</v>
      </c>
      <c r="AB77" t="s">
        <v>682</v>
      </c>
      <c r="AC77" t="s">
        <v>683</v>
      </c>
      <c r="AD77" t="s">
        <v>684</v>
      </c>
      <c r="AE77" t="s">
        <v>685</v>
      </c>
      <c r="AF77" t="s">
        <v>686</v>
      </c>
      <c r="AG77" t="s">
        <v>687</v>
      </c>
      <c r="AH77" t="s">
        <v>688</v>
      </c>
      <c r="AI77" t="s">
        <v>657</v>
      </c>
      <c r="AJ77" t="s">
        <v>121</v>
      </c>
      <c r="AK77" t="s">
        <v>121</v>
      </c>
      <c r="AL77" t="s">
        <v>689</v>
      </c>
      <c r="AM77" t="s">
        <v>116</v>
      </c>
      <c r="AN77" t="s">
        <v>116</v>
      </c>
      <c r="AO77" t="s">
        <v>116</v>
      </c>
      <c r="AP77" t="s">
        <v>690</v>
      </c>
      <c r="AQ77" s="1" t="s">
        <v>691</v>
      </c>
      <c r="AR77" t="s">
        <v>127</v>
      </c>
      <c r="AS77" t="s">
        <v>62</v>
      </c>
      <c r="AT77" t="s">
        <v>128</v>
      </c>
      <c r="AU77">
        <v>9154</v>
      </c>
      <c r="AV77">
        <v>112</v>
      </c>
      <c r="AW77" t="s">
        <v>129</v>
      </c>
      <c r="AX77" t="s">
        <v>130</v>
      </c>
    </row>
    <row r="78" spans="1:50">
      <c r="A78">
        <v>49900110409</v>
      </c>
      <c r="B78" t="s">
        <v>130</v>
      </c>
      <c r="C78">
        <v>52240</v>
      </c>
      <c r="D78">
        <v>52240</v>
      </c>
      <c r="E78">
        <v>47240</v>
      </c>
      <c r="F78">
        <v>47240</v>
      </c>
      <c r="G78">
        <v>321</v>
      </c>
      <c r="H78">
        <v>268</v>
      </c>
      <c r="I78">
        <v>321</v>
      </c>
      <c r="J78">
        <v>268</v>
      </c>
      <c r="K78">
        <v>231.65600000000001</v>
      </c>
      <c r="L78">
        <v>181</v>
      </c>
      <c r="M78">
        <v>4531</v>
      </c>
      <c r="N78">
        <v>4531</v>
      </c>
      <c r="O78" s="1">
        <v>9900110409</v>
      </c>
      <c r="P78">
        <v>219173054</v>
      </c>
      <c r="Q78">
        <v>219173054</v>
      </c>
      <c r="R78" s="1" t="s">
        <v>111</v>
      </c>
      <c r="S78">
        <v>952902</v>
      </c>
      <c r="T78">
        <v>26</v>
      </c>
      <c r="U78">
        <v>1</v>
      </c>
      <c r="V78">
        <v>2</v>
      </c>
      <c r="W78">
        <v>1</v>
      </c>
      <c r="X78" t="s">
        <v>265</v>
      </c>
      <c r="Y78" t="s">
        <v>314</v>
      </c>
      <c r="Z78" s="4">
        <v>34213</v>
      </c>
      <c r="AA78" t="s">
        <v>692</v>
      </c>
      <c r="AB78" t="s">
        <v>116</v>
      </c>
      <c r="AC78" t="s">
        <v>116</v>
      </c>
      <c r="AD78" t="s">
        <v>692</v>
      </c>
      <c r="AE78" t="s">
        <v>116</v>
      </c>
      <c r="AF78" t="s">
        <v>116</v>
      </c>
      <c r="AG78" t="s">
        <v>693</v>
      </c>
      <c r="AH78" t="s">
        <v>694</v>
      </c>
      <c r="AI78" t="s">
        <v>695</v>
      </c>
      <c r="AJ78" t="s">
        <v>121</v>
      </c>
      <c r="AK78" t="s">
        <v>121</v>
      </c>
      <c r="AL78" t="s">
        <v>696</v>
      </c>
      <c r="AM78" t="s">
        <v>116</v>
      </c>
      <c r="AN78" t="s">
        <v>116</v>
      </c>
      <c r="AO78" t="s">
        <v>116</v>
      </c>
      <c r="AP78" t="s">
        <v>697</v>
      </c>
      <c r="AQ78" s="1" t="s">
        <v>127</v>
      </c>
      <c r="AR78" t="s">
        <v>127</v>
      </c>
      <c r="AS78" t="s">
        <v>62</v>
      </c>
      <c r="AT78" t="s">
        <v>128</v>
      </c>
      <c r="AU78">
        <v>9024</v>
      </c>
      <c r="AV78">
        <v>112</v>
      </c>
      <c r="AW78" t="s">
        <v>129</v>
      </c>
      <c r="AX78" t="s">
        <v>130</v>
      </c>
    </row>
    <row r="79" spans="1:50">
      <c r="A79">
        <v>49900110454</v>
      </c>
      <c r="B79" t="s">
        <v>157</v>
      </c>
      <c r="C79">
        <v>52310</v>
      </c>
      <c r="D79">
        <v>52310</v>
      </c>
      <c r="E79">
        <v>47730</v>
      </c>
      <c r="F79">
        <v>47730</v>
      </c>
      <c r="G79">
        <v>31</v>
      </c>
      <c r="H79">
        <v>43</v>
      </c>
      <c r="I79">
        <v>31</v>
      </c>
      <c r="J79">
        <v>43</v>
      </c>
      <c r="K79">
        <v>18</v>
      </c>
      <c r="L79">
        <v>25</v>
      </c>
      <c r="M79">
        <v>2247</v>
      </c>
      <c r="N79">
        <v>2262</v>
      </c>
      <c r="O79" s="1">
        <v>9900110454</v>
      </c>
      <c r="P79">
        <v>9900110454</v>
      </c>
      <c r="Q79">
        <v>9900110454</v>
      </c>
      <c r="R79" s="1" t="s">
        <v>111</v>
      </c>
      <c r="S79">
        <v>5578101</v>
      </c>
      <c r="T79">
        <v>1</v>
      </c>
      <c r="U79">
        <v>1</v>
      </c>
      <c r="V79">
        <v>1</v>
      </c>
      <c r="W79">
        <v>1</v>
      </c>
      <c r="X79" t="s">
        <v>265</v>
      </c>
      <c r="Y79" t="s">
        <v>314</v>
      </c>
      <c r="Z79" s="4">
        <v>34213</v>
      </c>
      <c r="AA79" t="s">
        <v>698</v>
      </c>
      <c r="AB79" t="s">
        <v>116</v>
      </c>
      <c r="AC79" t="s">
        <v>116</v>
      </c>
      <c r="AD79" t="s">
        <v>698</v>
      </c>
      <c r="AE79" t="s">
        <v>116</v>
      </c>
      <c r="AF79" t="s">
        <v>116</v>
      </c>
      <c r="AG79" t="s">
        <v>699</v>
      </c>
      <c r="AH79" t="s">
        <v>695</v>
      </c>
      <c r="AI79" t="s">
        <v>121</v>
      </c>
      <c r="AJ79" t="s">
        <v>121</v>
      </c>
      <c r="AK79" t="s">
        <v>121</v>
      </c>
      <c r="AL79" t="s">
        <v>700</v>
      </c>
      <c r="AM79" t="s">
        <v>116</v>
      </c>
      <c r="AN79" t="s">
        <v>116</v>
      </c>
      <c r="AO79" t="s">
        <v>116</v>
      </c>
      <c r="AP79" t="s">
        <v>701</v>
      </c>
      <c r="AQ79" s="1" t="s">
        <v>702</v>
      </c>
      <c r="AR79" t="s">
        <v>127</v>
      </c>
      <c r="AS79" t="s">
        <v>313</v>
      </c>
      <c r="AT79" t="s">
        <v>128</v>
      </c>
      <c r="AU79">
        <v>9173</v>
      </c>
      <c r="AV79">
        <v>102</v>
      </c>
      <c r="AW79" t="s">
        <v>129</v>
      </c>
      <c r="AX79" t="s">
        <v>130</v>
      </c>
    </row>
    <row r="80" spans="1:50">
      <c r="A80">
        <v>49900110711</v>
      </c>
      <c r="B80" t="s">
        <v>113</v>
      </c>
      <c r="C80">
        <v>52240</v>
      </c>
      <c r="D80">
        <v>52240</v>
      </c>
      <c r="E80">
        <v>47240</v>
      </c>
      <c r="F80">
        <v>47240</v>
      </c>
      <c r="G80">
        <v>26</v>
      </c>
      <c r="H80">
        <v>26</v>
      </c>
      <c r="I80">
        <v>28</v>
      </c>
      <c r="J80">
        <v>28</v>
      </c>
      <c r="K80">
        <v>17.5</v>
      </c>
      <c r="L80">
        <v>17.5</v>
      </c>
      <c r="M80">
        <v>436</v>
      </c>
      <c r="N80">
        <v>436</v>
      </c>
      <c r="O80" s="1">
        <v>9900110711</v>
      </c>
      <c r="P80">
        <v>9900110711</v>
      </c>
      <c r="Q80">
        <v>9900110711</v>
      </c>
      <c r="R80" s="1" t="s">
        <v>111</v>
      </c>
      <c r="S80" t="s">
        <v>522</v>
      </c>
      <c r="T80">
        <v>1</v>
      </c>
      <c r="U80">
        <v>0</v>
      </c>
      <c r="V80">
        <v>1</v>
      </c>
      <c r="W80">
        <v>3</v>
      </c>
      <c r="X80" t="s">
        <v>265</v>
      </c>
      <c r="Y80" t="s">
        <v>314</v>
      </c>
      <c r="Z80" s="4">
        <v>34213</v>
      </c>
      <c r="AA80" t="s">
        <v>703</v>
      </c>
      <c r="AB80" t="s">
        <v>116</v>
      </c>
      <c r="AC80" t="s">
        <v>116</v>
      </c>
      <c r="AD80" t="s">
        <v>703</v>
      </c>
      <c r="AE80" t="s">
        <v>116</v>
      </c>
      <c r="AF80" t="s">
        <v>116</v>
      </c>
      <c r="AG80" t="s">
        <v>704</v>
      </c>
      <c r="AH80" t="s">
        <v>705</v>
      </c>
      <c r="AI80" t="s">
        <v>706</v>
      </c>
      <c r="AJ80" t="s">
        <v>121</v>
      </c>
      <c r="AK80" t="s">
        <v>121</v>
      </c>
      <c r="AL80" t="s">
        <v>707</v>
      </c>
      <c r="AM80" t="s">
        <v>116</v>
      </c>
      <c r="AN80" t="s">
        <v>116</v>
      </c>
      <c r="AO80" t="s">
        <v>116</v>
      </c>
      <c r="AP80" t="s">
        <v>121</v>
      </c>
      <c r="AQ80" s="1" t="s">
        <v>127</v>
      </c>
      <c r="AR80" t="s">
        <v>127</v>
      </c>
      <c r="AS80" t="s">
        <v>313</v>
      </c>
      <c r="AT80" t="s">
        <v>128</v>
      </c>
      <c r="AU80">
        <v>9023</v>
      </c>
      <c r="AV80">
        <v>102</v>
      </c>
      <c r="AW80" t="s">
        <v>129</v>
      </c>
      <c r="AX80" t="s">
        <v>130</v>
      </c>
    </row>
    <row r="81" spans="1:50">
      <c r="A81">
        <v>49900111253</v>
      </c>
      <c r="B81" t="s">
        <v>130</v>
      </c>
      <c r="C81">
        <v>52610</v>
      </c>
      <c r="D81">
        <v>52610</v>
      </c>
      <c r="E81">
        <v>47910</v>
      </c>
      <c r="F81">
        <v>47910</v>
      </c>
      <c r="G81">
        <v>19</v>
      </c>
      <c r="H81">
        <v>19</v>
      </c>
      <c r="I81">
        <v>19</v>
      </c>
      <c r="J81">
        <v>19</v>
      </c>
      <c r="K81">
        <v>14.5</v>
      </c>
      <c r="L81">
        <v>14.5</v>
      </c>
      <c r="M81">
        <v>2128</v>
      </c>
      <c r="N81">
        <v>1947</v>
      </c>
      <c r="O81" s="1">
        <v>9900111253</v>
      </c>
      <c r="P81">
        <v>219166386</v>
      </c>
      <c r="Q81">
        <v>219166386</v>
      </c>
      <c r="R81" s="1" t="s">
        <v>111</v>
      </c>
      <c r="S81">
        <v>482623</v>
      </c>
      <c r="T81">
        <v>2</v>
      </c>
      <c r="U81">
        <v>1</v>
      </c>
      <c r="V81">
        <v>1</v>
      </c>
      <c r="W81">
        <v>1</v>
      </c>
      <c r="X81" t="s">
        <v>265</v>
      </c>
      <c r="Y81" t="s">
        <v>314</v>
      </c>
      <c r="Z81" s="4">
        <v>34213</v>
      </c>
      <c r="AA81" t="s">
        <v>708</v>
      </c>
      <c r="AB81" t="s">
        <v>116</v>
      </c>
      <c r="AC81" t="s">
        <v>116</v>
      </c>
      <c r="AD81" t="s">
        <v>708</v>
      </c>
      <c r="AE81" t="s">
        <v>116</v>
      </c>
      <c r="AF81" t="s">
        <v>116</v>
      </c>
      <c r="AG81" t="s">
        <v>709</v>
      </c>
      <c r="AH81" t="s">
        <v>710</v>
      </c>
      <c r="AI81" t="s">
        <v>711</v>
      </c>
      <c r="AJ81" t="s">
        <v>712</v>
      </c>
      <c r="AK81" t="s">
        <v>121</v>
      </c>
      <c r="AL81" t="s">
        <v>713</v>
      </c>
      <c r="AM81" t="s">
        <v>714</v>
      </c>
      <c r="AN81" t="s">
        <v>116</v>
      </c>
      <c r="AO81" t="s">
        <v>116</v>
      </c>
      <c r="AP81" t="s">
        <v>715</v>
      </c>
      <c r="AQ81" s="1">
        <v>1604230901</v>
      </c>
      <c r="AR81">
        <v>1604630492</v>
      </c>
      <c r="AS81" t="s">
        <v>313</v>
      </c>
      <c r="AT81" t="s">
        <v>128</v>
      </c>
      <c r="AU81">
        <v>9253</v>
      </c>
      <c r="AV81">
        <v>112</v>
      </c>
      <c r="AW81" t="s">
        <v>129</v>
      </c>
      <c r="AX81" t="s">
        <v>130</v>
      </c>
    </row>
    <row r="82" spans="1:50">
      <c r="A82">
        <v>49900111392</v>
      </c>
      <c r="B82" t="s">
        <v>61</v>
      </c>
      <c r="C82">
        <v>52489</v>
      </c>
      <c r="D82">
        <v>52489</v>
      </c>
      <c r="E82">
        <v>47530</v>
      </c>
      <c r="F82">
        <v>47530</v>
      </c>
      <c r="G82">
        <v>120</v>
      </c>
      <c r="H82">
        <v>123</v>
      </c>
      <c r="I82">
        <v>120</v>
      </c>
      <c r="J82">
        <v>123</v>
      </c>
      <c r="K82">
        <v>88</v>
      </c>
      <c r="L82">
        <v>93</v>
      </c>
      <c r="M82">
        <v>6052</v>
      </c>
      <c r="N82">
        <v>6098</v>
      </c>
      <c r="O82" s="1">
        <v>9900111392</v>
      </c>
      <c r="P82">
        <v>9900111392</v>
      </c>
      <c r="Q82">
        <v>9900111392</v>
      </c>
      <c r="R82" s="1" t="s">
        <v>111</v>
      </c>
      <c r="S82">
        <v>461439</v>
      </c>
      <c r="T82">
        <v>11</v>
      </c>
      <c r="U82">
        <v>1</v>
      </c>
      <c r="V82">
        <v>1</v>
      </c>
      <c r="W82">
        <v>1</v>
      </c>
      <c r="X82" t="s">
        <v>265</v>
      </c>
      <c r="Y82" t="s">
        <v>314</v>
      </c>
      <c r="Z82" s="4">
        <v>34213</v>
      </c>
      <c r="AA82" t="s">
        <v>716</v>
      </c>
      <c r="AB82" t="s">
        <v>116</v>
      </c>
      <c r="AC82" t="s">
        <v>116</v>
      </c>
      <c r="AD82" t="s">
        <v>716</v>
      </c>
      <c r="AE82" t="s">
        <v>116</v>
      </c>
      <c r="AF82" t="s">
        <v>116</v>
      </c>
      <c r="AG82" t="s">
        <v>717</v>
      </c>
      <c r="AH82" t="s">
        <v>718</v>
      </c>
      <c r="AI82" t="s">
        <v>320</v>
      </c>
      <c r="AJ82" t="s">
        <v>121</v>
      </c>
      <c r="AK82" t="s">
        <v>121</v>
      </c>
      <c r="AL82" t="s">
        <v>719</v>
      </c>
      <c r="AM82" t="s">
        <v>116</v>
      </c>
      <c r="AN82" t="s">
        <v>116</v>
      </c>
      <c r="AO82" t="s">
        <v>116</v>
      </c>
      <c r="AP82" t="s">
        <v>720</v>
      </c>
      <c r="AQ82" s="1" t="s">
        <v>721</v>
      </c>
      <c r="AR82" t="s">
        <v>722</v>
      </c>
      <c r="AS82" t="s">
        <v>62</v>
      </c>
      <c r="AT82" t="s">
        <v>128</v>
      </c>
      <c r="AU82">
        <v>9094</v>
      </c>
      <c r="AV82">
        <v>112</v>
      </c>
      <c r="AW82" t="s">
        <v>129</v>
      </c>
      <c r="AX82" t="s">
        <v>130</v>
      </c>
    </row>
    <row r="83" spans="1:50">
      <c r="A83">
        <v>49900111407</v>
      </c>
      <c r="B83" t="s">
        <v>110</v>
      </c>
      <c r="C83">
        <v>52489</v>
      </c>
      <c r="D83">
        <v>52489</v>
      </c>
      <c r="E83">
        <v>47760</v>
      </c>
      <c r="F83">
        <v>47760</v>
      </c>
      <c r="G83">
        <v>108</v>
      </c>
      <c r="H83">
        <v>87</v>
      </c>
      <c r="I83">
        <v>114</v>
      </c>
      <c r="J83">
        <v>89</v>
      </c>
      <c r="K83">
        <v>81.5</v>
      </c>
      <c r="L83">
        <v>61</v>
      </c>
      <c r="M83">
        <v>5145</v>
      </c>
      <c r="N83">
        <v>5751</v>
      </c>
      <c r="O83" s="1">
        <v>9900111407</v>
      </c>
      <c r="P83">
        <v>9900111407</v>
      </c>
      <c r="Q83">
        <v>9900111407</v>
      </c>
      <c r="R83" s="1" t="s">
        <v>111</v>
      </c>
      <c r="S83" t="s">
        <v>522</v>
      </c>
      <c r="T83">
        <v>1</v>
      </c>
      <c r="U83">
        <v>1</v>
      </c>
      <c r="V83">
        <v>1</v>
      </c>
      <c r="W83">
        <v>3</v>
      </c>
      <c r="X83" t="s">
        <v>265</v>
      </c>
      <c r="Y83" t="s">
        <v>424</v>
      </c>
      <c r="Z83" s="4">
        <v>34213</v>
      </c>
      <c r="AA83" t="s">
        <v>723</v>
      </c>
      <c r="AB83" t="s">
        <v>116</v>
      </c>
      <c r="AC83" t="s">
        <v>116</v>
      </c>
      <c r="AD83" t="s">
        <v>723</v>
      </c>
      <c r="AE83" t="s">
        <v>116</v>
      </c>
      <c r="AF83" t="s">
        <v>116</v>
      </c>
      <c r="AG83" t="s">
        <v>724</v>
      </c>
      <c r="AH83" t="s">
        <v>725</v>
      </c>
      <c r="AI83" t="s">
        <v>726</v>
      </c>
      <c r="AJ83" t="s">
        <v>121</v>
      </c>
      <c r="AK83" t="s">
        <v>121</v>
      </c>
      <c r="AL83" t="s">
        <v>727</v>
      </c>
      <c r="AM83" t="s">
        <v>728</v>
      </c>
      <c r="AN83" t="s">
        <v>116</v>
      </c>
      <c r="AO83" t="s">
        <v>116</v>
      </c>
      <c r="AP83" t="s">
        <v>729</v>
      </c>
      <c r="AQ83" s="1" t="s">
        <v>730</v>
      </c>
      <c r="AR83" t="s">
        <v>127</v>
      </c>
      <c r="AS83" t="s">
        <v>62</v>
      </c>
      <c r="AT83" t="s">
        <v>128</v>
      </c>
      <c r="AU83">
        <v>9204</v>
      </c>
      <c r="AV83">
        <v>112</v>
      </c>
      <c r="AW83" t="s">
        <v>129</v>
      </c>
      <c r="AX83" t="s">
        <v>130</v>
      </c>
    </row>
    <row r="84" spans="1:50">
      <c r="A84">
        <v>49900111412</v>
      </c>
      <c r="B84" t="s">
        <v>157</v>
      </c>
      <c r="C84">
        <v>52310</v>
      </c>
      <c r="D84">
        <v>52310</v>
      </c>
      <c r="E84">
        <v>47730</v>
      </c>
      <c r="F84">
        <v>47730</v>
      </c>
      <c r="G84">
        <v>13</v>
      </c>
      <c r="H84">
        <v>13</v>
      </c>
      <c r="I84">
        <v>13</v>
      </c>
      <c r="J84">
        <v>13</v>
      </c>
      <c r="K84">
        <v>10.5</v>
      </c>
      <c r="L84">
        <v>10.5</v>
      </c>
      <c r="M84">
        <v>2060</v>
      </c>
      <c r="N84">
        <v>2060</v>
      </c>
      <c r="O84" s="1">
        <v>9900111412</v>
      </c>
      <c r="P84">
        <v>219679581</v>
      </c>
      <c r="Q84">
        <v>219679581</v>
      </c>
      <c r="R84" s="1" t="s">
        <v>111</v>
      </c>
      <c r="S84" t="s">
        <v>522</v>
      </c>
      <c r="T84">
        <v>1</v>
      </c>
      <c r="U84">
        <v>0</v>
      </c>
      <c r="V84">
        <v>1</v>
      </c>
      <c r="W84">
        <v>1</v>
      </c>
      <c r="X84" t="s">
        <v>265</v>
      </c>
      <c r="Y84" t="s">
        <v>364</v>
      </c>
      <c r="Z84" s="4">
        <v>34213</v>
      </c>
      <c r="AA84" t="s">
        <v>731</v>
      </c>
      <c r="AB84" t="s">
        <v>116</v>
      </c>
      <c r="AC84" t="s">
        <v>116</v>
      </c>
      <c r="AD84" t="s">
        <v>731</v>
      </c>
      <c r="AE84" t="s">
        <v>116</v>
      </c>
      <c r="AF84" t="s">
        <v>116</v>
      </c>
      <c r="AG84" t="s">
        <v>732</v>
      </c>
      <c r="AH84" t="s">
        <v>733</v>
      </c>
      <c r="AI84" t="s">
        <v>121</v>
      </c>
      <c r="AJ84" t="s">
        <v>121</v>
      </c>
      <c r="AK84" t="s">
        <v>121</v>
      </c>
      <c r="AL84" t="s">
        <v>734</v>
      </c>
      <c r="AM84" t="s">
        <v>116</v>
      </c>
      <c r="AN84" t="s">
        <v>116</v>
      </c>
      <c r="AO84" t="s">
        <v>116</v>
      </c>
      <c r="AP84" t="s">
        <v>484</v>
      </c>
      <c r="AQ84" s="1" t="s">
        <v>127</v>
      </c>
      <c r="AR84" t="s">
        <v>127</v>
      </c>
      <c r="AS84" t="s">
        <v>313</v>
      </c>
      <c r="AT84" t="s">
        <v>128</v>
      </c>
      <c r="AU84">
        <v>9173</v>
      </c>
      <c r="AV84">
        <v>102</v>
      </c>
      <c r="AW84" t="s">
        <v>129</v>
      </c>
      <c r="AX84" t="s">
        <v>130</v>
      </c>
    </row>
    <row r="85" spans="1:50">
      <c r="A85">
        <v>49900111439</v>
      </c>
      <c r="B85" t="s">
        <v>61</v>
      </c>
      <c r="C85">
        <v>52489</v>
      </c>
      <c r="D85">
        <v>52489</v>
      </c>
      <c r="E85">
        <v>47760</v>
      </c>
      <c r="F85">
        <v>47760</v>
      </c>
      <c r="G85">
        <v>100</v>
      </c>
      <c r="H85">
        <v>100</v>
      </c>
      <c r="I85">
        <v>100</v>
      </c>
      <c r="J85">
        <v>100</v>
      </c>
      <c r="K85">
        <v>76</v>
      </c>
      <c r="L85">
        <v>94.66</v>
      </c>
      <c r="M85">
        <v>4530</v>
      </c>
      <c r="N85">
        <v>4679</v>
      </c>
      <c r="O85" s="1">
        <v>9900111439</v>
      </c>
      <c r="P85">
        <v>397056995</v>
      </c>
      <c r="Q85">
        <v>397056995</v>
      </c>
      <c r="R85" s="1" t="s">
        <v>111</v>
      </c>
      <c r="S85">
        <v>2158288</v>
      </c>
      <c r="T85">
        <v>1</v>
      </c>
      <c r="U85">
        <v>1</v>
      </c>
      <c r="V85">
        <v>1</v>
      </c>
      <c r="W85">
        <v>1</v>
      </c>
      <c r="X85" t="s">
        <v>265</v>
      </c>
      <c r="Y85" t="s">
        <v>314</v>
      </c>
      <c r="Z85" s="4">
        <v>34213</v>
      </c>
      <c r="AA85" t="s">
        <v>735</v>
      </c>
      <c r="AB85" t="s">
        <v>116</v>
      </c>
      <c r="AC85" t="s">
        <v>116</v>
      </c>
      <c r="AD85" t="s">
        <v>735</v>
      </c>
      <c r="AE85" t="s">
        <v>116</v>
      </c>
      <c r="AF85" t="s">
        <v>116</v>
      </c>
      <c r="AG85" t="s">
        <v>736</v>
      </c>
      <c r="AH85" t="s">
        <v>737</v>
      </c>
      <c r="AI85" t="s">
        <v>738</v>
      </c>
      <c r="AJ85" t="s">
        <v>739</v>
      </c>
      <c r="AK85" t="s">
        <v>121</v>
      </c>
      <c r="AL85" t="s">
        <v>740</v>
      </c>
      <c r="AM85" t="s">
        <v>741</v>
      </c>
      <c r="AN85" t="s">
        <v>116</v>
      </c>
      <c r="AO85" t="s">
        <v>116</v>
      </c>
      <c r="AP85" t="s">
        <v>742</v>
      </c>
      <c r="AQ85" s="1" t="s">
        <v>743</v>
      </c>
      <c r="AR85" t="s">
        <v>744</v>
      </c>
      <c r="AS85" t="s">
        <v>62</v>
      </c>
      <c r="AT85" t="s">
        <v>128</v>
      </c>
      <c r="AU85">
        <v>9204</v>
      </c>
      <c r="AV85">
        <v>112</v>
      </c>
      <c r="AW85" t="s">
        <v>129</v>
      </c>
      <c r="AX85" t="s">
        <v>130</v>
      </c>
    </row>
    <row r="86" spans="1:50">
      <c r="A86">
        <v>49900111514</v>
      </c>
      <c r="B86" t="s">
        <v>63</v>
      </c>
      <c r="C86">
        <v>52485</v>
      </c>
      <c r="D86">
        <v>52485</v>
      </c>
      <c r="E86">
        <v>47640</v>
      </c>
      <c r="F86">
        <v>47640</v>
      </c>
      <c r="G86">
        <v>62</v>
      </c>
      <c r="H86">
        <v>71</v>
      </c>
      <c r="I86">
        <v>62</v>
      </c>
      <c r="J86">
        <v>71</v>
      </c>
      <c r="K86">
        <v>61</v>
      </c>
      <c r="L86">
        <v>71</v>
      </c>
      <c r="M86">
        <v>79608</v>
      </c>
      <c r="N86">
        <v>90212</v>
      </c>
      <c r="O86" s="1">
        <v>9900111514</v>
      </c>
      <c r="P86">
        <v>210980089</v>
      </c>
      <c r="Q86">
        <v>210980089</v>
      </c>
      <c r="R86" s="1" t="s">
        <v>111</v>
      </c>
      <c r="S86">
        <v>829659</v>
      </c>
      <c r="T86">
        <v>5</v>
      </c>
      <c r="U86">
        <v>3</v>
      </c>
      <c r="V86">
        <v>1</v>
      </c>
      <c r="W86">
        <v>1</v>
      </c>
      <c r="X86" t="s">
        <v>265</v>
      </c>
      <c r="Y86" t="s">
        <v>131</v>
      </c>
      <c r="Z86" s="4">
        <v>34213</v>
      </c>
      <c r="AA86" t="s">
        <v>745</v>
      </c>
      <c r="AB86" t="s">
        <v>746</v>
      </c>
      <c r="AC86" t="s">
        <v>747</v>
      </c>
      <c r="AD86" t="s">
        <v>745</v>
      </c>
      <c r="AE86" t="s">
        <v>746</v>
      </c>
      <c r="AF86" t="s">
        <v>747</v>
      </c>
      <c r="AG86" t="s">
        <v>748</v>
      </c>
      <c r="AH86" t="s">
        <v>749</v>
      </c>
      <c r="AI86" t="s">
        <v>750</v>
      </c>
      <c r="AJ86" t="s">
        <v>121</v>
      </c>
      <c r="AK86" t="s">
        <v>121</v>
      </c>
      <c r="AL86" t="s">
        <v>751</v>
      </c>
      <c r="AM86" t="s">
        <v>116</v>
      </c>
      <c r="AN86" t="s">
        <v>116</v>
      </c>
      <c r="AO86" t="s">
        <v>116</v>
      </c>
      <c r="AP86" t="s">
        <v>752</v>
      </c>
      <c r="AQ86" s="1" t="s">
        <v>753</v>
      </c>
      <c r="AR86" t="s">
        <v>754</v>
      </c>
      <c r="AS86" t="s">
        <v>755</v>
      </c>
      <c r="AT86" t="s">
        <v>756</v>
      </c>
      <c r="AU86">
        <v>9145</v>
      </c>
      <c r="AV86">
        <v>112</v>
      </c>
      <c r="AW86" t="s">
        <v>129</v>
      </c>
      <c r="AX86" t="s">
        <v>130</v>
      </c>
    </row>
    <row r="87" spans="1:50">
      <c r="A87">
        <v>49900111802</v>
      </c>
      <c r="B87" t="s">
        <v>353</v>
      </c>
      <c r="C87">
        <v>52120</v>
      </c>
      <c r="D87">
        <v>52120</v>
      </c>
      <c r="E87">
        <v>47190</v>
      </c>
      <c r="F87">
        <v>47190</v>
      </c>
      <c r="G87">
        <v>103</v>
      </c>
      <c r="H87">
        <v>107</v>
      </c>
      <c r="I87">
        <v>103</v>
      </c>
      <c r="J87">
        <v>107</v>
      </c>
      <c r="K87">
        <v>73</v>
      </c>
      <c r="L87">
        <v>80</v>
      </c>
      <c r="M87">
        <v>6873</v>
      </c>
      <c r="N87">
        <v>7114</v>
      </c>
      <c r="O87" s="1">
        <v>9900111802</v>
      </c>
      <c r="P87">
        <v>9900111802</v>
      </c>
      <c r="Q87">
        <v>9900111802</v>
      </c>
      <c r="R87" s="1" t="s">
        <v>111</v>
      </c>
      <c r="S87">
        <v>594706</v>
      </c>
      <c r="T87">
        <v>2</v>
      </c>
      <c r="U87">
        <v>1</v>
      </c>
      <c r="V87">
        <v>2</v>
      </c>
      <c r="W87">
        <v>1</v>
      </c>
      <c r="X87" t="s">
        <v>265</v>
      </c>
      <c r="Y87" t="s">
        <v>757</v>
      </c>
      <c r="Z87" s="4">
        <v>34213</v>
      </c>
      <c r="AA87" t="s">
        <v>758</v>
      </c>
      <c r="AB87" t="s">
        <v>116</v>
      </c>
      <c r="AC87" t="s">
        <v>116</v>
      </c>
      <c r="AD87" t="s">
        <v>758</v>
      </c>
      <c r="AE87" t="s">
        <v>116</v>
      </c>
      <c r="AF87" t="s">
        <v>116</v>
      </c>
      <c r="AG87" t="s">
        <v>759</v>
      </c>
      <c r="AH87" t="s">
        <v>760</v>
      </c>
      <c r="AI87" t="s">
        <v>761</v>
      </c>
      <c r="AJ87" t="s">
        <v>121</v>
      </c>
      <c r="AK87" t="s">
        <v>121</v>
      </c>
      <c r="AL87" t="s">
        <v>762</v>
      </c>
      <c r="AM87" t="s">
        <v>116</v>
      </c>
      <c r="AN87" t="s">
        <v>116</v>
      </c>
      <c r="AO87" t="s">
        <v>116</v>
      </c>
      <c r="AP87" t="s">
        <v>763</v>
      </c>
      <c r="AQ87" s="1">
        <v>1437768014</v>
      </c>
      <c r="AR87" t="s">
        <v>127</v>
      </c>
      <c r="AS87" t="s">
        <v>62</v>
      </c>
      <c r="AT87" t="s">
        <v>128</v>
      </c>
      <c r="AU87">
        <v>9014</v>
      </c>
      <c r="AV87">
        <v>112</v>
      </c>
      <c r="AW87" t="s">
        <v>129</v>
      </c>
      <c r="AX87" t="s">
        <v>130</v>
      </c>
    </row>
    <row r="88" spans="1:50">
      <c r="A88">
        <v>49900111877</v>
      </c>
      <c r="B88" t="s">
        <v>157</v>
      </c>
      <c r="C88">
        <v>52440</v>
      </c>
      <c r="D88">
        <v>52440</v>
      </c>
      <c r="E88">
        <v>47599</v>
      </c>
      <c r="F88">
        <v>47599</v>
      </c>
      <c r="G88">
        <v>100</v>
      </c>
      <c r="H88">
        <v>100</v>
      </c>
      <c r="I88">
        <v>102</v>
      </c>
      <c r="J88">
        <v>102</v>
      </c>
      <c r="K88">
        <v>95.5</v>
      </c>
      <c r="L88">
        <v>95.5</v>
      </c>
      <c r="M88">
        <v>12773</v>
      </c>
      <c r="N88">
        <v>12619</v>
      </c>
      <c r="O88" s="1">
        <v>9900111877</v>
      </c>
      <c r="P88">
        <v>9900111877</v>
      </c>
      <c r="Q88">
        <v>9900111877</v>
      </c>
      <c r="R88" s="1" t="s">
        <v>111</v>
      </c>
      <c r="S88" t="s">
        <v>522</v>
      </c>
      <c r="T88">
        <v>2</v>
      </c>
      <c r="U88">
        <v>1</v>
      </c>
      <c r="V88">
        <v>1</v>
      </c>
      <c r="W88">
        <v>3</v>
      </c>
      <c r="X88" t="s">
        <v>265</v>
      </c>
      <c r="Y88" t="s">
        <v>757</v>
      </c>
      <c r="Z88" s="4">
        <v>34213</v>
      </c>
      <c r="AA88" t="s">
        <v>764</v>
      </c>
      <c r="AB88" t="s">
        <v>765</v>
      </c>
      <c r="AC88" t="s">
        <v>116</v>
      </c>
      <c r="AD88" t="s">
        <v>764</v>
      </c>
      <c r="AE88" t="s">
        <v>765</v>
      </c>
      <c r="AF88" t="s">
        <v>116</v>
      </c>
      <c r="AG88" t="s">
        <v>766</v>
      </c>
      <c r="AH88" t="s">
        <v>767</v>
      </c>
      <c r="AI88" t="s">
        <v>768</v>
      </c>
      <c r="AJ88" t="s">
        <v>769</v>
      </c>
      <c r="AK88" t="s">
        <v>121</v>
      </c>
      <c r="AL88" t="s">
        <v>770</v>
      </c>
      <c r="AM88" t="s">
        <v>771</v>
      </c>
      <c r="AN88" t="s">
        <v>772</v>
      </c>
      <c r="AO88" t="s">
        <v>116</v>
      </c>
      <c r="AP88" t="s">
        <v>773</v>
      </c>
      <c r="AQ88" s="1">
        <v>1792892381</v>
      </c>
      <c r="AR88" t="s">
        <v>127</v>
      </c>
      <c r="AS88" t="s">
        <v>62</v>
      </c>
      <c r="AT88" t="s">
        <v>128</v>
      </c>
      <c r="AU88">
        <v>9114</v>
      </c>
      <c r="AV88">
        <v>112</v>
      </c>
      <c r="AW88" t="s">
        <v>129</v>
      </c>
      <c r="AX88" t="s">
        <v>130</v>
      </c>
    </row>
    <row r="89" spans="1:50">
      <c r="A89">
        <v>49900111960</v>
      </c>
      <c r="B89" t="s">
        <v>61</v>
      </c>
      <c r="C89">
        <v>52240</v>
      </c>
      <c r="D89">
        <v>52240</v>
      </c>
      <c r="E89">
        <v>47240</v>
      </c>
      <c r="F89">
        <v>47240</v>
      </c>
      <c r="G89">
        <v>311</v>
      </c>
      <c r="H89">
        <v>306</v>
      </c>
      <c r="I89">
        <v>311</v>
      </c>
      <c r="J89">
        <v>306</v>
      </c>
      <c r="K89">
        <v>218.5</v>
      </c>
      <c r="L89">
        <v>211</v>
      </c>
      <c r="M89">
        <v>8998</v>
      </c>
      <c r="N89">
        <v>9686</v>
      </c>
      <c r="O89" s="1">
        <v>9900111960</v>
      </c>
      <c r="P89">
        <v>9900111960</v>
      </c>
      <c r="Q89">
        <v>9900111960</v>
      </c>
      <c r="R89" s="1" t="s">
        <v>111</v>
      </c>
      <c r="S89">
        <v>401414</v>
      </c>
      <c r="T89">
        <v>30</v>
      </c>
      <c r="U89">
        <v>1</v>
      </c>
      <c r="V89">
        <v>1</v>
      </c>
      <c r="W89">
        <v>1</v>
      </c>
      <c r="X89" t="s">
        <v>265</v>
      </c>
      <c r="Y89" t="s">
        <v>757</v>
      </c>
      <c r="Z89" s="4">
        <v>34213</v>
      </c>
      <c r="AA89" t="s">
        <v>774</v>
      </c>
      <c r="AB89" t="s">
        <v>116</v>
      </c>
      <c r="AC89" t="s">
        <v>116</v>
      </c>
      <c r="AD89" t="s">
        <v>774</v>
      </c>
      <c r="AE89" t="s">
        <v>116</v>
      </c>
      <c r="AF89" t="s">
        <v>116</v>
      </c>
      <c r="AG89" t="s">
        <v>775</v>
      </c>
      <c r="AH89" t="s">
        <v>776</v>
      </c>
      <c r="AI89" t="s">
        <v>777</v>
      </c>
      <c r="AJ89" t="s">
        <v>761</v>
      </c>
      <c r="AK89" t="s">
        <v>121</v>
      </c>
      <c r="AL89" t="s">
        <v>778</v>
      </c>
      <c r="AM89" t="s">
        <v>116</v>
      </c>
      <c r="AN89" t="s">
        <v>116</v>
      </c>
      <c r="AO89" t="s">
        <v>116</v>
      </c>
      <c r="AP89" t="s">
        <v>779</v>
      </c>
      <c r="AQ89" s="1">
        <v>1554773923</v>
      </c>
      <c r="AR89">
        <v>1554752220</v>
      </c>
      <c r="AS89" t="s">
        <v>62</v>
      </c>
      <c r="AT89" t="s">
        <v>128</v>
      </c>
      <c r="AU89">
        <v>9024</v>
      </c>
      <c r="AV89">
        <v>112</v>
      </c>
      <c r="AW89" t="s">
        <v>129</v>
      </c>
      <c r="AX89" t="s">
        <v>130</v>
      </c>
    </row>
    <row r="90" spans="1:50">
      <c r="A90">
        <v>49900112578</v>
      </c>
      <c r="B90" t="s">
        <v>130</v>
      </c>
      <c r="C90">
        <v>52310</v>
      </c>
      <c r="D90">
        <v>52310</v>
      </c>
      <c r="E90">
        <v>47730</v>
      </c>
      <c r="F90">
        <v>47730</v>
      </c>
      <c r="G90">
        <v>30</v>
      </c>
      <c r="H90">
        <v>30</v>
      </c>
      <c r="I90">
        <v>30</v>
      </c>
      <c r="J90">
        <v>30</v>
      </c>
      <c r="K90">
        <v>21.5</v>
      </c>
      <c r="L90">
        <v>21.5</v>
      </c>
      <c r="M90">
        <v>4381</v>
      </c>
      <c r="N90">
        <v>4580</v>
      </c>
      <c r="O90" s="1">
        <v>9900112578</v>
      </c>
      <c r="P90">
        <v>293887881</v>
      </c>
      <c r="Q90">
        <v>293887881</v>
      </c>
      <c r="R90" s="1" t="s">
        <v>111</v>
      </c>
      <c r="S90">
        <v>1212452</v>
      </c>
      <c r="T90">
        <v>3</v>
      </c>
      <c r="U90">
        <v>1</v>
      </c>
      <c r="V90">
        <v>1</v>
      </c>
      <c r="W90">
        <v>1</v>
      </c>
      <c r="X90" t="s">
        <v>265</v>
      </c>
      <c r="Y90" t="s">
        <v>757</v>
      </c>
      <c r="Z90" s="4">
        <v>34213</v>
      </c>
      <c r="AA90" t="s">
        <v>780</v>
      </c>
      <c r="AB90" t="s">
        <v>116</v>
      </c>
      <c r="AC90" t="s">
        <v>116</v>
      </c>
      <c r="AD90" t="s">
        <v>780</v>
      </c>
      <c r="AE90" t="s">
        <v>116</v>
      </c>
      <c r="AF90" t="s">
        <v>116</v>
      </c>
      <c r="AG90" t="s">
        <v>781</v>
      </c>
      <c r="AH90" t="s">
        <v>782</v>
      </c>
      <c r="AI90" t="s">
        <v>783</v>
      </c>
      <c r="AJ90" t="s">
        <v>784</v>
      </c>
      <c r="AK90" t="s">
        <v>121</v>
      </c>
      <c r="AL90" t="s">
        <v>785</v>
      </c>
      <c r="AM90" t="s">
        <v>116</v>
      </c>
      <c r="AN90" t="s">
        <v>116</v>
      </c>
      <c r="AO90" t="s">
        <v>116</v>
      </c>
      <c r="AP90" t="s">
        <v>786</v>
      </c>
      <c r="AQ90" s="1" t="s">
        <v>787</v>
      </c>
      <c r="AR90" t="s">
        <v>787</v>
      </c>
      <c r="AS90" t="s">
        <v>313</v>
      </c>
      <c r="AT90" t="s">
        <v>128</v>
      </c>
      <c r="AU90">
        <v>9173</v>
      </c>
      <c r="AV90">
        <v>102</v>
      </c>
      <c r="AW90" t="s">
        <v>129</v>
      </c>
      <c r="AX90" t="s">
        <v>130</v>
      </c>
    </row>
    <row r="91" spans="1:50">
      <c r="A91">
        <v>49900112806</v>
      </c>
      <c r="B91" t="s">
        <v>168</v>
      </c>
      <c r="C91">
        <v>52240</v>
      </c>
      <c r="D91">
        <v>52240</v>
      </c>
      <c r="E91">
        <v>47240</v>
      </c>
      <c r="F91">
        <v>47240</v>
      </c>
      <c r="G91">
        <v>674</v>
      </c>
      <c r="H91">
        <v>682</v>
      </c>
      <c r="I91">
        <v>674</v>
      </c>
      <c r="J91">
        <v>682</v>
      </c>
      <c r="K91">
        <v>479.5</v>
      </c>
      <c r="L91">
        <v>485.5</v>
      </c>
      <c r="M91">
        <v>21690</v>
      </c>
      <c r="N91">
        <v>22315</v>
      </c>
      <c r="O91" s="1">
        <v>9900112806</v>
      </c>
      <c r="P91">
        <v>9900112806</v>
      </c>
      <c r="Q91">
        <v>9900112806</v>
      </c>
      <c r="R91" s="1" t="s">
        <v>111</v>
      </c>
      <c r="S91">
        <v>252672</v>
      </c>
      <c r="T91">
        <v>58</v>
      </c>
      <c r="U91">
        <v>1</v>
      </c>
      <c r="V91">
        <v>1</v>
      </c>
      <c r="W91">
        <v>1</v>
      </c>
      <c r="X91" t="s">
        <v>265</v>
      </c>
      <c r="Y91" t="s">
        <v>314</v>
      </c>
      <c r="Z91" s="4">
        <v>34213</v>
      </c>
      <c r="AA91" t="s">
        <v>788</v>
      </c>
      <c r="AB91" t="s">
        <v>116</v>
      </c>
      <c r="AC91" t="s">
        <v>116</v>
      </c>
      <c r="AD91" t="s">
        <v>788</v>
      </c>
      <c r="AE91" t="s">
        <v>116</v>
      </c>
      <c r="AF91" t="s">
        <v>116</v>
      </c>
      <c r="AG91" t="s">
        <v>789</v>
      </c>
      <c r="AH91" t="s">
        <v>790</v>
      </c>
      <c r="AI91" t="s">
        <v>121</v>
      </c>
      <c r="AJ91" t="s">
        <v>121</v>
      </c>
      <c r="AK91" t="s">
        <v>121</v>
      </c>
      <c r="AL91" t="s">
        <v>791</v>
      </c>
      <c r="AM91" t="s">
        <v>116</v>
      </c>
      <c r="AN91" t="s">
        <v>116</v>
      </c>
      <c r="AO91" t="s">
        <v>116</v>
      </c>
      <c r="AP91" t="s">
        <v>792</v>
      </c>
      <c r="AQ91" s="1" t="s">
        <v>793</v>
      </c>
      <c r="AR91" t="s">
        <v>127</v>
      </c>
      <c r="AS91" t="s">
        <v>62</v>
      </c>
      <c r="AT91" t="s">
        <v>128</v>
      </c>
      <c r="AU91">
        <v>9024</v>
      </c>
      <c r="AV91">
        <v>112</v>
      </c>
      <c r="AW91" t="s">
        <v>129</v>
      </c>
      <c r="AX91" t="s">
        <v>130</v>
      </c>
    </row>
    <row r="92" spans="1:50">
      <c r="A92">
        <v>49900112912</v>
      </c>
      <c r="B92" t="s">
        <v>284</v>
      </c>
      <c r="C92">
        <v>52450</v>
      </c>
      <c r="D92">
        <v>52450</v>
      </c>
      <c r="E92">
        <v>47540</v>
      </c>
      <c r="F92">
        <v>47540</v>
      </c>
      <c r="G92">
        <v>21</v>
      </c>
      <c r="H92">
        <v>9</v>
      </c>
      <c r="I92">
        <v>21</v>
      </c>
      <c r="J92">
        <v>9</v>
      </c>
      <c r="K92">
        <v>19.5</v>
      </c>
      <c r="L92">
        <v>8</v>
      </c>
      <c r="M92">
        <v>860</v>
      </c>
      <c r="N92">
        <v>825</v>
      </c>
      <c r="O92" s="1">
        <v>9900112912</v>
      </c>
      <c r="P92">
        <v>9900112912</v>
      </c>
      <c r="Q92">
        <v>9900112912</v>
      </c>
      <c r="R92" s="1" t="s">
        <v>111</v>
      </c>
      <c r="S92">
        <v>586654</v>
      </c>
      <c r="T92">
        <v>1</v>
      </c>
      <c r="U92">
        <v>1</v>
      </c>
      <c r="V92">
        <v>1</v>
      </c>
      <c r="W92">
        <v>1</v>
      </c>
      <c r="X92" t="s">
        <v>265</v>
      </c>
      <c r="Y92" t="s">
        <v>314</v>
      </c>
      <c r="Z92" s="4">
        <v>34213</v>
      </c>
      <c r="AA92" t="s">
        <v>794</v>
      </c>
      <c r="AB92" t="s">
        <v>116</v>
      </c>
      <c r="AC92" t="s">
        <v>116</v>
      </c>
      <c r="AD92" t="s">
        <v>794</v>
      </c>
      <c r="AE92" t="s">
        <v>116</v>
      </c>
      <c r="AF92" t="s">
        <v>116</v>
      </c>
      <c r="AG92" t="s">
        <v>795</v>
      </c>
      <c r="AH92" t="s">
        <v>796</v>
      </c>
      <c r="AI92" t="s">
        <v>797</v>
      </c>
      <c r="AJ92" t="s">
        <v>121</v>
      </c>
      <c r="AK92" t="s">
        <v>121</v>
      </c>
      <c r="AL92" t="s">
        <v>798</v>
      </c>
      <c r="AM92" t="s">
        <v>116</v>
      </c>
      <c r="AN92" t="s">
        <v>116</v>
      </c>
      <c r="AO92" t="s">
        <v>116</v>
      </c>
      <c r="AP92" t="s">
        <v>799</v>
      </c>
      <c r="AQ92" s="1" t="s">
        <v>127</v>
      </c>
      <c r="AR92" t="s">
        <v>127</v>
      </c>
      <c r="AS92" t="s">
        <v>313</v>
      </c>
      <c r="AT92" t="s">
        <v>128</v>
      </c>
      <c r="AU92">
        <v>9103</v>
      </c>
      <c r="AV92">
        <v>112</v>
      </c>
      <c r="AW92" t="s">
        <v>129</v>
      </c>
      <c r="AX92" t="s">
        <v>130</v>
      </c>
    </row>
    <row r="93" spans="1:50">
      <c r="A93">
        <v>49900113139</v>
      </c>
      <c r="B93" t="s">
        <v>110</v>
      </c>
      <c r="C93">
        <v>50500</v>
      </c>
      <c r="D93">
        <v>50500</v>
      </c>
      <c r="E93">
        <v>47300</v>
      </c>
      <c r="F93">
        <v>47300</v>
      </c>
      <c r="G93">
        <v>14</v>
      </c>
      <c r="H93">
        <v>14</v>
      </c>
      <c r="I93">
        <v>14</v>
      </c>
      <c r="J93">
        <v>14</v>
      </c>
      <c r="K93">
        <v>9.5</v>
      </c>
      <c r="L93">
        <v>9.5</v>
      </c>
      <c r="M93">
        <v>3978</v>
      </c>
      <c r="N93">
        <v>3561</v>
      </c>
      <c r="O93" s="1">
        <v>9900113139</v>
      </c>
      <c r="P93">
        <v>9900113139</v>
      </c>
      <c r="Q93">
        <v>9900113139</v>
      </c>
      <c r="R93" s="1" t="s">
        <v>111</v>
      </c>
      <c r="S93">
        <v>701439</v>
      </c>
      <c r="T93">
        <v>1</v>
      </c>
      <c r="U93">
        <v>1</v>
      </c>
      <c r="V93">
        <v>1</v>
      </c>
      <c r="W93">
        <v>1</v>
      </c>
      <c r="X93" t="s">
        <v>265</v>
      </c>
      <c r="Y93" t="s">
        <v>314</v>
      </c>
      <c r="Z93" s="4">
        <v>34213</v>
      </c>
      <c r="AA93" t="s">
        <v>800</v>
      </c>
      <c r="AB93" t="s">
        <v>116</v>
      </c>
      <c r="AC93" t="s">
        <v>116</v>
      </c>
      <c r="AD93" t="s">
        <v>800</v>
      </c>
      <c r="AE93" t="s">
        <v>116</v>
      </c>
      <c r="AF93" t="s">
        <v>116</v>
      </c>
      <c r="AG93" t="s">
        <v>801</v>
      </c>
      <c r="AH93" t="s">
        <v>802</v>
      </c>
      <c r="AI93" t="s">
        <v>803</v>
      </c>
      <c r="AJ93" t="s">
        <v>797</v>
      </c>
      <c r="AK93" t="s">
        <v>121</v>
      </c>
      <c r="AL93" t="s">
        <v>804</v>
      </c>
      <c r="AM93" t="s">
        <v>805</v>
      </c>
      <c r="AN93" t="s">
        <v>116</v>
      </c>
      <c r="AO93" t="s">
        <v>116</v>
      </c>
      <c r="AP93" t="s">
        <v>806</v>
      </c>
      <c r="AQ93" s="1">
        <v>1629823486</v>
      </c>
      <c r="AR93" t="s">
        <v>127</v>
      </c>
      <c r="AS93" t="s">
        <v>313</v>
      </c>
      <c r="AT93" t="s">
        <v>128</v>
      </c>
      <c r="AU93">
        <v>9043</v>
      </c>
      <c r="AV93">
        <v>112</v>
      </c>
      <c r="AW93" t="s">
        <v>129</v>
      </c>
      <c r="AX93" t="s">
        <v>130</v>
      </c>
    </row>
    <row r="94" spans="1:50">
      <c r="A94">
        <v>49900113175</v>
      </c>
      <c r="B94" t="s">
        <v>157</v>
      </c>
      <c r="C94">
        <v>52120</v>
      </c>
      <c r="D94">
        <v>52120</v>
      </c>
      <c r="E94">
        <v>47190</v>
      </c>
      <c r="F94">
        <v>47190</v>
      </c>
      <c r="G94">
        <v>21096</v>
      </c>
      <c r="H94">
        <v>21256</v>
      </c>
      <c r="I94">
        <v>21096</v>
      </c>
      <c r="J94">
        <v>21256</v>
      </c>
      <c r="K94">
        <v>13629.824000000001</v>
      </c>
      <c r="L94">
        <v>13424</v>
      </c>
      <c r="M94">
        <v>1512213</v>
      </c>
      <c r="N94">
        <v>1461653</v>
      </c>
      <c r="O94" s="1">
        <v>9900113175</v>
      </c>
      <c r="P94">
        <v>219851969</v>
      </c>
      <c r="Q94">
        <v>219851969</v>
      </c>
      <c r="R94" s="1" t="s">
        <v>111</v>
      </c>
      <c r="S94">
        <v>365335</v>
      </c>
      <c r="T94">
        <v>379</v>
      </c>
      <c r="U94">
        <v>1</v>
      </c>
      <c r="V94">
        <v>1</v>
      </c>
      <c r="W94">
        <v>1</v>
      </c>
      <c r="X94" t="s">
        <v>265</v>
      </c>
      <c r="Y94" t="s">
        <v>314</v>
      </c>
      <c r="Z94" s="4">
        <v>34213</v>
      </c>
      <c r="AA94" t="s">
        <v>807</v>
      </c>
      <c r="AB94" t="s">
        <v>116</v>
      </c>
      <c r="AC94" t="s">
        <v>116</v>
      </c>
      <c r="AD94" t="s">
        <v>807</v>
      </c>
      <c r="AE94" t="s">
        <v>116</v>
      </c>
      <c r="AF94" t="s">
        <v>116</v>
      </c>
      <c r="AG94" t="s">
        <v>808</v>
      </c>
      <c r="AH94" t="s">
        <v>809</v>
      </c>
      <c r="AI94" t="s">
        <v>810</v>
      </c>
      <c r="AJ94" t="s">
        <v>811</v>
      </c>
      <c r="AK94" t="s">
        <v>812</v>
      </c>
      <c r="AL94" t="s">
        <v>813</v>
      </c>
      <c r="AM94" t="s">
        <v>116</v>
      </c>
      <c r="AN94" t="s">
        <v>116</v>
      </c>
      <c r="AO94" t="s">
        <v>116</v>
      </c>
      <c r="AP94" t="s">
        <v>814</v>
      </c>
      <c r="AQ94" s="1" t="s">
        <v>815</v>
      </c>
      <c r="AR94" t="s">
        <v>127</v>
      </c>
      <c r="AS94" t="s">
        <v>62</v>
      </c>
      <c r="AT94" t="s">
        <v>157</v>
      </c>
      <c r="AU94">
        <v>9014</v>
      </c>
      <c r="AV94">
        <v>213</v>
      </c>
      <c r="AW94">
        <v>455049</v>
      </c>
      <c r="AX94" t="s">
        <v>130</v>
      </c>
    </row>
    <row r="95" spans="1:50">
      <c r="A95">
        <v>49900113209</v>
      </c>
      <c r="B95" t="s">
        <v>353</v>
      </c>
      <c r="C95">
        <v>52310</v>
      </c>
      <c r="D95">
        <v>52310</v>
      </c>
      <c r="E95">
        <v>47730</v>
      </c>
      <c r="F95">
        <v>47730</v>
      </c>
      <c r="G95">
        <v>25</v>
      </c>
      <c r="H95">
        <v>25</v>
      </c>
      <c r="I95">
        <v>25</v>
      </c>
      <c r="J95">
        <v>25</v>
      </c>
      <c r="K95">
        <v>18.5</v>
      </c>
      <c r="L95">
        <v>18.5</v>
      </c>
      <c r="M95">
        <v>1747</v>
      </c>
      <c r="N95">
        <v>1898</v>
      </c>
      <c r="O95" s="1">
        <v>9900113209</v>
      </c>
      <c r="P95">
        <v>9900113209</v>
      </c>
      <c r="Q95">
        <v>9900113209</v>
      </c>
      <c r="R95" s="1" t="s">
        <v>111</v>
      </c>
      <c r="S95">
        <v>374708</v>
      </c>
      <c r="T95">
        <v>2</v>
      </c>
      <c r="U95">
        <v>1</v>
      </c>
      <c r="V95">
        <v>1</v>
      </c>
      <c r="W95">
        <v>1</v>
      </c>
      <c r="X95" t="s">
        <v>265</v>
      </c>
      <c r="Y95" t="s">
        <v>314</v>
      </c>
      <c r="Z95" s="4">
        <v>34213</v>
      </c>
      <c r="AA95" t="s">
        <v>816</v>
      </c>
      <c r="AB95" t="s">
        <v>116</v>
      </c>
      <c r="AC95" t="s">
        <v>116</v>
      </c>
      <c r="AD95" t="s">
        <v>816</v>
      </c>
      <c r="AE95" t="s">
        <v>116</v>
      </c>
      <c r="AF95" t="s">
        <v>116</v>
      </c>
      <c r="AG95" t="s">
        <v>817</v>
      </c>
      <c r="AH95" t="s">
        <v>818</v>
      </c>
      <c r="AI95" t="s">
        <v>797</v>
      </c>
      <c r="AJ95" t="s">
        <v>121</v>
      </c>
      <c r="AK95" t="s">
        <v>121</v>
      </c>
      <c r="AL95" t="s">
        <v>819</v>
      </c>
      <c r="AM95" t="s">
        <v>116</v>
      </c>
      <c r="AN95" t="s">
        <v>116</v>
      </c>
      <c r="AO95" t="s">
        <v>116</v>
      </c>
      <c r="AP95" t="s">
        <v>820</v>
      </c>
      <c r="AQ95" s="1">
        <v>1246232858</v>
      </c>
      <c r="AR95">
        <v>1246208197</v>
      </c>
      <c r="AS95" t="s">
        <v>313</v>
      </c>
      <c r="AT95" t="s">
        <v>128</v>
      </c>
      <c r="AU95">
        <v>9173</v>
      </c>
      <c r="AV95">
        <v>102</v>
      </c>
      <c r="AW95" t="s">
        <v>129</v>
      </c>
      <c r="AX95" t="s">
        <v>130</v>
      </c>
    </row>
    <row r="96" spans="1:50">
      <c r="A96">
        <v>49900113232</v>
      </c>
      <c r="B96" t="s">
        <v>63</v>
      </c>
      <c r="C96">
        <v>52610</v>
      </c>
      <c r="D96">
        <v>52610</v>
      </c>
      <c r="E96">
        <v>47910</v>
      </c>
      <c r="F96">
        <v>47910</v>
      </c>
      <c r="G96">
        <v>1742</v>
      </c>
      <c r="H96">
        <v>1715</v>
      </c>
      <c r="I96">
        <v>1742</v>
      </c>
      <c r="J96">
        <v>1715</v>
      </c>
      <c r="K96">
        <v>1742</v>
      </c>
      <c r="L96">
        <v>1715</v>
      </c>
      <c r="M96">
        <v>269639</v>
      </c>
      <c r="N96">
        <v>282383</v>
      </c>
      <c r="O96" s="1">
        <v>9900113232</v>
      </c>
      <c r="P96">
        <v>218750602</v>
      </c>
      <c r="Q96">
        <v>218750602</v>
      </c>
      <c r="R96" s="1" t="s">
        <v>111</v>
      </c>
      <c r="S96">
        <v>718151</v>
      </c>
      <c r="T96">
        <v>7</v>
      </c>
      <c r="U96">
        <v>1</v>
      </c>
      <c r="V96">
        <v>1</v>
      </c>
      <c r="W96">
        <v>1</v>
      </c>
      <c r="X96" t="s">
        <v>265</v>
      </c>
      <c r="Y96" t="s">
        <v>146</v>
      </c>
      <c r="Z96" s="4">
        <v>34213</v>
      </c>
      <c r="AA96" t="s">
        <v>821</v>
      </c>
      <c r="AB96" t="s">
        <v>116</v>
      </c>
      <c r="AC96" t="s">
        <v>116</v>
      </c>
      <c r="AD96" t="s">
        <v>821</v>
      </c>
      <c r="AE96" t="s">
        <v>116</v>
      </c>
      <c r="AF96" t="s">
        <v>116</v>
      </c>
      <c r="AG96" t="s">
        <v>822</v>
      </c>
      <c r="AH96" t="s">
        <v>823</v>
      </c>
      <c r="AI96" t="s">
        <v>824</v>
      </c>
      <c r="AJ96" t="s">
        <v>825</v>
      </c>
      <c r="AK96" t="s">
        <v>121</v>
      </c>
      <c r="AL96" t="s">
        <v>826</v>
      </c>
      <c r="AM96" t="s">
        <v>116</v>
      </c>
      <c r="AN96" t="s">
        <v>116</v>
      </c>
      <c r="AO96" t="s">
        <v>116</v>
      </c>
      <c r="AP96" t="s">
        <v>827</v>
      </c>
      <c r="AQ96" s="1" t="s">
        <v>828</v>
      </c>
      <c r="AR96" t="s">
        <v>829</v>
      </c>
      <c r="AS96" t="s">
        <v>62</v>
      </c>
      <c r="AT96" t="s">
        <v>128</v>
      </c>
      <c r="AU96">
        <v>9254</v>
      </c>
      <c r="AV96">
        <v>112</v>
      </c>
      <c r="AW96" t="s">
        <v>129</v>
      </c>
      <c r="AX96" t="s">
        <v>130</v>
      </c>
    </row>
    <row r="97" spans="1:50">
      <c r="A97">
        <v>49900113397</v>
      </c>
      <c r="B97" t="s">
        <v>110</v>
      </c>
      <c r="C97">
        <v>52485</v>
      </c>
      <c r="D97">
        <v>52485</v>
      </c>
      <c r="E97">
        <v>47640</v>
      </c>
      <c r="F97">
        <v>47640</v>
      </c>
      <c r="G97">
        <v>300</v>
      </c>
      <c r="H97">
        <v>205</v>
      </c>
      <c r="I97">
        <v>300</v>
      </c>
      <c r="J97">
        <v>205</v>
      </c>
      <c r="K97">
        <v>204.5</v>
      </c>
      <c r="L97">
        <v>133</v>
      </c>
      <c r="M97">
        <v>12245</v>
      </c>
      <c r="N97">
        <v>9167</v>
      </c>
      <c r="O97" s="1">
        <v>9900113397</v>
      </c>
      <c r="P97">
        <v>9900113397</v>
      </c>
      <c r="Q97">
        <v>9900113397</v>
      </c>
      <c r="R97" s="1" t="s">
        <v>111</v>
      </c>
      <c r="S97">
        <v>8058714</v>
      </c>
      <c r="T97">
        <v>35</v>
      </c>
      <c r="U97">
        <v>1</v>
      </c>
      <c r="V97">
        <v>1</v>
      </c>
      <c r="W97">
        <v>1</v>
      </c>
      <c r="X97" t="s">
        <v>265</v>
      </c>
      <c r="Y97" t="s">
        <v>314</v>
      </c>
      <c r="Z97" s="4">
        <v>34213</v>
      </c>
      <c r="AA97" t="s">
        <v>830</v>
      </c>
      <c r="AB97" t="s">
        <v>116</v>
      </c>
      <c r="AC97" t="s">
        <v>116</v>
      </c>
      <c r="AD97" t="s">
        <v>830</v>
      </c>
      <c r="AE97" t="s">
        <v>116</v>
      </c>
      <c r="AF97" t="s">
        <v>116</v>
      </c>
      <c r="AG97" t="s">
        <v>831</v>
      </c>
      <c r="AH97" t="s">
        <v>832</v>
      </c>
      <c r="AI97" t="s">
        <v>833</v>
      </c>
      <c r="AJ97" t="s">
        <v>834</v>
      </c>
      <c r="AK97" t="s">
        <v>121</v>
      </c>
      <c r="AL97" t="s">
        <v>835</v>
      </c>
      <c r="AM97" t="s">
        <v>116</v>
      </c>
      <c r="AN97" t="s">
        <v>116</v>
      </c>
      <c r="AO97" t="s">
        <v>116</v>
      </c>
      <c r="AP97" t="s">
        <v>836</v>
      </c>
      <c r="AQ97" s="1">
        <v>1246479031</v>
      </c>
      <c r="AR97" t="s">
        <v>127</v>
      </c>
      <c r="AS97" t="s">
        <v>62</v>
      </c>
      <c r="AT97" t="s">
        <v>128</v>
      </c>
      <c r="AU97">
        <v>9144</v>
      </c>
      <c r="AV97">
        <v>112</v>
      </c>
      <c r="AW97" t="s">
        <v>129</v>
      </c>
      <c r="AX97" t="s">
        <v>130</v>
      </c>
    </row>
    <row r="98" spans="1:50">
      <c r="A98">
        <v>49900113875</v>
      </c>
      <c r="B98" t="s">
        <v>130</v>
      </c>
      <c r="C98">
        <v>52489</v>
      </c>
      <c r="D98">
        <v>52489</v>
      </c>
      <c r="E98">
        <v>47760</v>
      </c>
      <c r="F98">
        <v>47760</v>
      </c>
      <c r="G98">
        <v>271</v>
      </c>
      <c r="H98">
        <v>268</v>
      </c>
      <c r="I98">
        <v>271</v>
      </c>
      <c r="J98">
        <v>268</v>
      </c>
      <c r="K98">
        <v>194</v>
      </c>
      <c r="L98">
        <v>192.5</v>
      </c>
      <c r="M98">
        <v>23425</v>
      </c>
      <c r="N98">
        <v>23853</v>
      </c>
      <c r="O98" s="1">
        <v>9900113875</v>
      </c>
      <c r="P98">
        <v>219136405</v>
      </c>
      <c r="Q98">
        <v>219136405</v>
      </c>
      <c r="R98" s="1" t="s">
        <v>111</v>
      </c>
      <c r="S98">
        <v>1129627</v>
      </c>
      <c r="T98">
        <v>28</v>
      </c>
      <c r="U98">
        <v>1</v>
      </c>
      <c r="V98">
        <v>1</v>
      </c>
      <c r="W98">
        <v>1</v>
      </c>
      <c r="X98" t="s">
        <v>265</v>
      </c>
      <c r="Y98" t="s">
        <v>314</v>
      </c>
      <c r="Z98" s="4">
        <v>34213</v>
      </c>
      <c r="AA98" t="s">
        <v>837</v>
      </c>
      <c r="AB98" t="s">
        <v>116</v>
      </c>
      <c r="AC98" t="s">
        <v>116</v>
      </c>
      <c r="AD98" t="s">
        <v>837</v>
      </c>
      <c r="AE98" t="s">
        <v>116</v>
      </c>
      <c r="AF98" t="s">
        <v>116</v>
      </c>
      <c r="AG98" t="s">
        <v>838</v>
      </c>
      <c r="AH98" t="s">
        <v>839</v>
      </c>
      <c r="AI98" t="s">
        <v>840</v>
      </c>
      <c r="AJ98" t="s">
        <v>657</v>
      </c>
      <c r="AK98" t="s">
        <v>121</v>
      </c>
      <c r="AL98" t="s">
        <v>841</v>
      </c>
      <c r="AM98" t="s">
        <v>116</v>
      </c>
      <c r="AN98" t="s">
        <v>116</v>
      </c>
      <c r="AO98" t="s">
        <v>116</v>
      </c>
      <c r="AP98" t="s">
        <v>842</v>
      </c>
      <c r="AQ98" s="1" t="s">
        <v>843</v>
      </c>
      <c r="AR98" t="s">
        <v>844</v>
      </c>
      <c r="AS98" t="s">
        <v>62</v>
      </c>
      <c r="AT98" t="s">
        <v>128</v>
      </c>
      <c r="AU98">
        <v>9204</v>
      </c>
      <c r="AV98">
        <v>112</v>
      </c>
      <c r="AW98" t="s">
        <v>129</v>
      </c>
      <c r="AX98" t="s">
        <v>130</v>
      </c>
    </row>
    <row r="99" spans="1:50">
      <c r="A99">
        <v>49900113936</v>
      </c>
      <c r="B99" t="s">
        <v>157</v>
      </c>
      <c r="C99">
        <v>52310</v>
      </c>
      <c r="D99">
        <v>52310</v>
      </c>
      <c r="E99">
        <v>47730</v>
      </c>
      <c r="F99">
        <v>47730</v>
      </c>
      <c r="G99">
        <v>184</v>
      </c>
      <c r="H99">
        <v>177</v>
      </c>
      <c r="I99">
        <v>184</v>
      </c>
      <c r="J99">
        <v>177</v>
      </c>
      <c r="K99">
        <v>129</v>
      </c>
      <c r="L99">
        <v>169</v>
      </c>
      <c r="M99">
        <v>12027</v>
      </c>
      <c r="N99">
        <v>11599</v>
      </c>
      <c r="O99" s="1">
        <v>9900113936</v>
      </c>
      <c r="P99">
        <v>218077071</v>
      </c>
      <c r="Q99">
        <v>218077071</v>
      </c>
      <c r="R99" s="1" t="s">
        <v>111</v>
      </c>
      <c r="S99">
        <v>414805</v>
      </c>
      <c r="T99">
        <v>14</v>
      </c>
      <c r="U99">
        <v>1</v>
      </c>
      <c r="V99">
        <v>1</v>
      </c>
      <c r="W99">
        <v>1</v>
      </c>
      <c r="X99" t="s">
        <v>265</v>
      </c>
      <c r="Y99" t="s">
        <v>314</v>
      </c>
      <c r="Z99" s="4">
        <v>34213</v>
      </c>
      <c r="AA99" t="s">
        <v>845</v>
      </c>
      <c r="AB99" t="s">
        <v>116</v>
      </c>
      <c r="AC99" t="s">
        <v>116</v>
      </c>
      <c r="AD99" t="s">
        <v>845</v>
      </c>
      <c r="AE99" t="s">
        <v>116</v>
      </c>
      <c r="AF99" t="s">
        <v>116</v>
      </c>
      <c r="AG99" t="s">
        <v>846</v>
      </c>
      <c r="AH99" t="s">
        <v>847</v>
      </c>
      <c r="AI99" t="s">
        <v>590</v>
      </c>
      <c r="AJ99" t="s">
        <v>121</v>
      </c>
      <c r="AK99" t="s">
        <v>121</v>
      </c>
      <c r="AL99" t="s">
        <v>848</v>
      </c>
      <c r="AM99" t="s">
        <v>116</v>
      </c>
      <c r="AN99" t="s">
        <v>116</v>
      </c>
      <c r="AO99" t="s">
        <v>116</v>
      </c>
      <c r="AP99" t="s">
        <v>849</v>
      </c>
      <c r="AQ99" s="1">
        <v>1283535255</v>
      </c>
      <c r="AR99">
        <v>1283517258</v>
      </c>
      <c r="AS99" t="s">
        <v>62</v>
      </c>
      <c r="AT99" t="s">
        <v>128</v>
      </c>
      <c r="AU99">
        <v>9174</v>
      </c>
      <c r="AV99">
        <v>112</v>
      </c>
      <c r="AW99" t="s">
        <v>129</v>
      </c>
      <c r="AX99" t="s">
        <v>130</v>
      </c>
    </row>
    <row r="100" spans="1:50">
      <c r="A100">
        <v>49900114361</v>
      </c>
      <c r="B100" t="s">
        <v>353</v>
      </c>
      <c r="C100">
        <v>52112</v>
      </c>
      <c r="D100">
        <v>52112</v>
      </c>
      <c r="E100">
        <v>47110</v>
      </c>
      <c r="F100">
        <v>47110</v>
      </c>
      <c r="G100">
        <v>2801</v>
      </c>
      <c r="H100">
        <v>2801</v>
      </c>
      <c r="I100">
        <v>2801</v>
      </c>
      <c r="J100">
        <v>2801</v>
      </c>
      <c r="K100">
        <v>1937.5</v>
      </c>
      <c r="L100">
        <v>1937.5</v>
      </c>
      <c r="M100">
        <v>245839</v>
      </c>
      <c r="N100">
        <v>250899</v>
      </c>
      <c r="O100" s="1">
        <v>9900114361</v>
      </c>
      <c r="P100">
        <v>218188605</v>
      </c>
      <c r="Q100">
        <v>218188605</v>
      </c>
      <c r="R100" s="1" t="s">
        <v>111</v>
      </c>
      <c r="S100" t="s">
        <v>850</v>
      </c>
      <c r="T100">
        <v>176</v>
      </c>
      <c r="U100">
        <v>12</v>
      </c>
      <c r="V100">
        <v>1</v>
      </c>
      <c r="W100">
        <v>1</v>
      </c>
      <c r="X100" t="s">
        <v>265</v>
      </c>
      <c r="Y100" t="s">
        <v>314</v>
      </c>
      <c r="Z100" s="4">
        <v>34213</v>
      </c>
      <c r="AA100" t="s">
        <v>851</v>
      </c>
      <c r="AB100" t="s">
        <v>852</v>
      </c>
      <c r="AC100" t="s">
        <v>116</v>
      </c>
      <c r="AD100" t="s">
        <v>851</v>
      </c>
      <c r="AE100" t="s">
        <v>852</v>
      </c>
      <c r="AF100" t="s">
        <v>116</v>
      </c>
      <c r="AG100" t="s">
        <v>853</v>
      </c>
      <c r="AH100" t="s">
        <v>854</v>
      </c>
      <c r="AI100" t="s">
        <v>855</v>
      </c>
      <c r="AJ100" t="s">
        <v>121</v>
      </c>
      <c r="AK100" t="s">
        <v>121</v>
      </c>
      <c r="AL100" t="s">
        <v>856</v>
      </c>
      <c r="AM100" t="s">
        <v>116</v>
      </c>
      <c r="AN100" t="s">
        <v>116</v>
      </c>
      <c r="AO100" t="s">
        <v>116</v>
      </c>
      <c r="AP100" t="s">
        <v>857</v>
      </c>
      <c r="AQ100" s="1" t="s">
        <v>858</v>
      </c>
      <c r="AR100" t="s">
        <v>127</v>
      </c>
      <c r="AS100" t="s">
        <v>62</v>
      </c>
      <c r="AT100" t="s">
        <v>128</v>
      </c>
      <c r="AU100">
        <v>9004</v>
      </c>
      <c r="AV100">
        <v>112</v>
      </c>
      <c r="AW100" t="s">
        <v>129</v>
      </c>
      <c r="AX100" t="s">
        <v>130</v>
      </c>
    </row>
    <row r="101" spans="1:50">
      <c r="A101">
        <v>49900114546</v>
      </c>
      <c r="B101" t="s">
        <v>284</v>
      </c>
      <c r="C101">
        <v>52484</v>
      </c>
      <c r="D101">
        <v>52484</v>
      </c>
      <c r="E101">
        <v>47770</v>
      </c>
      <c r="F101">
        <v>47770</v>
      </c>
      <c r="G101">
        <v>20</v>
      </c>
      <c r="H101">
        <v>20</v>
      </c>
      <c r="I101">
        <v>20</v>
      </c>
      <c r="J101">
        <v>20</v>
      </c>
      <c r="K101">
        <v>14</v>
      </c>
      <c r="L101">
        <v>14</v>
      </c>
      <c r="M101">
        <v>626</v>
      </c>
      <c r="N101">
        <v>434</v>
      </c>
      <c r="O101" s="1">
        <v>9900114546</v>
      </c>
      <c r="P101">
        <v>9900114546</v>
      </c>
      <c r="Q101">
        <v>9900114546</v>
      </c>
      <c r="R101" s="1" t="s">
        <v>111</v>
      </c>
      <c r="S101">
        <v>1981759</v>
      </c>
      <c r="T101">
        <v>4</v>
      </c>
      <c r="U101">
        <v>1</v>
      </c>
      <c r="V101">
        <v>1</v>
      </c>
      <c r="W101">
        <v>1</v>
      </c>
      <c r="X101" t="s">
        <v>265</v>
      </c>
      <c r="Y101" t="s">
        <v>859</v>
      </c>
      <c r="Z101" s="4">
        <v>34213</v>
      </c>
      <c r="AA101" t="s">
        <v>860</v>
      </c>
      <c r="AB101" t="s">
        <v>116</v>
      </c>
      <c r="AC101" t="s">
        <v>116</v>
      </c>
      <c r="AD101" t="s">
        <v>860</v>
      </c>
      <c r="AE101" t="s">
        <v>116</v>
      </c>
      <c r="AF101" t="s">
        <v>116</v>
      </c>
      <c r="AG101" t="s">
        <v>861</v>
      </c>
      <c r="AH101" t="s">
        <v>862</v>
      </c>
      <c r="AI101" t="s">
        <v>863</v>
      </c>
      <c r="AJ101" t="s">
        <v>864</v>
      </c>
      <c r="AK101" t="s">
        <v>121</v>
      </c>
      <c r="AL101" t="s">
        <v>865</v>
      </c>
      <c r="AM101" t="s">
        <v>116</v>
      </c>
      <c r="AN101" t="s">
        <v>116</v>
      </c>
      <c r="AO101" t="s">
        <v>116</v>
      </c>
      <c r="AP101" t="s">
        <v>866</v>
      </c>
      <c r="AQ101" s="1">
        <v>1709382311</v>
      </c>
      <c r="AR101">
        <v>1709837020</v>
      </c>
      <c r="AS101" t="s">
        <v>313</v>
      </c>
      <c r="AT101" t="s">
        <v>128</v>
      </c>
      <c r="AU101">
        <v>9213</v>
      </c>
      <c r="AV101">
        <v>102</v>
      </c>
      <c r="AW101" t="s">
        <v>129</v>
      </c>
      <c r="AX101" t="s">
        <v>130</v>
      </c>
    </row>
    <row r="102" spans="1:50">
      <c r="A102">
        <v>49900114685</v>
      </c>
      <c r="B102" t="s">
        <v>130</v>
      </c>
      <c r="C102">
        <v>52630</v>
      </c>
      <c r="D102">
        <v>52630</v>
      </c>
      <c r="E102">
        <v>47990</v>
      </c>
      <c r="F102">
        <v>47990</v>
      </c>
      <c r="G102">
        <v>60</v>
      </c>
      <c r="H102">
        <v>54</v>
      </c>
      <c r="I102">
        <v>60</v>
      </c>
      <c r="J102">
        <v>54</v>
      </c>
      <c r="K102">
        <v>53</v>
      </c>
      <c r="L102">
        <v>52</v>
      </c>
      <c r="M102">
        <v>3891</v>
      </c>
      <c r="N102">
        <v>3902</v>
      </c>
      <c r="O102" s="1">
        <v>9900114685</v>
      </c>
      <c r="P102">
        <v>219251212</v>
      </c>
      <c r="Q102">
        <v>219251212</v>
      </c>
      <c r="R102" s="1" t="s">
        <v>111</v>
      </c>
      <c r="S102">
        <v>978024</v>
      </c>
      <c r="T102">
        <v>4</v>
      </c>
      <c r="U102">
        <v>1</v>
      </c>
      <c r="V102">
        <v>1</v>
      </c>
      <c r="W102">
        <v>1</v>
      </c>
      <c r="X102" t="s">
        <v>265</v>
      </c>
      <c r="Y102" t="s">
        <v>859</v>
      </c>
      <c r="Z102" s="4">
        <v>34213</v>
      </c>
      <c r="AA102" t="s">
        <v>867</v>
      </c>
      <c r="AB102" t="s">
        <v>116</v>
      </c>
      <c r="AC102" t="s">
        <v>116</v>
      </c>
      <c r="AD102" t="s">
        <v>867</v>
      </c>
      <c r="AE102" t="s">
        <v>116</v>
      </c>
      <c r="AF102" t="s">
        <v>116</v>
      </c>
      <c r="AG102" t="s">
        <v>868</v>
      </c>
      <c r="AH102" t="s">
        <v>869</v>
      </c>
      <c r="AI102" t="s">
        <v>870</v>
      </c>
      <c r="AJ102" t="s">
        <v>871</v>
      </c>
      <c r="AK102" t="s">
        <v>872</v>
      </c>
      <c r="AL102" t="s">
        <v>873</v>
      </c>
      <c r="AM102" t="s">
        <v>874</v>
      </c>
      <c r="AN102" t="s">
        <v>116</v>
      </c>
      <c r="AO102" t="s">
        <v>116</v>
      </c>
      <c r="AP102" t="s">
        <v>875</v>
      </c>
      <c r="AQ102" s="1">
        <v>1724842301</v>
      </c>
      <c r="AR102" t="s">
        <v>127</v>
      </c>
      <c r="AS102" t="s">
        <v>313</v>
      </c>
      <c r="AT102" t="s">
        <v>128</v>
      </c>
      <c r="AU102">
        <v>9263</v>
      </c>
      <c r="AV102">
        <v>102</v>
      </c>
      <c r="AW102" t="s">
        <v>129</v>
      </c>
      <c r="AX102" t="s">
        <v>130</v>
      </c>
    </row>
    <row r="103" spans="1:50">
      <c r="A103">
        <v>49900115223</v>
      </c>
      <c r="B103" t="s">
        <v>130</v>
      </c>
      <c r="C103">
        <v>52484</v>
      </c>
      <c r="D103">
        <v>52484</v>
      </c>
      <c r="E103">
        <v>47770</v>
      </c>
      <c r="F103">
        <v>47770</v>
      </c>
      <c r="G103">
        <v>2</v>
      </c>
      <c r="H103">
        <v>2</v>
      </c>
      <c r="I103">
        <v>4</v>
      </c>
      <c r="J103">
        <v>4</v>
      </c>
      <c r="K103">
        <v>4</v>
      </c>
      <c r="L103">
        <v>4</v>
      </c>
      <c r="M103">
        <v>125</v>
      </c>
      <c r="N103">
        <v>111</v>
      </c>
      <c r="O103" s="1">
        <v>9900115223</v>
      </c>
      <c r="P103">
        <v>9900115223</v>
      </c>
      <c r="Q103">
        <v>9900115223</v>
      </c>
      <c r="R103" s="1" t="s">
        <v>111</v>
      </c>
      <c r="S103" t="s">
        <v>522</v>
      </c>
      <c r="T103">
        <v>1</v>
      </c>
      <c r="U103">
        <v>1</v>
      </c>
      <c r="V103">
        <v>1</v>
      </c>
      <c r="W103">
        <v>3</v>
      </c>
      <c r="X103" t="s">
        <v>265</v>
      </c>
      <c r="Y103" t="s">
        <v>131</v>
      </c>
      <c r="Z103" s="4">
        <v>34213</v>
      </c>
      <c r="AA103" t="s">
        <v>876</v>
      </c>
      <c r="AB103" t="s">
        <v>116</v>
      </c>
      <c r="AC103" t="s">
        <v>116</v>
      </c>
      <c r="AD103" t="s">
        <v>876</v>
      </c>
      <c r="AE103" t="s">
        <v>116</v>
      </c>
      <c r="AF103" t="s">
        <v>116</v>
      </c>
      <c r="AG103" t="s">
        <v>877</v>
      </c>
      <c r="AH103" t="s">
        <v>878</v>
      </c>
      <c r="AI103" t="s">
        <v>140</v>
      </c>
      <c r="AJ103" t="s">
        <v>121</v>
      </c>
      <c r="AK103" t="s">
        <v>121</v>
      </c>
      <c r="AL103" t="s">
        <v>879</v>
      </c>
      <c r="AM103" t="s">
        <v>116</v>
      </c>
      <c r="AN103" t="s">
        <v>116</v>
      </c>
      <c r="AO103" t="s">
        <v>116</v>
      </c>
      <c r="AP103" t="s">
        <v>121</v>
      </c>
      <c r="AQ103" s="1" t="s">
        <v>127</v>
      </c>
      <c r="AR103" t="s">
        <v>127</v>
      </c>
      <c r="AS103" t="s">
        <v>313</v>
      </c>
      <c r="AT103" t="s">
        <v>128</v>
      </c>
      <c r="AU103">
        <v>9211</v>
      </c>
      <c r="AV103">
        <v>102</v>
      </c>
      <c r="AW103" t="s">
        <v>129</v>
      </c>
      <c r="AX103" t="s">
        <v>130</v>
      </c>
    </row>
    <row r="104" spans="1:50">
      <c r="A104">
        <v>49900115654</v>
      </c>
      <c r="B104" t="s">
        <v>157</v>
      </c>
      <c r="C104">
        <v>52431</v>
      </c>
      <c r="D104">
        <v>52431</v>
      </c>
      <c r="E104">
        <v>47721</v>
      </c>
      <c r="F104">
        <v>47721</v>
      </c>
      <c r="G104">
        <v>102</v>
      </c>
      <c r="H104">
        <v>102</v>
      </c>
      <c r="I104">
        <v>102</v>
      </c>
      <c r="J104">
        <v>102</v>
      </c>
      <c r="K104">
        <v>58</v>
      </c>
      <c r="L104">
        <v>58</v>
      </c>
      <c r="M104">
        <v>3522</v>
      </c>
      <c r="N104">
        <v>3639</v>
      </c>
      <c r="O104" s="1">
        <v>9900115654</v>
      </c>
      <c r="P104">
        <v>9900115654</v>
      </c>
      <c r="Q104">
        <v>9900115654</v>
      </c>
      <c r="R104" s="1" t="s">
        <v>111</v>
      </c>
      <c r="S104">
        <v>794160</v>
      </c>
      <c r="T104">
        <v>6</v>
      </c>
      <c r="U104">
        <v>1</v>
      </c>
      <c r="V104">
        <v>1</v>
      </c>
      <c r="W104">
        <v>1</v>
      </c>
      <c r="X104" t="s">
        <v>265</v>
      </c>
      <c r="Y104" t="s">
        <v>131</v>
      </c>
      <c r="Z104" s="4">
        <v>34213</v>
      </c>
      <c r="AA104" t="s">
        <v>880</v>
      </c>
      <c r="AB104" t="s">
        <v>116</v>
      </c>
      <c r="AC104" t="s">
        <v>116</v>
      </c>
      <c r="AD104" t="s">
        <v>880</v>
      </c>
      <c r="AE104" t="s">
        <v>116</v>
      </c>
      <c r="AF104" t="s">
        <v>116</v>
      </c>
      <c r="AG104" t="s">
        <v>881</v>
      </c>
      <c r="AH104" t="s">
        <v>882</v>
      </c>
      <c r="AI104" t="s">
        <v>883</v>
      </c>
      <c r="AJ104" t="s">
        <v>121</v>
      </c>
      <c r="AK104" t="s">
        <v>121</v>
      </c>
      <c r="AL104" t="s">
        <v>884</v>
      </c>
      <c r="AM104" t="s">
        <v>116</v>
      </c>
      <c r="AN104" t="s">
        <v>116</v>
      </c>
      <c r="AO104" t="s">
        <v>116</v>
      </c>
      <c r="AP104" t="s">
        <v>885</v>
      </c>
      <c r="AQ104" s="1">
        <v>1672277566</v>
      </c>
      <c r="AR104" t="s">
        <v>127</v>
      </c>
      <c r="AS104" t="s">
        <v>62</v>
      </c>
      <c r="AT104" t="s">
        <v>128</v>
      </c>
      <c r="AU104">
        <v>9164</v>
      </c>
      <c r="AV104">
        <v>112</v>
      </c>
      <c r="AW104" t="s">
        <v>129</v>
      </c>
      <c r="AX104" t="s">
        <v>130</v>
      </c>
    </row>
    <row r="105" spans="1:50">
      <c r="A105">
        <v>49900116064</v>
      </c>
      <c r="B105" t="s">
        <v>130</v>
      </c>
      <c r="C105">
        <v>52489</v>
      </c>
      <c r="D105">
        <v>52489</v>
      </c>
      <c r="E105">
        <v>47789</v>
      </c>
      <c r="F105">
        <v>47789</v>
      </c>
      <c r="G105">
        <v>29</v>
      </c>
      <c r="H105">
        <v>27</v>
      </c>
      <c r="I105">
        <v>29</v>
      </c>
      <c r="J105">
        <v>27</v>
      </c>
      <c r="K105">
        <v>20.5</v>
      </c>
      <c r="L105">
        <v>19</v>
      </c>
      <c r="M105">
        <v>977</v>
      </c>
      <c r="N105">
        <v>780</v>
      </c>
      <c r="O105" s="1">
        <v>9900116064</v>
      </c>
      <c r="P105">
        <v>9900116064</v>
      </c>
      <c r="Q105">
        <v>9900116064</v>
      </c>
      <c r="R105" s="1" t="s">
        <v>111</v>
      </c>
      <c r="S105">
        <v>1387738</v>
      </c>
      <c r="T105">
        <v>4</v>
      </c>
      <c r="U105">
        <v>1</v>
      </c>
      <c r="V105">
        <v>1</v>
      </c>
      <c r="W105">
        <v>1</v>
      </c>
      <c r="X105" t="s">
        <v>265</v>
      </c>
      <c r="Y105" t="s">
        <v>131</v>
      </c>
      <c r="Z105" s="4">
        <v>34213</v>
      </c>
      <c r="AA105" t="s">
        <v>886</v>
      </c>
      <c r="AB105" t="s">
        <v>116</v>
      </c>
      <c r="AC105" t="s">
        <v>116</v>
      </c>
      <c r="AD105" t="s">
        <v>886</v>
      </c>
      <c r="AE105" t="s">
        <v>116</v>
      </c>
      <c r="AF105" t="s">
        <v>116</v>
      </c>
      <c r="AG105" t="s">
        <v>887</v>
      </c>
      <c r="AH105" t="s">
        <v>888</v>
      </c>
      <c r="AI105" t="s">
        <v>889</v>
      </c>
      <c r="AJ105" t="s">
        <v>883</v>
      </c>
      <c r="AK105" t="s">
        <v>121</v>
      </c>
      <c r="AL105" t="s">
        <v>890</v>
      </c>
      <c r="AM105" t="s">
        <v>891</v>
      </c>
      <c r="AN105" t="s">
        <v>116</v>
      </c>
      <c r="AO105" t="s">
        <v>116</v>
      </c>
      <c r="AP105" t="s">
        <v>892</v>
      </c>
      <c r="AQ105" s="1" t="s">
        <v>893</v>
      </c>
      <c r="AR105" t="s">
        <v>894</v>
      </c>
      <c r="AS105" t="s">
        <v>313</v>
      </c>
      <c r="AT105" t="s">
        <v>128</v>
      </c>
      <c r="AU105">
        <v>9223</v>
      </c>
      <c r="AV105">
        <v>102</v>
      </c>
      <c r="AW105" t="s">
        <v>129</v>
      </c>
      <c r="AX105" t="s">
        <v>130</v>
      </c>
    </row>
    <row r="106" spans="1:50">
      <c r="A106">
        <v>49900116116</v>
      </c>
      <c r="B106" t="s">
        <v>62</v>
      </c>
      <c r="C106">
        <v>52112</v>
      </c>
      <c r="D106">
        <v>52112</v>
      </c>
      <c r="E106">
        <v>47110</v>
      </c>
      <c r="F106">
        <v>47110</v>
      </c>
      <c r="G106">
        <v>80</v>
      </c>
      <c r="H106">
        <v>80</v>
      </c>
      <c r="I106">
        <v>80</v>
      </c>
      <c r="J106">
        <v>80</v>
      </c>
      <c r="K106">
        <v>61.5</v>
      </c>
      <c r="L106">
        <v>61.5</v>
      </c>
      <c r="M106">
        <v>4985</v>
      </c>
      <c r="N106">
        <v>4657</v>
      </c>
      <c r="O106" s="1">
        <v>9900116116</v>
      </c>
      <c r="P106">
        <v>9900116116</v>
      </c>
      <c r="Q106">
        <v>9900116116</v>
      </c>
      <c r="R106" s="1" t="s">
        <v>111</v>
      </c>
      <c r="S106">
        <v>800919</v>
      </c>
      <c r="T106">
        <v>1</v>
      </c>
      <c r="U106">
        <v>1</v>
      </c>
      <c r="V106">
        <v>1</v>
      </c>
      <c r="W106">
        <v>1</v>
      </c>
      <c r="X106" t="s">
        <v>265</v>
      </c>
      <c r="Y106" t="s">
        <v>396</v>
      </c>
      <c r="Z106" s="4">
        <v>34213</v>
      </c>
      <c r="AA106" t="s">
        <v>895</v>
      </c>
      <c r="AB106" t="s">
        <v>116</v>
      </c>
      <c r="AC106" t="s">
        <v>116</v>
      </c>
      <c r="AD106" t="s">
        <v>895</v>
      </c>
      <c r="AE106" t="s">
        <v>116</v>
      </c>
      <c r="AF106" t="s">
        <v>116</v>
      </c>
      <c r="AG106" t="s">
        <v>896</v>
      </c>
      <c r="AH106" t="s">
        <v>897</v>
      </c>
      <c r="AI106" t="s">
        <v>898</v>
      </c>
      <c r="AJ106" t="s">
        <v>121</v>
      </c>
      <c r="AK106" t="s">
        <v>121</v>
      </c>
      <c r="AL106" t="s">
        <v>899</v>
      </c>
      <c r="AM106" t="s">
        <v>116</v>
      </c>
      <c r="AN106" t="s">
        <v>116</v>
      </c>
      <c r="AO106" t="s">
        <v>116</v>
      </c>
      <c r="AP106" t="s">
        <v>900</v>
      </c>
      <c r="AQ106" s="1">
        <v>1584810351</v>
      </c>
      <c r="AR106">
        <v>1584811553</v>
      </c>
      <c r="AS106" t="s">
        <v>313</v>
      </c>
      <c r="AT106" t="s">
        <v>128</v>
      </c>
      <c r="AU106">
        <v>9003</v>
      </c>
      <c r="AV106">
        <v>102</v>
      </c>
      <c r="AW106" t="s">
        <v>129</v>
      </c>
      <c r="AX106" t="s">
        <v>130</v>
      </c>
    </row>
    <row r="107" spans="1:50">
      <c r="A107">
        <v>49900116161</v>
      </c>
      <c r="B107" t="s">
        <v>168</v>
      </c>
      <c r="C107">
        <v>52112</v>
      </c>
      <c r="D107">
        <v>52112</v>
      </c>
      <c r="E107">
        <v>47110</v>
      </c>
      <c r="F107">
        <v>47110</v>
      </c>
      <c r="G107">
        <v>296</v>
      </c>
      <c r="H107">
        <v>262</v>
      </c>
      <c r="I107">
        <v>296</v>
      </c>
      <c r="J107">
        <v>262</v>
      </c>
      <c r="K107">
        <v>188.5</v>
      </c>
      <c r="L107">
        <v>161</v>
      </c>
      <c r="M107">
        <v>27253</v>
      </c>
      <c r="N107">
        <v>23000</v>
      </c>
      <c r="O107" s="1">
        <v>9900116161</v>
      </c>
      <c r="P107">
        <v>990337332</v>
      </c>
      <c r="Q107">
        <v>990337332</v>
      </c>
      <c r="R107" s="1" t="s">
        <v>111</v>
      </c>
      <c r="S107">
        <v>3031072</v>
      </c>
      <c r="T107">
        <v>15</v>
      </c>
      <c r="U107">
        <v>1</v>
      </c>
      <c r="V107">
        <v>1</v>
      </c>
      <c r="W107">
        <v>1</v>
      </c>
      <c r="X107" t="s">
        <v>265</v>
      </c>
      <c r="Y107" t="s">
        <v>757</v>
      </c>
      <c r="Z107" s="4">
        <v>34213</v>
      </c>
      <c r="AA107" t="s">
        <v>901</v>
      </c>
      <c r="AB107" t="s">
        <v>116</v>
      </c>
      <c r="AC107" t="s">
        <v>116</v>
      </c>
      <c r="AD107" t="s">
        <v>901</v>
      </c>
      <c r="AE107" t="s">
        <v>116</v>
      </c>
      <c r="AF107" t="s">
        <v>116</v>
      </c>
      <c r="AG107" t="s">
        <v>902</v>
      </c>
      <c r="AH107" t="s">
        <v>903</v>
      </c>
      <c r="AI107" t="s">
        <v>904</v>
      </c>
      <c r="AJ107" t="s">
        <v>121</v>
      </c>
      <c r="AK107" t="s">
        <v>121</v>
      </c>
      <c r="AL107" t="s">
        <v>905</v>
      </c>
      <c r="AM107" t="s">
        <v>116</v>
      </c>
      <c r="AN107" t="s">
        <v>116</v>
      </c>
      <c r="AO107" t="s">
        <v>116</v>
      </c>
      <c r="AP107" t="s">
        <v>906</v>
      </c>
      <c r="AQ107" s="1">
        <v>1446792286</v>
      </c>
      <c r="AR107" t="s">
        <v>127</v>
      </c>
      <c r="AS107" t="s">
        <v>62</v>
      </c>
      <c r="AT107" t="s">
        <v>128</v>
      </c>
      <c r="AU107">
        <v>9004</v>
      </c>
      <c r="AV107">
        <v>112</v>
      </c>
      <c r="AW107" t="s">
        <v>129</v>
      </c>
      <c r="AX107" t="s">
        <v>130</v>
      </c>
    </row>
    <row r="108" spans="1:50">
      <c r="A108">
        <v>50000039667</v>
      </c>
      <c r="B108" t="s">
        <v>157</v>
      </c>
      <c r="C108">
        <v>52423</v>
      </c>
      <c r="D108">
        <v>52423</v>
      </c>
      <c r="E108">
        <v>47710</v>
      </c>
      <c r="F108">
        <v>47710</v>
      </c>
      <c r="G108">
        <v>5257</v>
      </c>
      <c r="H108">
        <v>5481</v>
      </c>
      <c r="I108">
        <v>5257</v>
      </c>
      <c r="J108">
        <v>5481</v>
      </c>
      <c r="K108">
        <v>3366</v>
      </c>
      <c r="L108">
        <v>4249</v>
      </c>
      <c r="M108">
        <v>335942</v>
      </c>
      <c r="N108">
        <v>350480</v>
      </c>
      <c r="O108" s="1">
        <v>9900116744</v>
      </c>
      <c r="P108">
        <v>779427355</v>
      </c>
      <c r="Q108">
        <v>779427355</v>
      </c>
      <c r="R108" s="1" t="s">
        <v>111</v>
      </c>
      <c r="S108" t="s">
        <v>907</v>
      </c>
      <c r="T108">
        <v>441</v>
      </c>
      <c r="U108">
        <v>1</v>
      </c>
      <c r="V108">
        <v>1</v>
      </c>
      <c r="W108">
        <v>1</v>
      </c>
      <c r="X108" t="s">
        <v>113</v>
      </c>
      <c r="Y108" t="s">
        <v>757</v>
      </c>
      <c r="Z108" s="4">
        <v>35877</v>
      </c>
      <c r="AA108" t="s">
        <v>908</v>
      </c>
      <c r="AB108" t="s">
        <v>116</v>
      </c>
      <c r="AC108" t="s">
        <v>116</v>
      </c>
      <c r="AD108" t="s">
        <v>909</v>
      </c>
      <c r="AE108" t="s">
        <v>116</v>
      </c>
      <c r="AF108" t="s">
        <v>116</v>
      </c>
      <c r="AG108" t="s">
        <v>910</v>
      </c>
      <c r="AH108" t="s">
        <v>911</v>
      </c>
      <c r="AI108" t="s">
        <v>912</v>
      </c>
      <c r="AJ108" t="s">
        <v>121</v>
      </c>
      <c r="AK108" t="s">
        <v>121</v>
      </c>
      <c r="AL108" t="s">
        <v>913</v>
      </c>
      <c r="AM108" t="s">
        <v>914</v>
      </c>
      <c r="AN108" t="s">
        <v>915</v>
      </c>
      <c r="AO108" t="s">
        <v>116</v>
      </c>
      <c r="AP108" t="s">
        <v>916</v>
      </c>
      <c r="AQ108" s="1">
        <v>2920270890</v>
      </c>
      <c r="AR108">
        <v>2920270247</v>
      </c>
      <c r="AS108" t="s">
        <v>62</v>
      </c>
      <c r="AT108" t="s">
        <v>128</v>
      </c>
      <c r="AU108">
        <v>9154</v>
      </c>
      <c r="AV108">
        <v>112</v>
      </c>
      <c r="AW108" t="s">
        <v>129</v>
      </c>
      <c r="AX108" t="s">
        <v>130</v>
      </c>
    </row>
    <row r="109" spans="1:50">
      <c r="A109">
        <v>49900116772</v>
      </c>
      <c r="B109" t="s">
        <v>157</v>
      </c>
      <c r="C109">
        <v>52440</v>
      </c>
      <c r="D109">
        <v>52440</v>
      </c>
      <c r="E109">
        <v>47599</v>
      </c>
      <c r="F109">
        <v>47599</v>
      </c>
      <c r="G109">
        <v>46</v>
      </c>
      <c r="H109">
        <v>46</v>
      </c>
      <c r="I109">
        <v>46</v>
      </c>
      <c r="J109">
        <v>46</v>
      </c>
      <c r="K109">
        <v>36</v>
      </c>
      <c r="L109">
        <v>36</v>
      </c>
      <c r="M109">
        <v>4377</v>
      </c>
      <c r="N109">
        <v>4960</v>
      </c>
      <c r="O109" s="1">
        <v>9900116772</v>
      </c>
      <c r="P109">
        <v>217128768</v>
      </c>
      <c r="Q109">
        <v>217128768</v>
      </c>
      <c r="R109" s="1" t="s">
        <v>111</v>
      </c>
      <c r="S109">
        <v>985289</v>
      </c>
      <c r="T109">
        <v>1</v>
      </c>
      <c r="U109">
        <v>2</v>
      </c>
      <c r="V109">
        <v>1</v>
      </c>
      <c r="W109">
        <v>1</v>
      </c>
      <c r="X109" t="s">
        <v>265</v>
      </c>
      <c r="Y109" t="s">
        <v>757</v>
      </c>
      <c r="Z109" s="4">
        <v>34213</v>
      </c>
      <c r="AA109" t="s">
        <v>917</v>
      </c>
      <c r="AB109" t="s">
        <v>918</v>
      </c>
      <c r="AC109" t="s">
        <v>116</v>
      </c>
      <c r="AD109" t="s">
        <v>917</v>
      </c>
      <c r="AE109" t="s">
        <v>918</v>
      </c>
      <c r="AF109" t="s">
        <v>116</v>
      </c>
      <c r="AG109" t="s">
        <v>919</v>
      </c>
      <c r="AH109" t="s">
        <v>538</v>
      </c>
      <c r="AI109" t="s">
        <v>920</v>
      </c>
      <c r="AJ109" t="s">
        <v>121</v>
      </c>
      <c r="AK109" t="s">
        <v>121</v>
      </c>
      <c r="AL109" t="s">
        <v>921</v>
      </c>
      <c r="AM109" t="s">
        <v>922</v>
      </c>
      <c r="AN109" t="s">
        <v>116</v>
      </c>
      <c r="AO109" t="s">
        <v>116</v>
      </c>
      <c r="AP109" t="s">
        <v>923</v>
      </c>
      <c r="AQ109" s="1" t="s">
        <v>924</v>
      </c>
      <c r="AR109" t="s">
        <v>127</v>
      </c>
      <c r="AS109" t="s">
        <v>313</v>
      </c>
      <c r="AT109" t="s">
        <v>128</v>
      </c>
      <c r="AU109">
        <v>9113</v>
      </c>
      <c r="AV109">
        <v>102</v>
      </c>
      <c r="AW109" t="s">
        <v>129</v>
      </c>
      <c r="AX109" t="s">
        <v>130</v>
      </c>
    </row>
    <row r="110" spans="1:50">
      <c r="A110">
        <v>49900116866</v>
      </c>
      <c r="B110" t="s">
        <v>61</v>
      </c>
      <c r="C110">
        <v>52310</v>
      </c>
      <c r="D110">
        <v>52310</v>
      </c>
      <c r="E110">
        <v>47730</v>
      </c>
      <c r="F110">
        <v>47730</v>
      </c>
      <c r="G110">
        <v>11</v>
      </c>
      <c r="H110">
        <v>11</v>
      </c>
      <c r="I110">
        <v>13</v>
      </c>
      <c r="J110">
        <v>13</v>
      </c>
      <c r="K110">
        <v>10.5</v>
      </c>
      <c r="L110">
        <v>10.5</v>
      </c>
      <c r="M110">
        <v>982</v>
      </c>
      <c r="N110">
        <v>1003</v>
      </c>
      <c r="O110" s="1">
        <v>9900116866</v>
      </c>
      <c r="P110">
        <v>9900116866</v>
      </c>
      <c r="Q110">
        <v>9900116866</v>
      </c>
      <c r="R110" s="1" t="s">
        <v>111</v>
      </c>
      <c r="S110" t="s">
        <v>522</v>
      </c>
      <c r="T110">
        <v>1</v>
      </c>
      <c r="U110">
        <v>1</v>
      </c>
      <c r="V110">
        <v>1</v>
      </c>
      <c r="W110">
        <v>3</v>
      </c>
      <c r="X110" t="s">
        <v>265</v>
      </c>
      <c r="Y110" t="s">
        <v>757</v>
      </c>
      <c r="Z110" s="4">
        <v>34213</v>
      </c>
      <c r="AA110" t="s">
        <v>925</v>
      </c>
      <c r="AB110" t="s">
        <v>926</v>
      </c>
      <c r="AC110" t="s">
        <v>116</v>
      </c>
      <c r="AD110" t="s">
        <v>925</v>
      </c>
      <c r="AE110" t="s">
        <v>926</v>
      </c>
      <c r="AF110" t="s">
        <v>116</v>
      </c>
      <c r="AG110" t="s">
        <v>927</v>
      </c>
      <c r="AH110" t="s">
        <v>928</v>
      </c>
      <c r="AI110" t="s">
        <v>929</v>
      </c>
      <c r="AJ110" t="s">
        <v>930</v>
      </c>
      <c r="AK110" t="s">
        <v>121</v>
      </c>
      <c r="AL110" t="s">
        <v>931</v>
      </c>
      <c r="AM110" t="s">
        <v>932</v>
      </c>
      <c r="AN110" t="s">
        <v>116</v>
      </c>
      <c r="AO110" t="s">
        <v>116</v>
      </c>
      <c r="AP110" t="s">
        <v>933</v>
      </c>
      <c r="AQ110" s="1">
        <v>1446734535</v>
      </c>
      <c r="AR110">
        <v>1446709924</v>
      </c>
      <c r="AS110" t="s">
        <v>313</v>
      </c>
      <c r="AT110" t="s">
        <v>128</v>
      </c>
      <c r="AU110">
        <v>9173</v>
      </c>
      <c r="AV110">
        <v>102</v>
      </c>
      <c r="AW110" t="s">
        <v>129</v>
      </c>
      <c r="AX110" t="s">
        <v>130</v>
      </c>
    </row>
    <row r="111" spans="1:50">
      <c r="A111">
        <v>49900116952</v>
      </c>
      <c r="B111" t="s">
        <v>353</v>
      </c>
      <c r="C111">
        <v>52630</v>
      </c>
      <c r="D111">
        <v>52630</v>
      </c>
      <c r="E111">
        <v>47990</v>
      </c>
      <c r="F111">
        <v>47990</v>
      </c>
      <c r="G111">
        <v>17</v>
      </c>
      <c r="H111">
        <v>17</v>
      </c>
      <c r="I111">
        <v>17</v>
      </c>
      <c r="J111">
        <v>17</v>
      </c>
      <c r="K111">
        <v>16.5</v>
      </c>
      <c r="L111">
        <v>16.5</v>
      </c>
      <c r="M111">
        <v>796</v>
      </c>
      <c r="N111">
        <v>687</v>
      </c>
      <c r="O111" s="1">
        <v>9900116952</v>
      </c>
      <c r="P111">
        <v>235859923</v>
      </c>
      <c r="Q111">
        <v>235859923</v>
      </c>
      <c r="R111" s="1" t="s">
        <v>111</v>
      </c>
      <c r="S111">
        <v>688029</v>
      </c>
      <c r="T111">
        <v>1</v>
      </c>
      <c r="U111">
        <v>1</v>
      </c>
      <c r="V111">
        <v>1</v>
      </c>
      <c r="W111">
        <v>1</v>
      </c>
      <c r="X111" t="s">
        <v>265</v>
      </c>
      <c r="Y111" t="s">
        <v>757</v>
      </c>
      <c r="Z111" s="4">
        <v>34213</v>
      </c>
      <c r="AA111" t="s">
        <v>934</v>
      </c>
      <c r="AB111" t="s">
        <v>116</v>
      </c>
      <c r="AC111" t="s">
        <v>116</v>
      </c>
      <c r="AD111" t="s">
        <v>934</v>
      </c>
      <c r="AE111" t="s">
        <v>116</v>
      </c>
      <c r="AF111" t="s">
        <v>116</v>
      </c>
      <c r="AG111" t="s">
        <v>935</v>
      </c>
      <c r="AH111" t="s">
        <v>936</v>
      </c>
      <c r="AI111" t="s">
        <v>937</v>
      </c>
      <c r="AJ111" t="s">
        <v>938</v>
      </c>
      <c r="AK111" t="s">
        <v>121</v>
      </c>
      <c r="AL111" t="s">
        <v>939</v>
      </c>
      <c r="AM111" t="s">
        <v>116</v>
      </c>
      <c r="AN111" t="s">
        <v>116</v>
      </c>
      <c r="AO111" t="s">
        <v>116</v>
      </c>
      <c r="AP111" t="s">
        <v>484</v>
      </c>
      <c r="AQ111" s="1" t="s">
        <v>127</v>
      </c>
      <c r="AR111" t="s">
        <v>127</v>
      </c>
      <c r="AS111" t="s">
        <v>313</v>
      </c>
      <c r="AT111" t="s">
        <v>128</v>
      </c>
      <c r="AU111">
        <v>9263</v>
      </c>
      <c r="AV111">
        <v>102</v>
      </c>
      <c r="AW111" t="s">
        <v>129</v>
      </c>
      <c r="AX111" t="s">
        <v>130</v>
      </c>
    </row>
    <row r="112" spans="1:50">
      <c r="A112">
        <v>49900117078</v>
      </c>
      <c r="B112" t="s">
        <v>157</v>
      </c>
      <c r="C112">
        <v>52410</v>
      </c>
      <c r="D112">
        <v>52410</v>
      </c>
      <c r="E112">
        <v>47510</v>
      </c>
      <c r="F112">
        <v>47510</v>
      </c>
      <c r="G112">
        <v>202</v>
      </c>
      <c r="H112">
        <v>209</v>
      </c>
      <c r="I112">
        <v>202</v>
      </c>
      <c r="J112">
        <v>209</v>
      </c>
      <c r="K112">
        <v>135.5</v>
      </c>
      <c r="L112">
        <v>141.5</v>
      </c>
      <c r="M112">
        <v>11680</v>
      </c>
      <c r="N112">
        <v>11961</v>
      </c>
      <c r="O112" s="1">
        <v>9900117078</v>
      </c>
      <c r="P112">
        <v>211059769</v>
      </c>
      <c r="Q112">
        <v>211059769</v>
      </c>
      <c r="R112" s="1" t="s">
        <v>111</v>
      </c>
      <c r="S112">
        <v>495388</v>
      </c>
      <c r="T112">
        <v>29</v>
      </c>
      <c r="U112">
        <v>1</v>
      </c>
      <c r="V112">
        <v>1</v>
      </c>
      <c r="W112">
        <v>1</v>
      </c>
      <c r="X112" t="s">
        <v>265</v>
      </c>
      <c r="Y112" t="s">
        <v>757</v>
      </c>
      <c r="Z112" s="4">
        <v>34213</v>
      </c>
      <c r="AA112" t="s">
        <v>940</v>
      </c>
      <c r="AB112" t="s">
        <v>116</v>
      </c>
      <c r="AC112" t="s">
        <v>116</v>
      </c>
      <c r="AD112" t="s">
        <v>940</v>
      </c>
      <c r="AE112" t="s">
        <v>116</v>
      </c>
      <c r="AF112" t="s">
        <v>116</v>
      </c>
      <c r="AG112" t="s">
        <v>941</v>
      </c>
      <c r="AH112" t="s">
        <v>942</v>
      </c>
      <c r="AI112" t="s">
        <v>943</v>
      </c>
      <c r="AJ112" t="s">
        <v>912</v>
      </c>
      <c r="AK112" t="s">
        <v>121</v>
      </c>
      <c r="AL112" t="s">
        <v>944</v>
      </c>
      <c r="AM112" t="s">
        <v>116</v>
      </c>
      <c r="AN112" t="s">
        <v>116</v>
      </c>
      <c r="AO112" t="s">
        <v>116</v>
      </c>
      <c r="AP112" t="s">
        <v>945</v>
      </c>
      <c r="AQ112" s="1">
        <v>2920340698</v>
      </c>
      <c r="AR112">
        <v>2920226227</v>
      </c>
      <c r="AS112" t="s">
        <v>62</v>
      </c>
      <c r="AT112" t="s">
        <v>128</v>
      </c>
      <c r="AU112">
        <v>9074</v>
      </c>
      <c r="AV112">
        <v>112</v>
      </c>
      <c r="AW112" t="s">
        <v>129</v>
      </c>
      <c r="AX112" t="s">
        <v>130</v>
      </c>
    </row>
    <row r="113" spans="1:50">
      <c r="A113">
        <v>49900117091</v>
      </c>
      <c r="B113" t="s">
        <v>284</v>
      </c>
      <c r="C113">
        <v>52120</v>
      </c>
      <c r="D113">
        <v>52120</v>
      </c>
      <c r="E113">
        <v>47190</v>
      </c>
      <c r="F113">
        <v>47190</v>
      </c>
      <c r="G113">
        <v>720</v>
      </c>
      <c r="H113">
        <v>736</v>
      </c>
      <c r="I113">
        <v>720</v>
      </c>
      <c r="J113">
        <v>736</v>
      </c>
      <c r="K113">
        <v>606.5</v>
      </c>
      <c r="L113">
        <v>621.5</v>
      </c>
      <c r="M113">
        <v>64672</v>
      </c>
      <c r="N113">
        <v>70874</v>
      </c>
      <c r="O113" s="1">
        <v>9900117091</v>
      </c>
      <c r="P113">
        <v>739655699</v>
      </c>
      <c r="Q113">
        <v>739655699</v>
      </c>
      <c r="R113" s="1" t="s">
        <v>111</v>
      </c>
      <c r="S113">
        <v>563751</v>
      </c>
      <c r="T113">
        <v>11</v>
      </c>
      <c r="U113">
        <v>1</v>
      </c>
      <c r="V113">
        <v>1</v>
      </c>
      <c r="W113">
        <v>1</v>
      </c>
      <c r="X113" t="s">
        <v>265</v>
      </c>
      <c r="Y113" t="s">
        <v>757</v>
      </c>
      <c r="Z113" s="4">
        <v>34213</v>
      </c>
      <c r="AA113" t="s">
        <v>946</v>
      </c>
      <c r="AB113" t="s">
        <v>116</v>
      </c>
      <c r="AC113" t="s">
        <v>116</v>
      </c>
      <c r="AD113" t="s">
        <v>946</v>
      </c>
      <c r="AE113" t="s">
        <v>116</v>
      </c>
      <c r="AF113" t="s">
        <v>116</v>
      </c>
      <c r="AG113" t="s">
        <v>947</v>
      </c>
      <c r="AH113" t="s">
        <v>948</v>
      </c>
      <c r="AI113" t="s">
        <v>949</v>
      </c>
      <c r="AJ113" t="s">
        <v>950</v>
      </c>
      <c r="AK113" t="s">
        <v>121</v>
      </c>
      <c r="AL113" t="s">
        <v>951</v>
      </c>
      <c r="AM113" t="s">
        <v>116</v>
      </c>
      <c r="AN113" t="s">
        <v>116</v>
      </c>
      <c r="AO113" t="s">
        <v>116</v>
      </c>
      <c r="AP113" t="s">
        <v>952</v>
      </c>
      <c r="AQ113" s="1">
        <v>1443667626</v>
      </c>
      <c r="AR113" t="s">
        <v>127</v>
      </c>
      <c r="AS113" t="s">
        <v>62</v>
      </c>
      <c r="AT113" t="s">
        <v>128</v>
      </c>
      <c r="AU113">
        <v>9014</v>
      </c>
      <c r="AV113">
        <v>112</v>
      </c>
      <c r="AW113" t="s">
        <v>129</v>
      </c>
      <c r="AX113" t="s">
        <v>130</v>
      </c>
    </row>
    <row r="114" spans="1:50">
      <c r="A114">
        <v>49900117949</v>
      </c>
      <c r="B114" t="s">
        <v>110</v>
      </c>
      <c r="C114">
        <v>52485</v>
      </c>
      <c r="D114">
        <v>52485</v>
      </c>
      <c r="E114">
        <v>47640</v>
      </c>
      <c r="F114">
        <v>47640</v>
      </c>
      <c r="G114">
        <v>11</v>
      </c>
      <c r="H114">
        <v>11</v>
      </c>
      <c r="I114">
        <v>11</v>
      </c>
      <c r="J114">
        <v>11</v>
      </c>
      <c r="K114">
        <v>7.5</v>
      </c>
      <c r="L114">
        <v>7.5</v>
      </c>
      <c r="M114">
        <v>596</v>
      </c>
      <c r="N114">
        <v>579</v>
      </c>
      <c r="O114" s="1">
        <v>9900117949</v>
      </c>
      <c r="P114">
        <v>9900117949</v>
      </c>
      <c r="Q114">
        <v>9900117949</v>
      </c>
      <c r="R114" s="1" t="s">
        <v>111</v>
      </c>
      <c r="S114">
        <v>116484</v>
      </c>
      <c r="T114">
        <v>1</v>
      </c>
      <c r="U114">
        <v>1</v>
      </c>
      <c r="V114">
        <v>1</v>
      </c>
      <c r="W114">
        <v>1</v>
      </c>
      <c r="X114" t="s">
        <v>265</v>
      </c>
      <c r="Y114" t="s">
        <v>131</v>
      </c>
      <c r="Z114" s="4">
        <v>34213</v>
      </c>
      <c r="AA114" t="s">
        <v>953</v>
      </c>
      <c r="AB114" t="s">
        <v>116</v>
      </c>
      <c r="AC114" t="s">
        <v>116</v>
      </c>
      <c r="AD114" t="s">
        <v>953</v>
      </c>
      <c r="AE114" t="s">
        <v>116</v>
      </c>
      <c r="AF114" t="s">
        <v>116</v>
      </c>
      <c r="AG114" t="s">
        <v>954</v>
      </c>
      <c r="AH114" t="s">
        <v>955</v>
      </c>
      <c r="AI114" t="s">
        <v>956</v>
      </c>
      <c r="AJ114" t="s">
        <v>121</v>
      </c>
      <c r="AK114" t="s">
        <v>121</v>
      </c>
      <c r="AL114" t="s">
        <v>957</v>
      </c>
      <c r="AM114" t="s">
        <v>116</v>
      </c>
      <c r="AN114" t="s">
        <v>116</v>
      </c>
      <c r="AO114" t="s">
        <v>116</v>
      </c>
      <c r="AP114" t="s">
        <v>958</v>
      </c>
      <c r="AQ114" s="1" t="s">
        <v>959</v>
      </c>
      <c r="AR114" t="s">
        <v>960</v>
      </c>
      <c r="AS114" t="s">
        <v>313</v>
      </c>
      <c r="AT114" t="s">
        <v>128</v>
      </c>
      <c r="AU114">
        <v>9143</v>
      </c>
      <c r="AV114">
        <v>112</v>
      </c>
      <c r="AW114" t="s">
        <v>129</v>
      </c>
      <c r="AX114" t="s">
        <v>130</v>
      </c>
    </row>
    <row r="115" spans="1:50">
      <c r="A115">
        <v>49900118103</v>
      </c>
      <c r="B115" t="s">
        <v>157</v>
      </c>
      <c r="C115">
        <v>52484</v>
      </c>
      <c r="D115">
        <v>52484</v>
      </c>
      <c r="E115">
        <v>47770</v>
      </c>
      <c r="F115">
        <v>47770</v>
      </c>
      <c r="G115">
        <v>49</v>
      </c>
      <c r="H115">
        <v>49</v>
      </c>
      <c r="I115">
        <v>49</v>
      </c>
      <c r="J115">
        <v>49</v>
      </c>
      <c r="K115">
        <v>46.5</v>
      </c>
      <c r="L115">
        <v>46.5</v>
      </c>
      <c r="M115">
        <v>10259</v>
      </c>
      <c r="N115">
        <v>14179</v>
      </c>
      <c r="O115" s="1">
        <v>9900118103</v>
      </c>
      <c r="P115">
        <v>9900118103</v>
      </c>
      <c r="Q115">
        <v>9900118103</v>
      </c>
      <c r="R115" s="1" t="s">
        <v>111</v>
      </c>
      <c r="S115">
        <v>234659</v>
      </c>
      <c r="T115">
        <v>1</v>
      </c>
      <c r="U115">
        <v>1</v>
      </c>
      <c r="V115">
        <v>1</v>
      </c>
      <c r="W115">
        <v>1</v>
      </c>
      <c r="X115" t="s">
        <v>265</v>
      </c>
      <c r="Y115" t="s">
        <v>131</v>
      </c>
      <c r="Z115" s="4">
        <v>34213</v>
      </c>
      <c r="AA115" t="s">
        <v>961</v>
      </c>
      <c r="AB115" t="s">
        <v>116</v>
      </c>
      <c r="AC115" t="s">
        <v>116</v>
      </c>
      <c r="AD115" t="s">
        <v>961</v>
      </c>
      <c r="AE115" t="s">
        <v>116</v>
      </c>
      <c r="AF115" t="s">
        <v>116</v>
      </c>
      <c r="AG115" t="s">
        <v>962</v>
      </c>
      <c r="AH115" t="s">
        <v>963</v>
      </c>
      <c r="AI115" t="s">
        <v>121</v>
      </c>
      <c r="AJ115" t="s">
        <v>121</v>
      </c>
      <c r="AK115" t="s">
        <v>121</v>
      </c>
      <c r="AL115" t="s">
        <v>964</v>
      </c>
      <c r="AM115" t="s">
        <v>116</v>
      </c>
      <c r="AN115" t="s">
        <v>116</v>
      </c>
      <c r="AO115" t="s">
        <v>116</v>
      </c>
      <c r="AP115" t="s">
        <v>965</v>
      </c>
      <c r="AQ115" s="1">
        <v>1225788800</v>
      </c>
      <c r="AR115">
        <v>1225442210</v>
      </c>
      <c r="AS115" t="s">
        <v>313</v>
      </c>
      <c r="AT115" t="s">
        <v>128</v>
      </c>
      <c r="AU115">
        <v>9213</v>
      </c>
      <c r="AV115">
        <v>102</v>
      </c>
      <c r="AW115" t="s">
        <v>129</v>
      </c>
      <c r="AX115" t="s">
        <v>130</v>
      </c>
    </row>
    <row r="116" spans="1:50">
      <c r="A116">
        <v>49900118112</v>
      </c>
      <c r="B116" t="s">
        <v>198</v>
      </c>
      <c r="C116">
        <v>52310</v>
      </c>
      <c r="D116">
        <v>52310</v>
      </c>
      <c r="E116">
        <v>47730</v>
      </c>
      <c r="F116">
        <v>47730</v>
      </c>
      <c r="G116">
        <v>48</v>
      </c>
      <c r="H116">
        <v>46</v>
      </c>
      <c r="I116">
        <v>51</v>
      </c>
      <c r="J116">
        <v>49</v>
      </c>
      <c r="K116">
        <v>33.5</v>
      </c>
      <c r="L116">
        <v>32.5</v>
      </c>
      <c r="M116">
        <v>68429</v>
      </c>
      <c r="N116">
        <v>69842</v>
      </c>
      <c r="O116" s="1">
        <v>9900118112</v>
      </c>
      <c r="P116">
        <v>9900118112</v>
      </c>
      <c r="Q116">
        <v>9900118112</v>
      </c>
      <c r="R116" s="1" t="s">
        <v>111</v>
      </c>
      <c r="S116" t="s">
        <v>522</v>
      </c>
      <c r="T116">
        <v>2</v>
      </c>
      <c r="U116">
        <v>1</v>
      </c>
      <c r="V116">
        <v>1</v>
      </c>
      <c r="W116">
        <v>3</v>
      </c>
      <c r="X116" t="s">
        <v>265</v>
      </c>
      <c r="Y116" t="s">
        <v>131</v>
      </c>
      <c r="Z116" s="4">
        <v>34213</v>
      </c>
      <c r="AA116" t="s">
        <v>966</v>
      </c>
      <c r="AB116" t="s">
        <v>116</v>
      </c>
      <c r="AC116" t="s">
        <v>116</v>
      </c>
      <c r="AD116" t="s">
        <v>966</v>
      </c>
      <c r="AE116" t="s">
        <v>116</v>
      </c>
      <c r="AF116" t="s">
        <v>116</v>
      </c>
      <c r="AG116" t="s">
        <v>967</v>
      </c>
      <c r="AH116" t="s">
        <v>968</v>
      </c>
      <c r="AI116" t="s">
        <v>969</v>
      </c>
      <c r="AJ116" t="s">
        <v>121</v>
      </c>
      <c r="AK116" t="s">
        <v>121</v>
      </c>
      <c r="AL116" t="s">
        <v>970</v>
      </c>
      <c r="AM116" t="s">
        <v>116</v>
      </c>
      <c r="AN116" t="s">
        <v>116</v>
      </c>
      <c r="AO116" t="s">
        <v>116</v>
      </c>
      <c r="AP116" t="s">
        <v>971</v>
      </c>
      <c r="AQ116" s="1" t="s">
        <v>972</v>
      </c>
      <c r="AR116" t="s">
        <v>127</v>
      </c>
      <c r="AS116" t="s">
        <v>755</v>
      </c>
      <c r="AT116" t="s">
        <v>756</v>
      </c>
      <c r="AU116">
        <v>9175</v>
      </c>
      <c r="AV116">
        <v>112</v>
      </c>
      <c r="AW116" t="s">
        <v>129</v>
      </c>
      <c r="AX116" t="s">
        <v>130</v>
      </c>
    </row>
    <row r="117" spans="1:50">
      <c r="A117">
        <v>49900118149</v>
      </c>
      <c r="B117" t="s">
        <v>353</v>
      </c>
      <c r="C117">
        <v>52330</v>
      </c>
      <c r="D117">
        <v>52330</v>
      </c>
      <c r="E117">
        <v>47750</v>
      </c>
      <c r="F117">
        <v>47750</v>
      </c>
      <c r="G117">
        <v>12</v>
      </c>
      <c r="H117">
        <v>12</v>
      </c>
      <c r="I117">
        <v>12</v>
      </c>
      <c r="J117">
        <v>12</v>
      </c>
      <c r="K117">
        <v>11</v>
      </c>
      <c r="L117">
        <v>11</v>
      </c>
      <c r="M117">
        <v>553</v>
      </c>
      <c r="N117">
        <v>534</v>
      </c>
      <c r="O117" s="1">
        <v>9900118149</v>
      </c>
      <c r="P117">
        <v>9900118149</v>
      </c>
      <c r="Q117">
        <v>9900118149</v>
      </c>
      <c r="R117" s="1" t="s">
        <v>111</v>
      </c>
      <c r="S117">
        <v>4160691</v>
      </c>
      <c r="T117">
        <v>1</v>
      </c>
      <c r="U117">
        <v>1</v>
      </c>
      <c r="V117">
        <v>1</v>
      </c>
      <c r="W117">
        <v>1</v>
      </c>
      <c r="X117" t="s">
        <v>265</v>
      </c>
      <c r="Y117" t="s">
        <v>131</v>
      </c>
      <c r="Z117" s="4">
        <v>34213</v>
      </c>
      <c r="AA117" t="s">
        <v>973</v>
      </c>
      <c r="AB117" t="s">
        <v>116</v>
      </c>
      <c r="AC117" t="s">
        <v>116</v>
      </c>
      <c r="AD117" t="s">
        <v>973</v>
      </c>
      <c r="AE117" t="s">
        <v>116</v>
      </c>
      <c r="AF117" t="s">
        <v>116</v>
      </c>
      <c r="AG117" t="s">
        <v>974</v>
      </c>
      <c r="AH117" t="s">
        <v>975</v>
      </c>
      <c r="AI117" t="s">
        <v>976</v>
      </c>
      <c r="AJ117" t="s">
        <v>956</v>
      </c>
      <c r="AK117" t="s">
        <v>121</v>
      </c>
      <c r="AL117" t="s">
        <v>977</v>
      </c>
      <c r="AM117" t="s">
        <v>978</v>
      </c>
      <c r="AN117" t="s">
        <v>116</v>
      </c>
      <c r="AO117" t="s">
        <v>116</v>
      </c>
      <c r="AP117" t="s">
        <v>484</v>
      </c>
      <c r="AQ117" s="1" t="s">
        <v>127</v>
      </c>
      <c r="AR117" t="s">
        <v>127</v>
      </c>
      <c r="AS117" t="s">
        <v>313</v>
      </c>
      <c r="AT117" t="s">
        <v>128</v>
      </c>
      <c r="AU117">
        <v>9193</v>
      </c>
      <c r="AV117">
        <v>112</v>
      </c>
      <c r="AW117" t="s">
        <v>129</v>
      </c>
      <c r="AX117" t="s">
        <v>130</v>
      </c>
    </row>
    <row r="118" spans="1:50">
      <c r="A118">
        <v>49900118252</v>
      </c>
      <c r="B118" t="s">
        <v>130</v>
      </c>
      <c r="C118">
        <v>52484</v>
      </c>
      <c r="D118">
        <v>52484</v>
      </c>
      <c r="E118">
        <v>47770</v>
      </c>
      <c r="F118">
        <v>47770</v>
      </c>
      <c r="G118">
        <v>12</v>
      </c>
      <c r="H118">
        <v>12</v>
      </c>
      <c r="I118">
        <v>12</v>
      </c>
      <c r="J118">
        <v>12</v>
      </c>
      <c r="K118">
        <v>12</v>
      </c>
      <c r="L118">
        <v>12</v>
      </c>
      <c r="M118">
        <v>1020</v>
      </c>
      <c r="N118">
        <v>1192</v>
      </c>
      <c r="O118" s="1">
        <v>9900118252</v>
      </c>
      <c r="P118">
        <v>216058321</v>
      </c>
      <c r="Q118">
        <v>216058321</v>
      </c>
      <c r="R118" s="1" t="s">
        <v>111</v>
      </c>
      <c r="S118">
        <v>159623</v>
      </c>
      <c r="T118">
        <v>1</v>
      </c>
      <c r="U118">
        <v>2</v>
      </c>
      <c r="V118">
        <v>2</v>
      </c>
      <c r="W118">
        <v>1</v>
      </c>
      <c r="X118" t="s">
        <v>265</v>
      </c>
      <c r="Y118" t="s">
        <v>396</v>
      </c>
      <c r="Z118" s="4">
        <v>34213</v>
      </c>
      <c r="AA118" t="s">
        <v>979</v>
      </c>
      <c r="AB118" t="s">
        <v>852</v>
      </c>
      <c r="AC118" t="s">
        <v>116</v>
      </c>
      <c r="AD118" t="s">
        <v>979</v>
      </c>
      <c r="AE118" t="s">
        <v>852</v>
      </c>
      <c r="AF118" t="s">
        <v>116</v>
      </c>
      <c r="AG118" t="s">
        <v>980</v>
      </c>
      <c r="AH118" t="s">
        <v>981</v>
      </c>
      <c r="AI118" t="s">
        <v>982</v>
      </c>
      <c r="AJ118" t="s">
        <v>121</v>
      </c>
      <c r="AK118" t="s">
        <v>121</v>
      </c>
      <c r="AL118" t="s">
        <v>983</v>
      </c>
      <c r="AM118" t="s">
        <v>116</v>
      </c>
      <c r="AN118" t="s">
        <v>116</v>
      </c>
      <c r="AO118" t="s">
        <v>116</v>
      </c>
      <c r="AP118" t="s">
        <v>484</v>
      </c>
      <c r="AQ118" s="1" t="s">
        <v>127</v>
      </c>
      <c r="AR118" t="s">
        <v>127</v>
      </c>
      <c r="AS118" t="s">
        <v>313</v>
      </c>
      <c r="AT118" t="s">
        <v>128</v>
      </c>
      <c r="AU118">
        <v>9213</v>
      </c>
      <c r="AV118">
        <v>102</v>
      </c>
      <c r="AW118" t="s">
        <v>129</v>
      </c>
      <c r="AX118" t="s">
        <v>130</v>
      </c>
    </row>
    <row r="119" spans="1:50">
      <c r="A119">
        <v>49900118275</v>
      </c>
      <c r="B119" t="s">
        <v>110</v>
      </c>
      <c r="C119">
        <v>50500</v>
      </c>
      <c r="D119">
        <v>50500</v>
      </c>
      <c r="E119">
        <v>47300</v>
      </c>
      <c r="F119">
        <v>47300</v>
      </c>
      <c r="G119">
        <v>9</v>
      </c>
      <c r="H119">
        <v>9</v>
      </c>
      <c r="I119">
        <v>9</v>
      </c>
      <c r="J119">
        <v>9</v>
      </c>
      <c r="K119">
        <v>6</v>
      </c>
      <c r="L119">
        <v>6</v>
      </c>
      <c r="M119">
        <v>1525</v>
      </c>
      <c r="N119">
        <v>1307</v>
      </c>
      <c r="O119" s="1">
        <v>9900118275</v>
      </c>
      <c r="P119">
        <v>9900118275</v>
      </c>
      <c r="Q119">
        <v>9900118275</v>
      </c>
      <c r="R119" s="1" t="s">
        <v>111</v>
      </c>
      <c r="S119">
        <v>538893</v>
      </c>
      <c r="T119">
        <v>1</v>
      </c>
      <c r="U119">
        <v>1</v>
      </c>
      <c r="V119">
        <v>1</v>
      </c>
      <c r="W119">
        <v>1</v>
      </c>
      <c r="X119" t="s">
        <v>265</v>
      </c>
      <c r="Y119" t="s">
        <v>131</v>
      </c>
      <c r="Z119" s="4">
        <v>34213</v>
      </c>
      <c r="AA119" t="s">
        <v>984</v>
      </c>
      <c r="AB119" t="s">
        <v>116</v>
      </c>
      <c r="AC119" t="s">
        <v>116</v>
      </c>
      <c r="AD119" t="s">
        <v>984</v>
      </c>
      <c r="AE119" t="s">
        <v>116</v>
      </c>
      <c r="AF119" t="s">
        <v>116</v>
      </c>
      <c r="AG119" t="s">
        <v>985</v>
      </c>
      <c r="AH119" t="s">
        <v>986</v>
      </c>
      <c r="AI119" t="s">
        <v>956</v>
      </c>
      <c r="AJ119" t="s">
        <v>121</v>
      </c>
      <c r="AK119" t="s">
        <v>121</v>
      </c>
      <c r="AL119" t="s">
        <v>987</v>
      </c>
      <c r="AM119" t="s">
        <v>116</v>
      </c>
      <c r="AN119" t="s">
        <v>116</v>
      </c>
      <c r="AO119" t="s">
        <v>116</v>
      </c>
      <c r="AP119" t="s">
        <v>484</v>
      </c>
      <c r="AQ119" s="1" t="s">
        <v>127</v>
      </c>
      <c r="AR119" t="s">
        <v>127</v>
      </c>
      <c r="AS119" t="s">
        <v>313</v>
      </c>
      <c r="AT119" t="s">
        <v>128</v>
      </c>
      <c r="AU119">
        <v>9042</v>
      </c>
      <c r="AV119">
        <v>112</v>
      </c>
      <c r="AW119" t="s">
        <v>129</v>
      </c>
      <c r="AX119" t="s">
        <v>130</v>
      </c>
    </row>
    <row r="120" spans="1:50">
      <c r="A120">
        <v>49900118282</v>
      </c>
      <c r="B120" t="s">
        <v>168</v>
      </c>
      <c r="C120">
        <v>52240</v>
      </c>
      <c r="D120">
        <v>52240</v>
      </c>
      <c r="E120">
        <v>47240</v>
      </c>
      <c r="F120">
        <v>47240</v>
      </c>
      <c r="G120">
        <v>316</v>
      </c>
      <c r="H120">
        <v>316</v>
      </c>
      <c r="I120">
        <v>316</v>
      </c>
      <c r="J120">
        <v>316</v>
      </c>
      <c r="K120">
        <v>206</v>
      </c>
      <c r="L120">
        <v>206</v>
      </c>
      <c r="M120">
        <v>5812</v>
      </c>
      <c r="N120">
        <v>6633</v>
      </c>
      <c r="O120" s="1">
        <v>9900118282</v>
      </c>
      <c r="P120">
        <v>9900118282</v>
      </c>
      <c r="Q120">
        <v>9900118282</v>
      </c>
      <c r="R120" s="1" t="s">
        <v>111</v>
      </c>
      <c r="S120">
        <v>4125603</v>
      </c>
      <c r="T120">
        <v>42</v>
      </c>
      <c r="U120">
        <v>1</v>
      </c>
      <c r="V120">
        <v>1</v>
      </c>
      <c r="W120">
        <v>1</v>
      </c>
      <c r="X120" t="s">
        <v>265</v>
      </c>
      <c r="Y120" t="s">
        <v>131</v>
      </c>
      <c r="Z120" s="4">
        <v>34213</v>
      </c>
      <c r="AA120" t="s">
        <v>988</v>
      </c>
      <c r="AB120" t="s">
        <v>116</v>
      </c>
      <c r="AC120" t="s">
        <v>116</v>
      </c>
      <c r="AD120" t="s">
        <v>988</v>
      </c>
      <c r="AE120" t="s">
        <v>116</v>
      </c>
      <c r="AF120" t="s">
        <v>116</v>
      </c>
      <c r="AG120" t="s">
        <v>989</v>
      </c>
      <c r="AH120" t="s">
        <v>956</v>
      </c>
      <c r="AI120" t="s">
        <v>121</v>
      </c>
      <c r="AJ120" t="s">
        <v>121</v>
      </c>
      <c r="AK120" t="s">
        <v>121</v>
      </c>
      <c r="AL120" t="s">
        <v>990</v>
      </c>
      <c r="AM120" t="s">
        <v>116</v>
      </c>
      <c r="AN120" t="s">
        <v>116</v>
      </c>
      <c r="AO120" t="s">
        <v>116</v>
      </c>
      <c r="AP120" t="s">
        <v>991</v>
      </c>
      <c r="AQ120" s="1">
        <v>1275853223</v>
      </c>
      <c r="AR120">
        <v>1275851112</v>
      </c>
      <c r="AS120" t="s">
        <v>62</v>
      </c>
      <c r="AT120" t="s">
        <v>128</v>
      </c>
      <c r="AU120">
        <v>9024</v>
      </c>
      <c r="AV120">
        <v>112</v>
      </c>
      <c r="AW120" t="s">
        <v>129</v>
      </c>
      <c r="AX120" t="s">
        <v>130</v>
      </c>
    </row>
    <row r="121" spans="1:50">
      <c r="A121">
        <v>49900118313</v>
      </c>
      <c r="B121" t="s">
        <v>157</v>
      </c>
      <c r="C121">
        <v>52112</v>
      </c>
      <c r="D121">
        <v>52112</v>
      </c>
      <c r="E121">
        <v>47110</v>
      </c>
      <c r="F121">
        <v>47110</v>
      </c>
      <c r="G121">
        <v>360</v>
      </c>
      <c r="H121">
        <v>350</v>
      </c>
      <c r="I121">
        <v>360</v>
      </c>
      <c r="J121">
        <v>350</v>
      </c>
      <c r="K121">
        <v>242</v>
      </c>
      <c r="L121">
        <v>246.5</v>
      </c>
      <c r="M121">
        <v>113143</v>
      </c>
      <c r="N121">
        <v>30227</v>
      </c>
      <c r="O121" s="1">
        <v>9900118313</v>
      </c>
      <c r="P121">
        <v>217229863</v>
      </c>
      <c r="Q121">
        <v>217229863</v>
      </c>
      <c r="R121" s="1" t="s">
        <v>111</v>
      </c>
      <c r="S121" t="s">
        <v>992</v>
      </c>
      <c r="T121">
        <v>17</v>
      </c>
      <c r="U121">
        <v>1</v>
      </c>
      <c r="V121">
        <v>1</v>
      </c>
      <c r="W121">
        <v>1</v>
      </c>
      <c r="X121" t="s">
        <v>265</v>
      </c>
      <c r="Y121" t="s">
        <v>131</v>
      </c>
      <c r="Z121" s="4">
        <v>34213</v>
      </c>
      <c r="AA121" t="s">
        <v>993</v>
      </c>
      <c r="AB121" t="s">
        <v>116</v>
      </c>
      <c r="AC121" t="s">
        <v>116</v>
      </c>
      <c r="AD121" t="s">
        <v>993</v>
      </c>
      <c r="AE121" t="s">
        <v>116</v>
      </c>
      <c r="AF121" t="s">
        <v>116</v>
      </c>
      <c r="AG121" t="s">
        <v>994</v>
      </c>
      <c r="AH121" t="s">
        <v>995</v>
      </c>
      <c r="AI121" t="s">
        <v>996</v>
      </c>
      <c r="AJ121" t="s">
        <v>963</v>
      </c>
      <c r="AK121" t="s">
        <v>140</v>
      </c>
      <c r="AL121" t="s">
        <v>997</v>
      </c>
      <c r="AM121" t="s">
        <v>116</v>
      </c>
      <c r="AN121" t="s">
        <v>116</v>
      </c>
      <c r="AO121" t="s">
        <v>116</v>
      </c>
      <c r="AP121" t="s">
        <v>998</v>
      </c>
      <c r="AQ121" s="1">
        <v>1761430207</v>
      </c>
      <c r="AR121">
        <v>176143687</v>
      </c>
      <c r="AS121" t="s">
        <v>62</v>
      </c>
      <c r="AT121" t="s">
        <v>128</v>
      </c>
      <c r="AU121">
        <v>9004</v>
      </c>
      <c r="AV121">
        <v>112</v>
      </c>
      <c r="AW121" t="s">
        <v>129</v>
      </c>
      <c r="AX121" t="s">
        <v>130</v>
      </c>
    </row>
    <row r="122" spans="1:50">
      <c r="A122">
        <v>49900118491</v>
      </c>
      <c r="B122" t="s">
        <v>353</v>
      </c>
      <c r="C122">
        <v>52489</v>
      </c>
      <c r="D122">
        <v>52489</v>
      </c>
      <c r="E122">
        <v>47760</v>
      </c>
      <c r="F122">
        <v>47760</v>
      </c>
      <c r="G122">
        <v>192</v>
      </c>
      <c r="H122">
        <v>213</v>
      </c>
      <c r="I122">
        <v>192</v>
      </c>
      <c r="J122">
        <v>213</v>
      </c>
      <c r="K122">
        <v>147.5</v>
      </c>
      <c r="L122">
        <v>159.5</v>
      </c>
      <c r="M122">
        <v>12673</v>
      </c>
      <c r="N122">
        <v>12673</v>
      </c>
      <c r="O122" s="1">
        <v>9900118491</v>
      </c>
      <c r="P122">
        <v>216622021</v>
      </c>
      <c r="Q122">
        <v>216622021</v>
      </c>
      <c r="R122" s="1" t="s">
        <v>111</v>
      </c>
      <c r="S122">
        <v>7176171</v>
      </c>
      <c r="T122">
        <v>4</v>
      </c>
      <c r="U122">
        <v>5</v>
      </c>
      <c r="V122">
        <v>2</v>
      </c>
      <c r="W122">
        <v>1</v>
      </c>
      <c r="X122" t="s">
        <v>265</v>
      </c>
      <c r="Y122" t="s">
        <v>131</v>
      </c>
      <c r="Z122" s="4">
        <v>34213</v>
      </c>
      <c r="AA122" t="s">
        <v>999</v>
      </c>
      <c r="AB122" t="s">
        <v>1000</v>
      </c>
      <c r="AC122" t="s">
        <v>116</v>
      </c>
      <c r="AD122" t="s">
        <v>999</v>
      </c>
      <c r="AE122" t="s">
        <v>1000</v>
      </c>
      <c r="AF122" t="s">
        <v>116</v>
      </c>
      <c r="AG122" t="s">
        <v>1001</v>
      </c>
      <c r="AH122" t="s">
        <v>1002</v>
      </c>
      <c r="AI122" t="s">
        <v>1003</v>
      </c>
      <c r="AJ122" t="s">
        <v>969</v>
      </c>
      <c r="AK122" t="s">
        <v>121</v>
      </c>
      <c r="AL122" t="s">
        <v>1004</v>
      </c>
      <c r="AM122" t="s">
        <v>116</v>
      </c>
      <c r="AN122" t="s">
        <v>116</v>
      </c>
      <c r="AO122" t="s">
        <v>116</v>
      </c>
      <c r="AP122" t="s">
        <v>1005</v>
      </c>
      <c r="AQ122" s="1">
        <v>1249730204</v>
      </c>
      <c r="AR122" t="s">
        <v>127</v>
      </c>
      <c r="AS122" t="s">
        <v>62</v>
      </c>
      <c r="AT122" t="s">
        <v>128</v>
      </c>
      <c r="AU122">
        <v>9204</v>
      </c>
      <c r="AV122">
        <v>112</v>
      </c>
      <c r="AW122" t="s">
        <v>129</v>
      </c>
      <c r="AX122" t="s">
        <v>130</v>
      </c>
    </row>
    <row r="123" spans="1:50">
      <c r="A123">
        <v>49900118503</v>
      </c>
      <c r="B123" t="s">
        <v>113</v>
      </c>
      <c r="C123">
        <v>52210</v>
      </c>
      <c r="D123">
        <v>52210</v>
      </c>
      <c r="E123">
        <v>47210</v>
      </c>
      <c r="F123">
        <v>47210</v>
      </c>
      <c r="G123">
        <v>17</v>
      </c>
      <c r="H123">
        <v>17</v>
      </c>
      <c r="I123">
        <v>18</v>
      </c>
      <c r="J123">
        <v>18</v>
      </c>
      <c r="K123">
        <v>10.5</v>
      </c>
      <c r="L123">
        <v>10.5</v>
      </c>
      <c r="M123">
        <v>669</v>
      </c>
      <c r="N123">
        <v>598</v>
      </c>
      <c r="O123" s="1">
        <v>9900118503</v>
      </c>
      <c r="P123">
        <v>9900118503</v>
      </c>
      <c r="Q123">
        <v>9900118503</v>
      </c>
      <c r="R123" s="1" t="s">
        <v>111</v>
      </c>
      <c r="S123" t="s">
        <v>522</v>
      </c>
      <c r="T123">
        <v>1</v>
      </c>
      <c r="U123">
        <v>1</v>
      </c>
      <c r="V123">
        <v>1</v>
      </c>
      <c r="W123">
        <v>2</v>
      </c>
      <c r="X123" t="s">
        <v>265</v>
      </c>
      <c r="Y123" t="s">
        <v>131</v>
      </c>
      <c r="Z123" s="4">
        <v>34213</v>
      </c>
      <c r="AA123" t="s">
        <v>1006</v>
      </c>
      <c r="AB123" t="s">
        <v>116</v>
      </c>
      <c r="AC123" t="s">
        <v>116</v>
      </c>
      <c r="AD123" t="s">
        <v>1006</v>
      </c>
      <c r="AE123" t="s">
        <v>116</v>
      </c>
      <c r="AF123" t="s">
        <v>116</v>
      </c>
      <c r="AG123" t="s">
        <v>1007</v>
      </c>
      <c r="AH123" t="s">
        <v>1008</v>
      </c>
      <c r="AI123" t="s">
        <v>956</v>
      </c>
      <c r="AJ123" t="s">
        <v>121</v>
      </c>
      <c r="AK123" t="s">
        <v>121</v>
      </c>
      <c r="AL123" t="s">
        <v>1009</v>
      </c>
      <c r="AM123" t="s">
        <v>116</v>
      </c>
      <c r="AN123" t="s">
        <v>116</v>
      </c>
      <c r="AO123" t="s">
        <v>116</v>
      </c>
      <c r="AP123" t="s">
        <v>1010</v>
      </c>
      <c r="AQ123" s="1">
        <v>1291673231</v>
      </c>
      <c r="AR123">
        <v>1291673641</v>
      </c>
      <c r="AS123" t="s">
        <v>313</v>
      </c>
      <c r="AT123" t="s">
        <v>128</v>
      </c>
      <c r="AU123">
        <v>9023</v>
      </c>
      <c r="AV123">
        <v>112</v>
      </c>
      <c r="AW123" t="s">
        <v>129</v>
      </c>
      <c r="AX123" t="s">
        <v>130</v>
      </c>
    </row>
    <row r="124" spans="1:50">
      <c r="A124">
        <v>49900118846</v>
      </c>
      <c r="B124" t="s">
        <v>353</v>
      </c>
      <c r="C124">
        <v>52410</v>
      </c>
      <c r="D124">
        <v>52410</v>
      </c>
      <c r="E124">
        <v>47510</v>
      </c>
      <c r="F124">
        <v>47510</v>
      </c>
      <c r="G124">
        <v>23</v>
      </c>
      <c r="H124">
        <v>9</v>
      </c>
      <c r="I124">
        <v>23</v>
      </c>
      <c r="J124">
        <v>9</v>
      </c>
      <c r="K124">
        <v>18.5</v>
      </c>
      <c r="L124">
        <v>6</v>
      </c>
      <c r="M124">
        <v>885</v>
      </c>
      <c r="N124">
        <v>831</v>
      </c>
      <c r="O124" s="1">
        <v>9900118846</v>
      </c>
      <c r="P124">
        <v>9900118846</v>
      </c>
      <c r="Q124">
        <v>9900118846</v>
      </c>
      <c r="R124" s="1" t="s">
        <v>111</v>
      </c>
      <c r="S124">
        <v>1138700</v>
      </c>
      <c r="T124">
        <v>1</v>
      </c>
      <c r="U124">
        <v>1</v>
      </c>
      <c r="V124">
        <v>1</v>
      </c>
      <c r="W124">
        <v>1</v>
      </c>
      <c r="X124" t="s">
        <v>265</v>
      </c>
      <c r="Y124" t="s">
        <v>131</v>
      </c>
      <c r="Z124" s="4">
        <v>34213</v>
      </c>
      <c r="AA124" t="s">
        <v>1011</v>
      </c>
      <c r="AB124" t="s">
        <v>116</v>
      </c>
      <c r="AC124" t="s">
        <v>116</v>
      </c>
      <c r="AD124" t="s">
        <v>1011</v>
      </c>
      <c r="AE124" t="s">
        <v>116</v>
      </c>
      <c r="AF124" t="s">
        <v>116</v>
      </c>
      <c r="AG124" t="s">
        <v>1012</v>
      </c>
      <c r="AH124" t="s">
        <v>1013</v>
      </c>
      <c r="AI124" t="s">
        <v>969</v>
      </c>
      <c r="AJ124" t="s">
        <v>121</v>
      </c>
      <c r="AK124" t="s">
        <v>121</v>
      </c>
      <c r="AL124" t="s">
        <v>1014</v>
      </c>
      <c r="AM124" t="s">
        <v>1015</v>
      </c>
      <c r="AN124" t="s">
        <v>116</v>
      </c>
      <c r="AO124" t="s">
        <v>116</v>
      </c>
      <c r="AP124" t="s">
        <v>1016</v>
      </c>
      <c r="AQ124" s="1">
        <v>1380726042</v>
      </c>
      <c r="AR124">
        <v>1380724653</v>
      </c>
      <c r="AS124" t="s">
        <v>313</v>
      </c>
      <c r="AT124" t="s">
        <v>128</v>
      </c>
      <c r="AU124">
        <v>9073</v>
      </c>
      <c r="AV124">
        <v>102</v>
      </c>
      <c r="AW124" t="s">
        <v>129</v>
      </c>
      <c r="AX124" t="s">
        <v>130</v>
      </c>
    </row>
    <row r="125" spans="1:50">
      <c r="A125">
        <v>49900119023</v>
      </c>
      <c r="B125" t="s">
        <v>110</v>
      </c>
      <c r="C125">
        <v>52484</v>
      </c>
      <c r="D125">
        <v>52484</v>
      </c>
      <c r="E125">
        <v>47770</v>
      </c>
      <c r="F125">
        <v>47770</v>
      </c>
      <c r="G125">
        <v>12</v>
      </c>
      <c r="H125">
        <v>12</v>
      </c>
      <c r="I125">
        <v>12</v>
      </c>
      <c r="J125">
        <v>12</v>
      </c>
      <c r="K125">
        <v>8</v>
      </c>
      <c r="L125">
        <v>8</v>
      </c>
      <c r="M125">
        <v>503</v>
      </c>
      <c r="N125">
        <v>521</v>
      </c>
      <c r="O125" s="1">
        <v>9900119023</v>
      </c>
      <c r="P125">
        <v>9900119023</v>
      </c>
      <c r="Q125">
        <v>9900119023</v>
      </c>
      <c r="R125" s="1" t="s">
        <v>111</v>
      </c>
      <c r="S125">
        <v>1245230</v>
      </c>
      <c r="T125">
        <v>1</v>
      </c>
      <c r="U125">
        <v>1</v>
      </c>
      <c r="V125">
        <v>1</v>
      </c>
      <c r="W125">
        <v>1</v>
      </c>
      <c r="X125" t="s">
        <v>265</v>
      </c>
      <c r="Y125" t="s">
        <v>131</v>
      </c>
      <c r="Z125" s="4">
        <v>34213</v>
      </c>
      <c r="AA125" t="s">
        <v>1017</v>
      </c>
      <c r="AB125" t="s">
        <v>116</v>
      </c>
      <c r="AC125" t="s">
        <v>116</v>
      </c>
      <c r="AD125" t="s">
        <v>1017</v>
      </c>
      <c r="AE125" t="s">
        <v>116</v>
      </c>
      <c r="AF125" t="s">
        <v>116</v>
      </c>
      <c r="AG125" t="s">
        <v>1018</v>
      </c>
      <c r="AH125" t="s">
        <v>1019</v>
      </c>
      <c r="AI125" t="s">
        <v>140</v>
      </c>
      <c r="AJ125" t="s">
        <v>121</v>
      </c>
      <c r="AK125" t="s">
        <v>121</v>
      </c>
      <c r="AL125" t="s">
        <v>1020</v>
      </c>
      <c r="AM125" t="s">
        <v>116</v>
      </c>
      <c r="AN125" t="s">
        <v>116</v>
      </c>
      <c r="AO125" t="s">
        <v>116</v>
      </c>
      <c r="AP125" t="s">
        <v>1021</v>
      </c>
      <c r="AQ125" s="1" t="s">
        <v>127</v>
      </c>
      <c r="AR125" t="s">
        <v>127</v>
      </c>
      <c r="AS125" t="s">
        <v>313</v>
      </c>
      <c r="AT125" t="s">
        <v>128</v>
      </c>
      <c r="AU125">
        <v>9213</v>
      </c>
      <c r="AV125">
        <v>102</v>
      </c>
      <c r="AW125" t="s">
        <v>129</v>
      </c>
      <c r="AX125" t="s">
        <v>130</v>
      </c>
    </row>
    <row r="126" spans="1:50">
      <c r="A126">
        <v>49900119181</v>
      </c>
      <c r="B126" t="s">
        <v>284</v>
      </c>
      <c r="C126">
        <v>52120</v>
      </c>
      <c r="D126">
        <v>52120</v>
      </c>
      <c r="E126">
        <v>47190</v>
      </c>
      <c r="F126">
        <v>47190</v>
      </c>
      <c r="G126">
        <v>135</v>
      </c>
      <c r="H126">
        <v>135</v>
      </c>
      <c r="I126">
        <v>135</v>
      </c>
      <c r="J126">
        <v>135</v>
      </c>
      <c r="K126">
        <v>94.5</v>
      </c>
      <c r="L126">
        <v>94.5</v>
      </c>
      <c r="M126">
        <v>8590</v>
      </c>
      <c r="N126">
        <v>8864</v>
      </c>
      <c r="O126" s="1">
        <v>9900119181</v>
      </c>
      <c r="P126">
        <v>9900119181</v>
      </c>
      <c r="Q126">
        <v>9900119181</v>
      </c>
      <c r="R126" s="1" t="s">
        <v>111</v>
      </c>
      <c r="S126">
        <v>254274</v>
      </c>
      <c r="T126">
        <v>1</v>
      </c>
      <c r="U126">
        <v>1</v>
      </c>
      <c r="V126">
        <v>1</v>
      </c>
      <c r="W126">
        <v>1</v>
      </c>
      <c r="X126" t="s">
        <v>265</v>
      </c>
      <c r="Y126" t="s">
        <v>131</v>
      </c>
      <c r="Z126" s="4">
        <v>34213</v>
      </c>
      <c r="AA126" t="s">
        <v>1022</v>
      </c>
      <c r="AB126" t="s">
        <v>116</v>
      </c>
      <c r="AC126" t="s">
        <v>116</v>
      </c>
      <c r="AD126" t="s">
        <v>1022</v>
      </c>
      <c r="AE126" t="s">
        <v>116</v>
      </c>
      <c r="AF126" t="s">
        <v>116</v>
      </c>
      <c r="AG126" t="s">
        <v>1023</v>
      </c>
      <c r="AH126" t="s">
        <v>644</v>
      </c>
      <c r="AI126" t="s">
        <v>645</v>
      </c>
      <c r="AJ126" t="s">
        <v>121</v>
      </c>
      <c r="AK126" t="s">
        <v>121</v>
      </c>
      <c r="AL126" t="s">
        <v>1024</v>
      </c>
      <c r="AM126" t="s">
        <v>116</v>
      </c>
      <c r="AN126" t="s">
        <v>116</v>
      </c>
      <c r="AO126" t="s">
        <v>116</v>
      </c>
      <c r="AP126" t="s">
        <v>1025</v>
      </c>
      <c r="AQ126" s="1">
        <v>1626333444</v>
      </c>
      <c r="AR126">
        <v>1626207208</v>
      </c>
      <c r="AS126" t="s">
        <v>62</v>
      </c>
      <c r="AT126" t="s">
        <v>128</v>
      </c>
      <c r="AU126">
        <v>9014</v>
      </c>
      <c r="AV126">
        <v>112</v>
      </c>
      <c r="AW126" t="s">
        <v>129</v>
      </c>
      <c r="AX126" t="s">
        <v>130</v>
      </c>
    </row>
    <row r="127" spans="1:50">
      <c r="A127">
        <v>49900119447</v>
      </c>
      <c r="B127" t="s">
        <v>168</v>
      </c>
      <c r="C127">
        <v>52431</v>
      </c>
      <c r="D127">
        <v>52431</v>
      </c>
      <c r="E127">
        <v>47721</v>
      </c>
      <c r="F127">
        <v>47721</v>
      </c>
      <c r="G127">
        <v>28</v>
      </c>
      <c r="H127">
        <v>28</v>
      </c>
      <c r="I127">
        <v>28</v>
      </c>
      <c r="J127">
        <v>28</v>
      </c>
      <c r="K127">
        <v>22.5</v>
      </c>
      <c r="L127">
        <v>22.5</v>
      </c>
      <c r="M127">
        <v>1250</v>
      </c>
      <c r="N127">
        <v>1180</v>
      </c>
      <c r="O127" s="1">
        <v>9900119447</v>
      </c>
      <c r="P127">
        <v>9900119447</v>
      </c>
      <c r="Q127">
        <v>9900119447</v>
      </c>
      <c r="R127" s="1" t="s">
        <v>111</v>
      </c>
      <c r="S127">
        <v>788645</v>
      </c>
      <c r="T127">
        <v>2</v>
      </c>
      <c r="U127">
        <v>1</v>
      </c>
      <c r="V127">
        <v>1</v>
      </c>
      <c r="W127">
        <v>1</v>
      </c>
      <c r="X127" t="s">
        <v>265</v>
      </c>
      <c r="Y127" t="s">
        <v>131</v>
      </c>
      <c r="Z127" s="4">
        <v>34213</v>
      </c>
      <c r="AA127" t="s">
        <v>1026</v>
      </c>
      <c r="AB127" t="s">
        <v>116</v>
      </c>
      <c r="AC127" t="s">
        <v>116</v>
      </c>
      <c r="AD127" t="s">
        <v>1026</v>
      </c>
      <c r="AE127" t="s">
        <v>116</v>
      </c>
      <c r="AF127" t="s">
        <v>116</v>
      </c>
      <c r="AG127" t="s">
        <v>1027</v>
      </c>
      <c r="AH127" t="s">
        <v>644</v>
      </c>
      <c r="AI127" t="s">
        <v>645</v>
      </c>
      <c r="AJ127" t="s">
        <v>121</v>
      </c>
      <c r="AK127" t="s">
        <v>121</v>
      </c>
      <c r="AL127" t="s">
        <v>1028</v>
      </c>
      <c r="AM127" t="s">
        <v>116</v>
      </c>
      <c r="AN127" t="s">
        <v>116</v>
      </c>
      <c r="AO127" t="s">
        <v>116</v>
      </c>
      <c r="AP127" t="s">
        <v>1029</v>
      </c>
      <c r="AQ127" s="1">
        <v>1626353156</v>
      </c>
      <c r="AR127">
        <v>1626353156</v>
      </c>
      <c r="AS127" t="s">
        <v>313</v>
      </c>
      <c r="AT127" t="s">
        <v>128</v>
      </c>
      <c r="AU127">
        <v>9163</v>
      </c>
      <c r="AV127">
        <v>102</v>
      </c>
      <c r="AW127" t="s">
        <v>129</v>
      </c>
      <c r="AX127" t="s">
        <v>130</v>
      </c>
    </row>
    <row r="128" spans="1:50">
      <c r="A128">
        <v>49900119574</v>
      </c>
      <c r="B128" t="s">
        <v>157</v>
      </c>
      <c r="C128">
        <v>52450</v>
      </c>
      <c r="D128">
        <v>52450</v>
      </c>
      <c r="E128">
        <v>47540</v>
      </c>
      <c r="F128">
        <v>47540</v>
      </c>
      <c r="G128">
        <v>4</v>
      </c>
      <c r="H128">
        <v>4</v>
      </c>
      <c r="I128">
        <v>6</v>
      </c>
      <c r="J128">
        <v>6</v>
      </c>
      <c r="K128">
        <v>4.5</v>
      </c>
      <c r="L128">
        <v>4.5</v>
      </c>
      <c r="M128">
        <v>543</v>
      </c>
      <c r="N128">
        <v>536</v>
      </c>
      <c r="O128" s="1">
        <v>9900119574</v>
      </c>
      <c r="P128">
        <v>9900119574</v>
      </c>
      <c r="Q128">
        <v>9900119574</v>
      </c>
      <c r="R128" s="1" t="s">
        <v>111</v>
      </c>
      <c r="S128" t="s">
        <v>522</v>
      </c>
      <c r="T128">
        <v>1</v>
      </c>
      <c r="U128">
        <v>1</v>
      </c>
      <c r="V128">
        <v>1</v>
      </c>
      <c r="W128">
        <v>3</v>
      </c>
      <c r="X128" t="s">
        <v>265</v>
      </c>
      <c r="Y128" t="s">
        <v>131</v>
      </c>
      <c r="Z128" s="4">
        <v>34213</v>
      </c>
      <c r="AA128" t="s">
        <v>1030</v>
      </c>
      <c r="AB128" t="s">
        <v>1031</v>
      </c>
      <c r="AC128" t="s">
        <v>116</v>
      </c>
      <c r="AD128" t="s">
        <v>1030</v>
      </c>
      <c r="AE128" t="s">
        <v>1031</v>
      </c>
      <c r="AF128" t="s">
        <v>116</v>
      </c>
      <c r="AG128" t="s">
        <v>1032</v>
      </c>
      <c r="AH128" t="s">
        <v>1033</v>
      </c>
      <c r="AI128" t="s">
        <v>1034</v>
      </c>
      <c r="AJ128" t="s">
        <v>645</v>
      </c>
      <c r="AK128" t="s">
        <v>121</v>
      </c>
      <c r="AL128" t="s">
        <v>1035</v>
      </c>
      <c r="AM128" t="s">
        <v>1036</v>
      </c>
      <c r="AN128" t="s">
        <v>116</v>
      </c>
      <c r="AO128" t="s">
        <v>116</v>
      </c>
      <c r="AP128" t="s">
        <v>121</v>
      </c>
      <c r="AQ128" s="1" t="s">
        <v>127</v>
      </c>
      <c r="AR128" t="s">
        <v>127</v>
      </c>
      <c r="AS128" t="s">
        <v>313</v>
      </c>
      <c r="AT128" t="s">
        <v>128</v>
      </c>
      <c r="AU128">
        <v>9102</v>
      </c>
      <c r="AV128">
        <v>112</v>
      </c>
      <c r="AW128" t="s">
        <v>129</v>
      </c>
      <c r="AX128" t="s">
        <v>130</v>
      </c>
    </row>
    <row r="129" spans="1:50">
      <c r="A129">
        <v>49900119660</v>
      </c>
      <c r="B129" t="s">
        <v>168</v>
      </c>
      <c r="C129">
        <v>52120</v>
      </c>
      <c r="D129">
        <v>52120</v>
      </c>
      <c r="E129">
        <v>47190</v>
      </c>
      <c r="F129">
        <v>47190</v>
      </c>
      <c r="G129">
        <v>461</v>
      </c>
      <c r="H129">
        <v>460</v>
      </c>
      <c r="I129">
        <v>461</v>
      </c>
      <c r="J129">
        <v>460</v>
      </c>
      <c r="K129">
        <v>408</v>
      </c>
      <c r="L129">
        <v>398</v>
      </c>
      <c r="M129">
        <v>46988</v>
      </c>
      <c r="N129">
        <v>43497</v>
      </c>
      <c r="O129" s="1">
        <v>9900119660</v>
      </c>
      <c r="P129">
        <v>217503714</v>
      </c>
      <c r="Q129">
        <v>217503714</v>
      </c>
      <c r="R129" s="1" t="s">
        <v>111</v>
      </c>
      <c r="S129">
        <v>902430</v>
      </c>
      <c r="T129">
        <v>1</v>
      </c>
      <c r="U129">
        <v>1</v>
      </c>
      <c r="V129">
        <v>1</v>
      </c>
      <c r="W129">
        <v>1</v>
      </c>
      <c r="X129" t="s">
        <v>265</v>
      </c>
      <c r="Y129" t="s">
        <v>131</v>
      </c>
      <c r="Z129" s="4">
        <v>34213</v>
      </c>
      <c r="AA129" t="s">
        <v>1037</v>
      </c>
      <c r="AB129" t="s">
        <v>116</v>
      </c>
      <c r="AC129" t="s">
        <v>116</v>
      </c>
      <c r="AD129" t="s">
        <v>1037</v>
      </c>
      <c r="AE129" t="s">
        <v>116</v>
      </c>
      <c r="AF129" t="s">
        <v>116</v>
      </c>
      <c r="AG129" t="s">
        <v>1038</v>
      </c>
      <c r="AH129" t="s">
        <v>1039</v>
      </c>
      <c r="AI129" t="s">
        <v>1040</v>
      </c>
      <c r="AJ129" t="s">
        <v>883</v>
      </c>
      <c r="AK129" t="s">
        <v>121</v>
      </c>
      <c r="AL129" t="s">
        <v>1041</v>
      </c>
      <c r="AM129" t="s">
        <v>116</v>
      </c>
      <c r="AN129" t="s">
        <v>116</v>
      </c>
      <c r="AO129" t="s">
        <v>116</v>
      </c>
      <c r="AP129" t="s">
        <v>1042</v>
      </c>
      <c r="AQ129" s="1">
        <v>1579348877</v>
      </c>
      <c r="AR129" t="s">
        <v>127</v>
      </c>
      <c r="AS129" t="s">
        <v>62</v>
      </c>
      <c r="AT129" t="s">
        <v>128</v>
      </c>
      <c r="AU129">
        <v>9014</v>
      </c>
      <c r="AV129">
        <v>112</v>
      </c>
      <c r="AW129" t="s">
        <v>129</v>
      </c>
      <c r="AX129" t="s">
        <v>130</v>
      </c>
    </row>
    <row r="130" spans="1:50">
      <c r="A130">
        <v>49900120028</v>
      </c>
      <c r="B130" t="s">
        <v>157</v>
      </c>
      <c r="C130">
        <v>52481</v>
      </c>
      <c r="D130">
        <v>52481</v>
      </c>
      <c r="E130">
        <v>47530</v>
      </c>
      <c r="F130">
        <v>47530</v>
      </c>
      <c r="G130">
        <v>12</v>
      </c>
      <c r="H130">
        <v>12</v>
      </c>
      <c r="I130">
        <v>12</v>
      </c>
      <c r="J130">
        <v>12</v>
      </c>
      <c r="K130">
        <v>11.5</v>
      </c>
      <c r="L130">
        <v>11.5</v>
      </c>
      <c r="M130">
        <v>859</v>
      </c>
      <c r="N130">
        <v>780</v>
      </c>
      <c r="O130" s="1">
        <v>9900120028</v>
      </c>
      <c r="P130">
        <v>9900120028</v>
      </c>
      <c r="Q130">
        <v>9900120028</v>
      </c>
      <c r="R130" s="1" t="s">
        <v>111</v>
      </c>
      <c r="S130">
        <v>829109</v>
      </c>
      <c r="T130">
        <v>2</v>
      </c>
      <c r="U130">
        <v>1</v>
      </c>
      <c r="V130">
        <v>1</v>
      </c>
      <c r="W130">
        <v>1</v>
      </c>
      <c r="X130" t="s">
        <v>265</v>
      </c>
      <c r="Y130" t="s">
        <v>131</v>
      </c>
      <c r="Z130" s="4">
        <v>34213</v>
      </c>
      <c r="AA130" t="s">
        <v>1043</v>
      </c>
      <c r="AB130" t="s">
        <v>116</v>
      </c>
      <c r="AC130" t="s">
        <v>116</v>
      </c>
      <c r="AD130" t="s">
        <v>1043</v>
      </c>
      <c r="AE130" t="s">
        <v>116</v>
      </c>
      <c r="AF130" t="s">
        <v>116</v>
      </c>
      <c r="AG130" t="s">
        <v>1044</v>
      </c>
      <c r="AH130" t="s">
        <v>1045</v>
      </c>
      <c r="AI130" t="s">
        <v>1046</v>
      </c>
      <c r="AJ130" t="s">
        <v>645</v>
      </c>
      <c r="AK130" t="s">
        <v>121</v>
      </c>
      <c r="AL130" t="s">
        <v>1047</v>
      </c>
      <c r="AM130" t="s">
        <v>116</v>
      </c>
      <c r="AN130" t="s">
        <v>116</v>
      </c>
      <c r="AO130" t="s">
        <v>116</v>
      </c>
      <c r="AP130" t="s">
        <v>1048</v>
      </c>
      <c r="AQ130" s="1">
        <v>1237472951</v>
      </c>
      <c r="AR130">
        <v>1237472568</v>
      </c>
      <c r="AS130" t="s">
        <v>313</v>
      </c>
      <c r="AT130" t="s">
        <v>128</v>
      </c>
      <c r="AU130">
        <v>9093</v>
      </c>
      <c r="AV130">
        <v>112</v>
      </c>
      <c r="AW130" t="s">
        <v>129</v>
      </c>
      <c r="AX130" t="s">
        <v>130</v>
      </c>
    </row>
    <row r="131" spans="1:50">
      <c r="A131">
        <v>49900120047</v>
      </c>
      <c r="B131" t="s">
        <v>168</v>
      </c>
      <c r="C131">
        <v>52120</v>
      </c>
      <c r="D131">
        <v>52120</v>
      </c>
      <c r="E131">
        <v>47190</v>
      </c>
      <c r="F131">
        <v>47190</v>
      </c>
      <c r="G131">
        <v>93</v>
      </c>
      <c r="H131">
        <v>93</v>
      </c>
      <c r="I131">
        <v>93</v>
      </c>
      <c r="J131">
        <v>93</v>
      </c>
      <c r="K131">
        <v>58.5</v>
      </c>
      <c r="L131">
        <v>58.5</v>
      </c>
      <c r="M131">
        <v>3878</v>
      </c>
      <c r="N131">
        <v>4135</v>
      </c>
      <c r="O131" s="1">
        <v>9900120047</v>
      </c>
      <c r="P131">
        <v>216014993</v>
      </c>
      <c r="Q131">
        <v>216014993</v>
      </c>
      <c r="R131" s="1" t="s">
        <v>111</v>
      </c>
      <c r="S131">
        <v>204605</v>
      </c>
      <c r="T131">
        <v>2</v>
      </c>
      <c r="U131">
        <v>1</v>
      </c>
      <c r="V131">
        <v>2</v>
      </c>
      <c r="W131">
        <v>1</v>
      </c>
      <c r="X131" t="s">
        <v>265</v>
      </c>
      <c r="Y131" t="s">
        <v>131</v>
      </c>
      <c r="Z131" s="4">
        <v>34213</v>
      </c>
      <c r="AA131" t="s">
        <v>1049</v>
      </c>
      <c r="AB131" t="s">
        <v>116</v>
      </c>
      <c r="AC131" t="s">
        <v>116</v>
      </c>
      <c r="AD131" t="s">
        <v>1049</v>
      </c>
      <c r="AE131" t="s">
        <v>116</v>
      </c>
      <c r="AF131" t="s">
        <v>116</v>
      </c>
      <c r="AG131" t="s">
        <v>1050</v>
      </c>
      <c r="AH131" t="s">
        <v>1051</v>
      </c>
      <c r="AI131" t="s">
        <v>1052</v>
      </c>
      <c r="AJ131" t="s">
        <v>121</v>
      </c>
      <c r="AK131" t="s">
        <v>121</v>
      </c>
      <c r="AL131" t="s">
        <v>1053</v>
      </c>
      <c r="AM131" t="s">
        <v>116</v>
      </c>
      <c r="AN131" t="s">
        <v>116</v>
      </c>
      <c r="AO131" t="s">
        <v>116</v>
      </c>
      <c r="AP131" t="s">
        <v>1054</v>
      </c>
      <c r="AQ131" s="1">
        <v>1271380000000</v>
      </c>
      <c r="AR131" s="6">
        <v>1271000000000</v>
      </c>
      <c r="AS131" t="s">
        <v>313</v>
      </c>
      <c r="AT131" t="s">
        <v>128</v>
      </c>
      <c r="AU131">
        <v>9013</v>
      </c>
      <c r="AV131">
        <v>112</v>
      </c>
      <c r="AW131" t="s">
        <v>129</v>
      </c>
      <c r="AX131" t="s">
        <v>130</v>
      </c>
    </row>
    <row r="132" spans="1:50">
      <c r="A132">
        <v>49900120196</v>
      </c>
      <c r="B132" t="s">
        <v>62</v>
      </c>
      <c r="C132">
        <v>52484</v>
      </c>
      <c r="D132">
        <v>52484</v>
      </c>
      <c r="E132">
        <v>47770</v>
      </c>
      <c r="F132">
        <v>47770</v>
      </c>
      <c r="G132">
        <v>28</v>
      </c>
      <c r="H132">
        <v>28</v>
      </c>
      <c r="I132">
        <v>28</v>
      </c>
      <c r="J132">
        <v>28</v>
      </c>
      <c r="K132">
        <v>25.5</v>
      </c>
      <c r="L132">
        <v>25.5</v>
      </c>
      <c r="M132">
        <v>1457</v>
      </c>
      <c r="N132">
        <v>2870</v>
      </c>
      <c r="O132" s="1">
        <v>9900120196</v>
      </c>
      <c r="P132">
        <v>9900120196</v>
      </c>
      <c r="Q132">
        <v>9900120196</v>
      </c>
      <c r="R132" s="1" t="s">
        <v>111</v>
      </c>
      <c r="S132">
        <v>480013</v>
      </c>
      <c r="T132">
        <v>1</v>
      </c>
      <c r="U132">
        <v>1</v>
      </c>
      <c r="V132">
        <v>1</v>
      </c>
      <c r="W132">
        <v>1</v>
      </c>
      <c r="X132" t="s">
        <v>265</v>
      </c>
      <c r="Y132" t="s">
        <v>131</v>
      </c>
      <c r="Z132" s="4">
        <v>34213</v>
      </c>
      <c r="AA132" t="s">
        <v>1055</v>
      </c>
      <c r="AB132" t="s">
        <v>116</v>
      </c>
      <c r="AC132" t="s">
        <v>116</v>
      </c>
      <c r="AD132" t="s">
        <v>1055</v>
      </c>
      <c r="AE132" t="s">
        <v>116</v>
      </c>
      <c r="AF132" t="s">
        <v>116</v>
      </c>
      <c r="AG132" t="s">
        <v>1056</v>
      </c>
      <c r="AH132" t="s">
        <v>1057</v>
      </c>
      <c r="AI132" t="s">
        <v>1058</v>
      </c>
      <c r="AJ132" t="s">
        <v>645</v>
      </c>
      <c r="AK132" t="s">
        <v>121</v>
      </c>
      <c r="AL132" t="s">
        <v>1059</v>
      </c>
      <c r="AM132" t="s">
        <v>116</v>
      </c>
      <c r="AN132" t="s">
        <v>116</v>
      </c>
      <c r="AO132" t="s">
        <v>116</v>
      </c>
      <c r="AP132" t="s">
        <v>1060</v>
      </c>
      <c r="AQ132" s="1">
        <v>1752667588</v>
      </c>
      <c r="AR132">
        <v>1752226327</v>
      </c>
      <c r="AS132" t="s">
        <v>313</v>
      </c>
      <c r="AT132" t="s">
        <v>128</v>
      </c>
      <c r="AU132">
        <v>9213</v>
      </c>
      <c r="AV132">
        <v>102</v>
      </c>
      <c r="AW132" t="s">
        <v>129</v>
      </c>
      <c r="AX132" t="s">
        <v>130</v>
      </c>
    </row>
    <row r="133" spans="1:50">
      <c r="A133">
        <v>49900120384</v>
      </c>
      <c r="B133" t="s">
        <v>157</v>
      </c>
      <c r="C133">
        <v>52120</v>
      </c>
      <c r="D133">
        <v>52120</v>
      </c>
      <c r="E133">
        <v>47190</v>
      </c>
      <c r="F133">
        <v>47190</v>
      </c>
      <c r="G133">
        <v>419</v>
      </c>
      <c r="H133">
        <v>423</v>
      </c>
      <c r="I133">
        <v>419</v>
      </c>
      <c r="J133">
        <v>423</v>
      </c>
      <c r="K133">
        <v>404</v>
      </c>
      <c r="L133">
        <v>409</v>
      </c>
      <c r="M133">
        <v>29071</v>
      </c>
      <c r="N133">
        <v>27076</v>
      </c>
      <c r="O133" s="1">
        <v>9900120384</v>
      </c>
      <c r="P133">
        <v>217503714</v>
      </c>
      <c r="Q133">
        <v>217503714</v>
      </c>
      <c r="R133" s="1" t="s">
        <v>111</v>
      </c>
      <c r="S133">
        <v>629619</v>
      </c>
      <c r="T133">
        <v>1</v>
      </c>
      <c r="U133">
        <v>1</v>
      </c>
      <c r="V133">
        <v>2</v>
      </c>
      <c r="W133">
        <v>1</v>
      </c>
      <c r="X133" t="s">
        <v>265</v>
      </c>
      <c r="Y133" t="s">
        <v>131</v>
      </c>
      <c r="Z133" s="4">
        <v>34213</v>
      </c>
      <c r="AA133" t="s">
        <v>1061</v>
      </c>
      <c r="AB133" t="s">
        <v>116</v>
      </c>
      <c r="AC133" t="s">
        <v>116</v>
      </c>
      <c r="AD133" t="s">
        <v>1061</v>
      </c>
      <c r="AE133" t="s">
        <v>116</v>
      </c>
      <c r="AF133" t="s">
        <v>116</v>
      </c>
      <c r="AG133" t="s">
        <v>1062</v>
      </c>
      <c r="AH133" t="s">
        <v>1040</v>
      </c>
      <c r="AI133" t="s">
        <v>883</v>
      </c>
      <c r="AJ133" t="s">
        <v>121</v>
      </c>
      <c r="AK133" t="s">
        <v>121</v>
      </c>
      <c r="AL133" t="s">
        <v>1041</v>
      </c>
      <c r="AM133" t="s">
        <v>116</v>
      </c>
      <c r="AN133" t="s">
        <v>116</v>
      </c>
      <c r="AO133" t="s">
        <v>116</v>
      </c>
      <c r="AP133" t="s">
        <v>1063</v>
      </c>
      <c r="AQ133" s="1">
        <v>1579348877</v>
      </c>
      <c r="AR133">
        <v>1579346666</v>
      </c>
      <c r="AS133" t="s">
        <v>62</v>
      </c>
      <c r="AT133" t="s">
        <v>128</v>
      </c>
      <c r="AU133">
        <v>9014</v>
      </c>
      <c r="AV133">
        <v>112</v>
      </c>
      <c r="AW133" t="s">
        <v>129</v>
      </c>
      <c r="AX133" t="s">
        <v>130</v>
      </c>
    </row>
    <row r="134" spans="1:50">
      <c r="A134">
        <v>49900120486</v>
      </c>
      <c r="B134" t="s">
        <v>63</v>
      </c>
      <c r="C134">
        <v>52509</v>
      </c>
      <c r="D134">
        <v>52509</v>
      </c>
      <c r="E134">
        <v>47799</v>
      </c>
      <c r="F134">
        <v>47799</v>
      </c>
      <c r="G134">
        <v>42</v>
      </c>
      <c r="H134">
        <v>41</v>
      </c>
      <c r="I134">
        <v>42</v>
      </c>
      <c r="J134">
        <v>41</v>
      </c>
      <c r="K134">
        <v>34</v>
      </c>
      <c r="L134">
        <v>31.5</v>
      </c>
      <c r="M134">
        <v>3210</v>
      </c>
      <c r="N134">
        <v>2859</v>
      </c>
      <c r="O134" s="1">
        <v>9900120486</v>
      </c>
      <c r="P134">
        <v>9900120486</v>
      </c>
      <c r="Q134">
        <v>9900120486</v>
      </c>
      <c r="R134" s="1" t="s">
        <v>111</v>
      </c>
      <c r="S134">
        <v>4462106</v>
      </c>
      <c r="T134">
        <v>7</v>
      </c>
      <c r="U134">
        <v>1</v>
      </c>
      <c r="V134">
        <v>1</v>
      </c>
      <c r="W134">
        <v>1</v>
      </c>
      <c r="X134" t="s">
        <v>265</v>
      </c>
      <c r="Y134" t="s">
        <v>131</v>
      </c>
      <c r="Z134" s="4">
        <v>34213</v>
      </c>
      <c r="AA134" t="s">
        <v>1064</v>
      </c>
      <c r="AB134" t="s">
        <v>116</v>
      </c>
      <c r="AC134" t="s">
        <v>116</v>
      </c>
      <c r="AD134" t="s">
        <v>1064</v>
      </c>
      <c r="AE134" t="s">
        <v>116</v>
      </c>
      <c r="AF134" t="s">
        <v>116</v>
      </c>
      <c r="AG134" t="s">
        <v>1065</v>
      </c>
      <c r="AH134" t="s">
        <v>1058</v>
      </c>
      <c r="AI134" t="s">
        <v>645</v>
      </c>
      <c r="AJ134" t="s">
        <v>121</v>
      </c>
      <c r="AK134" t="s">
        <v>121</v>
      </c>
      <c r="AL134" t="s">
        <v>1066</v>
      </c>
      <c r="AM134" t="s">
        <v>1067</v>
      </c>
      <c r="AN134" t="s">
        <v>116</v>
      </c>
      <c r="AO134" t="s">
        <v>116</v>
      </c>
      <c r="AP134" t="s">
        <v>1068</v>
      </c>
      <c r="AQ134" s="1">
        <v>1752673211</v>
      </c>
      <c r="AR134">
        <v>1752</v>
      </c>
      <c r="AS134" t="s">
        <v>313</v>
      </c>
      <c r="AT134" t="s">
        <v>128</v>
      </c>
      <c r="AU134">
        <v>9233</v>
      </c>
      <c r="AV134">
        <v>102</v>
      </c>
      <c r="AW134" t="s">
        <v>129</v>
      </c>
      <c r="AX134" t="s">
        <v>130</v>
      </c>
    </row>
    <row r="135" spans="1:50">
      <c r="A135">
        <v>49900120754</v>
      </c>
      <c r="B135" t="s">
        <v>110</v>
      </c>
      <c r="C135">
        <v>52431</v>
      </c>
      <c r="D135">
        <v>52431</v>
      </c>
      <c r="E135">
        <v>47721</v>
      </c>
      <c r="F135">
        <v>47721</v>
      </c>
      <c r="G135">
        <v>543</v>
      </c>
      <c r="H135">
        <v>516</v>
      </c>
      <c r="I135">
        <v>543</v>
      </c>
      <c r="J135">
        <v>516</v>
      </c>
      <c r="K135">
        <v>368</v>
      </c>
      <c r="L135">
        <v>354.5</v>
      </c>
      <c r="M135">
        <v>32768</v>
      </c>
      <c r="N135">
        <v>33898</v>
      </c>
      <c r="O135" s="1">
        <v>9900120754</v>
      </c>
      <c r="P135">
        <v>212008528</v>
      </c>
      <c r="Q135">
        <v>212008528</v>
      </c>
      <c r="R135" s="1" t="s">
        <v>111</v>
      </c>
      <c r="S135">
        <v>567238</v>
      </c>
      <c r="T135">
        <v>41</v>
      </c>
      <c r="U135">
        <v>1</v>
      </c>
      <c r="V135">
        <v>1</v>
      </c>
      <c r="W135">
        <v>1</v>
      </c>
      <c r="X135" t="s">
        <v>265</v>
      </c>
      <c r="Y135" t="s">
        <v>146</v>
      </c>
      <c r="Z135" s="4">
        <v>34213</v>
      </c>
      <c r="AA135" t="s">
        <v>1069</v>
      </c>
      <c r="AB135" t="s">
        <v>116</v>
      </c>
      <c r="AC135" t="s">
        <v>116</v>
      </c>
      <c r="AD135" t="s">
        <v>1069</v>
      </c>
      <c r="AE135" t="s">
        <v>116</v>
      </c>
      <c r="AF135" t="s">
        <v>116</v>
      </c>
      <c r="AG135" t="s">
        <v>1070</v>
      </c>
      <c r="AH135" t="s">
        <v>1071</v>
      </c>
      <c r="AI135" t="s">
        <v>1072</v>
      </c>
      <c r="AJ135" t="s">
        <v>1073</v>
      </c>
      <c r="AK135" t="s">
        <v>121</v>
      </c>
      <c r="AL135" t="s">
        <v>1074</v>
      </c>
      <c r="AM135" t="s">
        <v>116</v>
      </c>
      <c r="AN135" t="s">
        <v>116</v>
      </c>
      <c r="AO135" t="s">
        <v>116</v>
      </c>
      <c r="AP135" t="s">
        <v>1075</v>
      </c>
      <c r="AQ135" s="1" t="s">
        <v>3379</v>
      </c>
      <c r="AR135">
        <v>1706879268</v>
      </c>
      <c r="AS135" t="s">
        <v>62</v>
      </c>
      <c r="AT135" t="s">
        <v>128</v>
      </c>
      <c r="AU135">
        <v>9164</v>
      </c>
      <c r="AV135">
        <v>112</v>
      </c>
      <c r="AW135" t="s">
        <v>129</v>
      </c>
      <c r="AX135" t="s">
        <v>130</v>
      </c>
    </row>
    <row r="136" spans="1:50">
      <c r="A136">
        <v>49900121127</v>
      </c>
      <c r="B136" t="s">
        <v>110</v>
      </c>
      <c r="C136">
        <v>52410</v>
      </c>
      <c r="D136">
        <v>52410</v>
      </c>
      <c r="E136">
        <v>47510</v>
      </c>
      <c r="F136">
        <v>47510</v>
      </c>
      <c r="G136">
        <v>3</v>
      </c>
      <c r="H136">
        <v>3</v>
      </c>
      <c r="I136">
        <v>5</v>
      </c>
      <c r="J136">
        <v>5</v>
      </c>
      <c r="K136">
        <v>5</v>
      </c>
      <c r="L136">
        <v>5</v>
      </c>
      <c r="M136">
        <v>87</v>
      </c>
      <c r="N136">
        <v>73</v>
      </c>
      <c r="O136" s="1">
        <v>9900121127</v>
      </c>
      <c r="P136">
        <v>9900121127</v>
      </c>
      <c r="Q136">
        <v>9900121127</v>
      </c>
      <c r="R136" s="1" t="s">
        <v>111</v>
      </c>
      <c r="S136" t="s">
        <v>522</v>
      </c>
      <c r="T136">
        <v>3</v>
      </c>
      <c r="U136">
        <v>1</v>
      </c>
      <c r="V136">
        <v>0</v>
      </c>
      <c r="W136">
        <v>3</v>
      </c>
      <c r="X136" t="s">
        <v>265</v>
      </c>
      <c r="Y136" t="s">
        <v>146</v>
      </c>
      <c r="Z136" s="4">
        <v>34213</v>
      </c>
      <c r="AA136" t="s">
        <v>1076</v>
      </c>
      <c r="AB136" t="s">
        <v>116</v>
      </c>
      <c r="AC136" t="s">
        <v>116</v>
      </c>
      <c r="AD136" t="s">
        <v>1076</v>
      </c>
      <c r="AE136" t="s">
        <v>116</v>
      </c>
      <c r="AF136" t="s">
        <v>116</v>
      </c>
      <c r="AG136" t="s">
        <v>1077</v>
      </c>
      <c r="AH136" t="s">
        <v>1078</v>
      </c>
      <c r="AI136" t="s">
        <v>1079</v>
      </c>
      <c r="AJ136" t="s">
        <v>121</v>
      </c>
      <c r="AK136" t="s">
        <v>121</v>
      </c>
      <c r="AL136" t="s">
        <v>1080</v>
      </c>
      <c r="AM136" t="s">
        <v>116</v>
      </c>
      <c r="AN136" t="s">
        <v>116</v>
      </c>
      <c r="AO136" t="s">
        <v>116</v>
      </c>
      <c r="AP136" t="s">
        <v>121</v>
      </c>
      <c r="AQ136" s="1" t="s">
        <v>127</v>
      </c>
      <c r="AR136" t="s">
        <v>127</v>
      </c>
      <c r="AS136" t="s">
        <v>313</v>
      </c>
      <c r="AT136" t="s">
        <v>128</v>
      </c>
      <c r="AU136">
        <v>9072</v>
      </c>
      <c r="AV136">
        <v>102</v>
      </c>
      <c r="AW136" t="s">
        <v>129</v>
      </c>
      <c r="AX136" t="s">
        <v>130</v>
      </c>
    </row>
    <row r="137" spans="1:50">
      <c r="A137">
        <v>49900121700</v>
      </c>
      <c r="B137" t="s">
        <v>157</v>
      </c>
      <c r="C137">
        <v>52310</v>
      </c>
      <c r="D137">
        <v>52310</v>
      </c>
      <c r="E137">
        <v>47730</v>
      </c>
      <c r="F137">
        <v>47730</v>
      </c>
      <c r="G137">
        <v>8</v>
      </c>
      <c r="H137">
        <v>8</v>
      </c>
      <c r="I137">
        <v>8</v>
      </c>
      <c r="J137">
        <v>8</v>
      </c>
      <c r="K137">
        <v>7</v>
      </c>
      <c r="L137">
        <v>7</v>
      </c>
      <c r="M137">
        <v>1342</v>
      </c>
      <c r="N137">
        <v>1410</v>
      </c>
      <c r="O137" s="1">
        <v>9900121700</v>
      </c>
      <c r="P137">
        <v>9900121700</v>
      </c>
      <c r="Q137">
        <v>9900121700</v>
      </c>
      <c r="R137" s="1" t="s">
        <v>111</v>
      </c>
      <c r="S137">
        <v>656043</v>
      </c>
      <c r="T137">
        <v>2</v>
      </c>
      <c r="U137">
        <v>1</v>
      </c>
      <c r="V137">
        <v>1</v>
      </c>
      <c r="W137">
        <v>1</v>
      </c>
      <c r="X137" t="s">
        <v>265</v>
      </c>
      <c r="Y137" t="s">
        <v>146</v>
      </c>
      <c r="Z137" s="4">
        <v>34213</v>
      </c>
      <c r="AA137" t="s">
        <v>1081</v>
      </c>
      <c r="AB137" t="s">
        <v>116</v>
      </c>
      <c r="AC137" t="s">
        <v>116</v>
      </c>
      <c r="AD137" t="s">
        <v>1081</v>
      </c>
      <c r="AE137" t="s">
        <v>116</v>
      </c>
      <c r="AF137" t="s">
        <v>116</v>
      </c>
      <c r="AG137" t="s">
        <v>1082</v>
      </c>
      <c r="AH137" t="s">
        <v>1083</v>
      </c>
      <c r="AI137" t="s">
        <v>1084</v>
      </c>
      <c r="AJ137" t="s">
        <v>1085</v>
      </c>
      <c r="AK137" t="s">
        <v>1086</v>
      </c>
      <c r="AL137" t="s">
        <v>1087</v>
      </c>
      <c r="AM137" t="s">
        <v>1088</v>
      </c>
      <c r="AN137" t="s">
        <v>116</v>
      </c>
      <c r="AO137" t="s">
        <v>116</v>
      </c>
      <c r="AP137" t="s">
        <v>484</v>
      </c>
      <c r="AQ137" s="1" t="s">
        <v>127</v>
      </c>
      <c r="AR137" t="s">
        <v>127</v>
      </c>
      <c r="AS137" t="s">
        <v>313</v>
      </c>
      <c r="AT137" t="s">
        <v>128</v>
      </c>
      <c r="AU137">
        <v>9172</v>
      </c>
      <c r="AV137">
        <v>102</v>
      </c>
      <c r="AW137" t="s">
        <v>129</v>
      </c>
      <c r="AX137" t="s">
        <v>130</v>
      </c>
    </row>
    <row r="138" spans="1:50">
      <c r="A138">
        <v>49900121917</v>
      </c>
      <c r="B138" t="s">
        <v>284</v>
      </c>
      <c r="C138">
        <v>52630</v>
      </c>
      <c r="D138">
        <v>52630</v>
      </c>
      <c r="E138">
        <v>47990</v>
      </c>
      <c r="F138">
        <v>47990</v>
      </c>
      <c r="G138">
        <v>10</v>
      </c>
      <c r="H138">
        <v>10</v>
      </c>
      <c r="I138">
        <v>10</v>
      </c>
      <c r="J138">
        <v>10</v>
      </c>
      <c r="K138">
        <v>5.5</v>
      </c>
      <c r="L138">
        <v>5.5</v>
      </c>
      <c r="M138">
        <v>587</v>
      </c>
      <c r="N138">
        <v>566</v>
      </c>
      <c r="O138" s="1">
        <v>9900121917</v>
      </c>
      <c r="P138">
        <v>9900121917</v>
      </c>
      <c r="Q138">
        <v>9900121917</v>
      </c>
      <c r="R138" s="1" t="s">
        <v>111</v>
      </c>
      <c r="S138">
        <v>824254</v>
      </c>
      <c r="T138">
        <v>1</v>
      </c>
      <c r="U138">
        <v>1</v>
      </c>
      <c r="V138">
        <v>1</v>
      </c>
      <c r="W138">
        <v>1</v>
      </c>
      <c r="X138" t="s">
        <v>265</v>
      </c>
      <c r="Y138" t="s">
        <v>146</v>
      </c>
      <c r="Z138" s="4">
        <v>34213</v>
      </c>
      <c r="AA138" t="s">
        <v>1089</v>
      </c>
      <c r="AB138" t="s">
        <v>116</v>
      </c>
      <c r="AC138" t="s">
        <v>116</v>
      </c>
      <c r="AD138" t="s">
        <v>1089</v>
      </c>
      <c r="AE138" t="s">
        <v>116</v>
      </c>
      <c r="AF138" t="s">
        <v>116</v>
      </c>
      <c r="AG138" t="s">
        <v>1090</v>
      </c>
      <c r="AH138" t="s">
        <v>1091</v>
      </c>
      <c r="AI138" t="s">
        <v>1092</v>
      </c>
      <c r="AJ138" t="s">
        <v>1093</v>
      </c>
      <c r="AK138" t="s">
        <v>1094</v>
      </c>
      <c r="AL138" t="s">
        <v>1095</v>
      </c>
      <c r="AM138" t="s">
        <v>116</v>
      </c>
      <c r="AN138" t="s">
        <v>116</v>
      </c>
      <c r="AO138" t="s">
        <v>116</v>
      </c>
      <c r="AP138" t="s">
        <v>1096</v>
      </c>
      <c r="AQ138" s="1" t="s">
        <v>1097</v>
      </c>
      <c r="AR138" t="s">
        <v>127</v>
      </c>
      <c r="AS138" t="s">
        <v>313</v>
      </c>
      <c r="AT138" t="s">
        <v>128</v>
      </c>
      <c r="AU138">
        <v>9263</v>
      </c>
      <c r="AV138">
        <v>102</v>
      </c>
      <c r="AW138" t="s">
        <v>129</v>
      </c>
      <c r="AX138" t="s">
        <v>130</v>
      </c>
    </row>
    <row r="139" spans="1:50">
      <c r="A139">
        <v>49900122144</v>
      </c>
      <c r="B139" t="s">
        <v>198</v>
      </c>
      <c r="C139">
        <v>52423</v>
      </c>
      <c r="D139">
        <v>52423</v>
      </c>
      <c r="E139">
        <v>47710</v>
      </c>
      <c r="F139">
        <v>47710</v>
      </c>
      <c r="G139">
        <v>15</v>
      </c>
      <c r="H139">
        <v>15</v>
      </c>
      <c r="I139">
        <v>15</v>
      </c>
      <c r="J139">
        <v>15</v>
      </c>
      <c r="K139">
        <v>10</v>
      </c>
      <c r="L139">
        <v>10</v>
      </c>
      <c r="M139">
        <v>557</v>
      </c>
      <c r="N139">
        <v>531</v>
      </c>
      <c r="O139" s="1">
        <v>9900122144</v>
      </c>
      <c r="P139">
        <v>9900122144</v>
      </c>
      <c r="Q139">
        <v>9900122144</v>
      </c>
      <c r="R139" s="1" t="s">
        <v>111</v>
      </c>
      <c r="S139">
        <v>4320476</v>
      </c>
      <c r="T139">
        <v>1</v>
      </c>
      <c r="U139">
        <v>1</v>
      </c>
      <c r="V139">
        <v>1</v>
      </c>
      <c r="W139">
        <v>1</v>
      </c>
      <c r="X139" t="s">
        <v>265</v>
      </c>
      <c r="Y139" t="s">
        <v>146</v>
      </c>
      <c r="Z139" s="4">
        <v>34213</v>
      </c>
      <c r="AA139" t="s">
        <v>1098</v>
      </c>
      <c r="AB139" t="s">
        <v>116</v>
      </c>
      <c r="AC139" t="s">
        <v>116</v>
      </c>
      <c r="AD139" t="s">
        <v>1098</v>
      </c>
      <c r="AE139" t="s">
        <v>116</v>
      </c>
      <c r="AF139" t="s">
        <v>116</v>
      </c>
      <c r="AG139" t="s">
        <v>1099</v>
      </c>
      <c r="AH139" t="s">
        <v>1100</v>
      </c>
      <c r="AI139" t="s">
        <v>1101</v>
      </c>
      <c r="AJ139" t="s">
        <v>154</v>
      </c>
      <c r="AK139" t="s">
        <v>121</v>
      </c>
      <c r="AL139" t="s">
        <v>1102</v>
      </c>
      <c r="AM139" t="s">
        <v>116</v>
      </c>
      <c r="AN139" t="s">
        <v>116</v>
      </c>
      <c r="AO139" t="s">
        <v>116</v>
      </c>
      <c r="AP139" t="s">
        <v>484</v>
      </c>
      <c r="AQ139" s="1" t="s">
        <v>127</v>
      </c>
      <c r="AR139" t="s">
        <v>127</v>
      </c>
      <c r="AS139" t="s">
        <v>313</v>
      </c>
      <c r="AT139" t="s">
        <v>128</v>
      </c>
      <c r="AU139">
        <v>9153</v>
      </c>
      <c r="AV139">
        <v>102</v>
      </c>
      <c r="AW139" t="s">
        <v>129</v>
      </c>
      <c r="AX139" t="s">
        <v>130</v>
      </c>
    </row>
    <row r="140" spans="1:50">
      <c r="A140">
        <v>49900122579</v>
      </c>
      <c r="B140" t="s">
        <v>284</v>
      </c>
      <c r="C140">
        <v>52112</v>
      </c>
      <c r="D140">
        <v>52112</v>
      </c>
      <c r="E140">
        <v>47110</v>
      </c>
      <c r="F140">
        <v>47110</v>
      </c>
      <c r="G140">
        <v>487</v>
      </c>
      <c r="H140">
        <v>487</v>
      </c>
      <c r="I140">
        <v>487</v>
      </c>
      <c r="J140">
        <v>487</v>
      </c>
      <c r="K140">
        <v>303</v>
      </c>
      <c r="L140">
        <v>303</v>
      </c>
      <c r="M140">
        <v>56988</v>
      </c>
      <c r="N140">
        <v>57789</v>
      </c>
      <c r="O140" s="1">
        <v>9900122579</v>
      </c>
      <c r="P140">
        <v>9900122579</v>
      </c>
      <c r="Q140">
        <v>9900122579</v>
      </c>
      <c r="R140" s="1" t="s">
        <v>111</v>
      </c>
      <c r="S140">
        <v>6920326</v>
      </c>
      <c r="T140">
        <v>22</v>
      </c>
      <c r="U140">
        <v>1</v>
      </c>
      <c r="V140">
        <v>1</v>
      </c>
      <c r="W140">
        <v>1</v>
      </c>
      <c r="X140" t="s">
        <v>265</v>
      </c>
      <c r="Y140" t="s">
        <v>146</v>
      </c>
      <c r="Z140" s="4">
        <v>34213</v>
      </c>
      <c r="AA140" t="s">
        <v>1103</v>
      </c>
      <c r="AB140" t="s">
        <v>116</v>
      </c>
      <c r="AC140" t="s">
        <v>116</v>
      </c>
      <c r="AD140" t="s">
        <v>1103</v>
      </c>
      <c r="AE140" t="s">
        <v>116</v>
      </c>
      <c r="AF140" t="s">
        <v>116</v>
      </c>
      <c r="AG140" t="s">
        <v>1104</v>
      </c>
      <c r="AH140" t="s">
        <v>1105</v>
      </c>
      <c r="AI140" t="s">
        <v>1106</v>
      </c>
      <c r="AJ140" t="s">
        <v>1107</v>
      </c>
      <c r="AK140" t="s">
        <v>121</v>
      </c>
      <c r="AL140" t="s">
        <v>1108</v>
      </c>
      <c r="AM140" t="s">
        <v>116</v>
      </c>
      <c r="AN140" t="s">
        <v>116</v>
      </c>
      <c r="AO140" t="s">
        <v>116</v>
      </c>
      <c r="AP140" t="s">
        <v>1109</v>
      </c>
      <c r="AQ140" s="1">
        <v>1619051616</v>
      </c>
      <c r="AR140">
        <v>1619720334</v>
      </c>
      <c r="AS140" t="s">
        <v>62</v>
      </c>
      <c r="AT140" t="s">
        <v>128</v>
      </c>
      <c r="AU140">
        <v>9004</v>
      </c>
      <c r="AV140">
        <v>112</v>
      </c>
      <c r="AW140" t="s">
        <v>129</v>
      </c>
      <c r="AX140" t="s">
        <v>130</v>
      </c>
    </row>
    <row r="141" spans="1:50">
      <c r="A141">
        <v>49900122799</v>
      </c>
      <c r="B141" t="s">
        <v>130</v>
      </c>
      <c r="C141">
        <v>52610</v>
      </c>
      <c r="D141">
        <v>52610</v>
      </c>
      <c r="E141">
        <v>47910</v>
      </c>
      <c r="F141">
        <v>47910</v>
      </c>
      <c r="G141">
        <v>170</v>
      </c>
      <c r="H141">
        <v>202</v>
      </c>
      <c r="I141">
        <v>170</v>
      </c>
      <c r="J141">
        <v>202</v>
      </c>
      <c r="K141">
        <v>151.5</v>
      </c>
      <c r="L141">
        <v>175</v>
      </c>
      <c r="M141">
        <v>20950</v>
      </c>
      <c r="N141">
        <v>20789</v>
      </c>
      <c r="O141" s="1">
        <v>9900122799</v>
      </c>
      <c r="P141">
        <v>9900122799</v>
      </c>
      <c r="Q141">
        <v>9900122799</v>
      </c>
      <c r="R141" s="1" t="s">
        <v>111</v>
      </c>
      <c r="S141">
        <v>1467306</v>
      </c>
      <c r="T141">
        <v>4</v>
      </c>
      <c r="U141">
        <v>1</v>
      </c>
      <c r="V141">
        <v>1</v>
      </c>
      <c r="W141">
        <v>1</v>
      </c>
      <c r="X141" t="s">
        <v>265</v>
      </c>
      <c r="Y141" t="s">
        <v>146</v>
      </c>
      <c r="Z141" s="4">
        <v>34213</v>
      </c>
      <c r="AA141" t="s">
        <v>1110</v>
      </c>
      <c r="AB141" t="s">
        <v>316</v>
      </c>
      <c r="AC141" t="s">
        <v>116</v>
      </c>
      <c r="AD141" t="s">
        <v>1110</v>
      </c>
      <c r="AE141" t="s">
        <v>316</v>
      </c>
      <c r="AF141" t="s">
        <v>116</v>
      </c>
      <c r="AG141" t="s">
        <v>1111</v>
      </c>
      <c r="AH141" t="s">
        <v>1112</v>
      </c>
      <c r="AI141" t="s">
        <v>153</v>
      </c>
      <c r="AJ141" t="s">
        <v>121</v>
      </c>
      <c r="AK141" t="s">
        <v>121</v>
      </c>
      <c r="AL141" t="s">
        <v>1113</v>
      </c>
      <c r="AM141" t="s">
        <v>116</v>
      </c>
      <c r="AN141" t="s">
        <v>116</v>
      </c>
      <c r="AO141" t="s">
        <v>116</v>
      </c>
      <c r="AP141" t="s">
        <v>1114</v>
      </c>
      <c r="AQ141" s="1">
        <v>1618481109</v>
      </c>
      <c r="AR141">
        <v>1618489494</v>
      </c>
      <c r="AS141" t="s">
        <v>62</v>
      </c>
      <c r="AT141" t="s">
        <v>128</v>
      </c>
      <c r="AU141">
        <v>9254</v>
      </c>
      <c r="AV141">
        <v>112</v>
      </c>
      <c r="AW141" t="s">
        <v>129</v>
      </c>
      <c r="AX141" t="s">
        <v>130</v>
      </c>
    </row>
    <row r="142" spans="1:50">
      <c r="A142">
        <v>49900123682</v>
      </c>
      <c r="B142" t="s">
        <v>198</v>
      </c>
      <c r="C142">
        <v>52431</v>
      </c>
      <c r="D142">
        <v>52431</v>
      </c>
      <c r="E142">
        <v>47721</v>
      </c>
      <c r="F142">
        <v>47721</v>
      </c>
      <c r="G142">
        <v>78</v>
      </c>
      <c r="H142">
        <v>78</v>
      </c>
      <c r="I142">
        <v>78</v>
      </c>
      <c r="J142">
        <v>78</v>
      </c>
      <c r="K142">
        <v>46</v>
      </c>
      <c r="L142">
        <v>49</v>
      </c>
      <c r="M142">
        <v>3564</v>
      </c>
      <c r="N142">
        <v>3690</v>
      </c>
      <c r="O142" s="1">
        <v>9900123682</v>
      </c>
      <c r="P142">
        <v>9900123682</v>
      </c>
      <c r="Q142">
        <v>9900123682</v>
      </c>
      <c r="R142" s="1" t="s">
        <v>111</v>
      </c>
      <c r="S142">
        <v>475429</v>
      </c>
      <c r="T142">
        <v>8</v>
      </c>
      <c r="U142">
        <v>1</v>
      </c>
      <c r="V142">
        <v>2</v>
      </c>
      <c r="W142">
        <v>1</v>
      </c>
      <c r="X142" t="s">
        <v>265</v>
      </c>
      <c r="Y142" t="s">
        <v>146</v>
      </c>
      <c r="Z142" s="4">
        <v>34213</v>
      </c>
      <c r="AA142" t="s">
        <v>1115</v>
      </c>
      <c r="AB142" t="s">
        <v>116</v>
      </c>
      <c r="AC142" t="s">
        <v>116</v>
      </c>
      <c r="AD142" t="s">
        <v>1115</v>
      </c>
      <c r="AE142" t="s">
        <v>116</v>
      </c>
      <c r="AF142" t="s">
        <v>116</v>
      </c>
      <c r="AG142" t="s">
        <v>1116</v>
      </c>
      <c r="AH142" t="s">
        <v>1117</v>
      </c>
      <c r="AI142" t="s">
        <v>1107</v>
      </c>
      <c r="AJ142" t="s">
        <v>121</v>
      </c>
      <c r="AK142" t="s">
        <v>121</v>
      </c>
      <c r="AL142" t="s">
        <v>1118</v>
      </c>
      <c r="AM142" t="s">
        <v>116</v>
      </c>
      <c r="AN142" t="s">
        <v>116</v>
      </c>
      <c r="AO142" t="s">
        <v>116</v>
      </c>
      <c r="AP142" t="s">
        <v>1119</v>
      </c>
      <c r="AQ142" s="1" t="s">
        <v>1120</v>
      </c>
      <c r="AR142">
        <v>6631554</v>
      </c>
      <c r="AS142" t="s">
        <v>313</v>
      </c>
      <c r="AT142" t="s">
        <v>128</v>
      </c>
      <c r="AU142">
        <v>9163</v>
      </c>
      <c r="AV142">
        <v>112</v>
      </c>
      <c r="AW142" t="s">
        <v>129</v>
      </c>
      <c r="AX142" t="s">
        <v>130</v>
      </c>
    </row>
    <row r="143" spans="1:50">
      <c r="A143">
        <v>49900124028</v>
      </c>
      <c r="B143" t="s">
        <v>61</v>
      </c>
      <c r="C143">
        <v>50500</v>
      </c>
      <c r="D143">
        <v>50500</v>
      </c>
      <c r="E143">
        <v>47300</v>
      </c>
      <c r="F143">
        <v>47300</v>
      </c>
      <c r="G143">
        <v>7</v>
      </c>
      <c r="H143">
        <v>7</v>
      </c>
      <c r="I143">
        <v>7</v>
      </c>
      <c r="J143">
        <v>7</v>
      </c>
      <c r="K143">
        <v>7</v>
      </c>
      <c r="L143">
        <v>7</v>
      </c>
      <c r="M143">
        <v>262</v>
      </c>
      <c r="N143">
        <v>288</v>
      </c>
      <c r="O143" s="1">
        <v>9900124028</v>
      </c>
      <c r="P143">
        <v>9900124028</v>
      </c>
      <c r="Q143">
        <v>9900124028</v>
      </c>
      <c r="R143" s="1" t="s">
        <v>111</v>
      </c>
      <c r="S143">
        <v>1446082</v>
      </c>
      <c r="T143">
        <v>1</v>
      </c>
      <c r="U143">
        <v>1</v>
      </c>
      <c r="V143">
        <v>1</v>
      </c>
      <c r="W143">
        <v>1</v>
      </c>
      <c r="X143" t="s">
        <v>265</v>
      </c>
      <c r="Y143" t="s">
        <v>146</v>
      </c>
      <c r="Z143" s="4">
        <v>34213</v>
      </c>
      <c r="AA143" t="s">
        <v>1121</v>
      </c>
      <c r="AB143" t="s">
        <v>116</v>
      </c>
      <c r="AC143" t="s">
        <v>116</v>
      </c>
      <c r="AD143" t="s">
        <v>1121</v>
      </c>
      <c r="AE143" t="s">
        <v>116</v>
      </c>
      <c r="AF143" t="s">
        <v>116</v>
      </c>
      <c r="AG143" t="s">
        <v>1122</v>
      </c>
      <c r="AH143" t="s">
        <v>737</v>
      </c>
      <c r="AI143" t="s">
        <v>1123</v>
      </c>
      <c r="AJ143" t="s">
        <v>1107</v>
      </c>
      <c r="AK143" t="s">
        <v>121</v>
      </c>
      <c r="AL143" t="s">
        <v>1124</v>
      </c>
      <c r="AM143" t="s">
        <v>116</v>
      </c>
      <c r="AN143" t="s">
        <v>116</v>
      </c>
      <c r="AO143" t="s">
        <v>116</v>
      </c>
      <c r="AP143" t="s">
        <v>484</v>
      </c>
      <c r="AQ143" s="1" t="s">
        <v>127</v>
      </c>
      <c r="AR143" t="s">
        <v>127</v>
      </c>
      <c r="AS143" t="s">
        <v>313</v>
      </c>
      <c r="AT143" t="s">
        <v>128</v>
      </c>
      <c r="AU143">
        <v>9042</v>
      </c>
      <c r="AV143">
        <v>112</v>
      </c>
      <c r="AW143" t="s">
        <v>129</v>
      </c>
      <c r="AX143" t="s">
        <v>130</v>
      </c>
    </row>
    <row r="144" spans="1:50">
      <c r="A144">
        <v>49900124406</v>
      </c>
      <c r="B144" t="s">
        <v>168</v>
      </c>
      <c r="C144">
        <v>52489</v>
      </c>
      <c r="D144">
        <v>52489</v>
      </c>
      <c r="E144">
        <v>47760</v>
      </c>
      <c r="F144">
        <v>47760</v>
      </c>
      <c r="G144">
        <v>324</v>
      </c>
      <c r="H144">
        <v>368</v>
      </c>
      <c r="I144">
        <v>324</v>
      </c>
      <c r="J144">
        <v>368</v>
      </c>
      <c r="K144">
        <v>215</v>
      </c>
      <c r="L144">
        <v>241.5</v>
      </c>
      <c r="M144">
        <v>17239</v>
      </c>
      <c r="N144">
        <v>20536</v>
      </c>
      <c r="O144" s="1">
        <v>9900124406</v>
      </c>
      <c r="P144">
        <v>211042293</v>
      </c>
      <c r="Q144">
        <v>211042293</v>
      </c>
      <c r="R144" s="1" t="s">
        <v>111</v>
      </c>
      <c r="S144">
        <v>2869245</v>
      </c>
      <c r="T144">
        <v>1</v>
      </c>
      <c r="U144">
        <v>1</v>
      </c>
      <c r="V144">
        <v>1</v>
      </c>
      <c r="W144">
        <v>1</v>
      </c>
      <c r="X144" t="s">
        <v>265</v>
      </c>
      <c r="Y144" t="s">
        <v>146</v>
      </c>
      <c r="Z144" s="4">
        <v>34213</v>
      </c>
      <c r="AA144" t="s">
        <v>1125</v>
      </c>
      <c r="AB144" t="s">
        <v>116</v>
      </c>
      <c r="AC144" t="s">
        <v>116</v>
      </c>
      <c r="AD144" t="s">
        <v>1125</v>
      </c>
      <c r="AE144" t="s">
        <v>116</v>
      </c>
      <c r="AF144" t="s">
        <v>116</v>
      </c>
      <c r="AG144" t="s">
        <v>1126</v>
      </c>
      <c r="AH144" t="s">
        <v>1127</v>
      </c>
      <c r="AI144" t="s">
        <v>1128</v>
      </c>
      <c r="AJ144" t="s">
        <v>1107</v>
      </c>
      <c r="AK144" t="s">
        <v>121</v>
      </c>
      <c r="AL144" t="s">
        <v>1129</v>
      </c>
      <c r="AM144" t="s">
        <v>116</v>
      </c>
      <c r="AN144" t="s">
        <v>116</v>
      </c>
      <c r="AO144" t="s">
        <v>116</v>
      </c>
      <c r="AP144" t="s">
        <v>1130</v>
      </c>
      <c r="AQ144" s="1">
        <v>1942266300</v>
      </c>
      <c r="AR144">
        <v>1942266310</v>
      </c>
      <c r="AS144" t="s">
        <v>62</v>
      </c>
      <c r="AT144" t="s">
        <v>128</v>
      </c>
      <c r="AU144">
        <v>9204</v>
      </c>
      <c r="AV144">
        <v>112</v>
      </c>
      <c r="AW144" t="s">
        <v>129</v>
      </c>
      <c r="AX144" t="s">
        <v>130</v>
      </c>
    </row>
    <row r="145" spans="1:50">
      <c r="A145">
        <v>49900124564</v>
      </c>
      <c r="B145" t="s">
        <v>157</v>
      </c>
      <c r="C145">
        <v>52112</v>
      </c>
      <c r="D145">
        <v>52112</v>
      </c>
      <c r="E145">
        <v>47110</v>
      </c>
      <c r="F145">
        <v>47110</v>
      </c>
      <c r="G145">
        <v>2637</v>
      </c>
      <c r="H145">
        <v>2621</v>
      </c>
      <c r="I145">
        <v>2637</v>
      </c>
      <c r="J145">
        <v>2621</v>
      </c>
      <c r="K145">
        <v>1992</v>
      </c>
      <c r="L145">
        <v>1913</v>
      </c>
      <c r="M145">
        <v>280713</v>
      </c>
      <c r="N145">
        <v>280760</v>
      </c>
      <c r="O145" s="1">
        <v>9900124564</v>
      </c>
      <c r="P145">
        <v>212347587</v>
      </c>
      <c r="Q145">
        <v>212347587</v>
      </c>
      <c r="R145" s="1" t="s">
        <v>111</v>
      </c>
      <c r="S145">
        <v>49933</v>
      </c>
      <c r="T145">
        <v>33</v>
      </c>
      <c r="U145">
        <v>1</v>
      </c>
      <c r="V145">
        <v>1</v>
      </c>
      <c r="W145">
        <v>1</v>
      </c>
      <c r="X145" t="s">
        <v>265</v>
      </c>
      <c r="Y145" t="s">
        <v>146</v>
      </c>
      <c r="Z145" s="4">
        <v>34213</v>
      </c>
      <c r="AA145" t="s">
        <v>1131</v>
      </c>
      <c r="AB145" t="s">
        <v>116</v>
      </c>
      <c r="AC145" t="s">
        <v>116</v>
      </c>
      <c r="AD145" t="s">
        <v>1131</v>
      </c>
      <c r="AE145" t="s">
        <v>116</v>
      </c>
      <c r="AF145" t="s">
        <v>116</v>
      </c>
      <c r="AG145" t="s">
        <v>1132</v>
      </c>
      <c r="AH145" t="s">
        <v>1133</v>
      </c>
      <c r="AI145" t="s">
        <v>1134</v>
      </c>
      <c r="AJ145" t="s">
        <v>121</v>
      </c>
      <c r="AK145" t="s">
        <v>121</v>
      </c>
      <c r="AL145" t="s">
        <v>1135</v>
      </c>
      <c r="AM145" t="s">
        <v>1136</v>
      </c>
      <c r="AN145" t="s">
        <v>116</v>
      </c>
      <c r="AO145" t="s">
        <v>116</v>
      </c>
      <c r="AP145" t="s">
        <v>1137</v>
      </c>
      <c r="AQ145" s="1" t="s">
        <v>3380</v>
      </c>
      <c r="AR145" t="s">
        <v>127</v>
      </c>
      <c r="AS145" t="s">
        <v>62</v>
      </c>
      <c r="AT145" t="s">
        <v>128</v>
      </c>
      <c r="AU145">
        <v>9004</v>
      </c>
      <c r="AV145">
        <v>112</v>
      </c>
      <c r="AW145" t="s">
        <v>129</v>
      </c>
      <c r="AX145" t="s">
        <v>130</v>
      </c>
    </row>
    <row r="146" spans="1:50">
      <c r="A146">
        <v>49900124598</v>
      </c>
      <c r="B146" t="s">
        <v>130</v>
      </c>
      <c r="C146">
        <v>52486</v>
      </c>
      <c r="D146">
        <v>52486</v>
      </c>
      <c r="E146">
        <v>47781</v>
      </c>
      <c r="F146">
        <v>47781</v>
      </c>
      <c r="G146">
        <v>4</v>
      </c>
      <c r="H146">
        <v>4</v>
      </c>
      <c r="I146">
        <v>5</v>
      </c>
      <c r="J146">
        <v>5</v>
      </c>
      <c r="K146">
        <v>3.5</v>
      </c>
      <c r="L146">
        <v>3.5</v>
      </c>
      <c r="M146">
        <v>149</v>
      </c>
      <c r="N146">
        <v>164</v>
      </c>
      <c r="O146" s="1">
        <v>9900124598</v>
      </c>
      <c r="P146">
        <v>9900124598</v>
      </c>
      <c r="Q146">
        <v>9900124598</v>
      </c>
      <c r="R146" s="1" t="s">
        <v>111</v>
      </c>
      <c r="S146" t="s">
        <v>522</v>
      </c>
      <c r="T146">
        <v>2</v>
      </c>
      <c r="U146">
        <v>1</v>
      </c>
      <c r="V146">
        <v>2</v>
      </c>
      <c r="W146">
        <v>2</v>
      </c>
      <c r="X146" t="s">
        <v>265</v>
      </c>
      <c r="Y146" t="s">
        <v>146</v>
      </c>
      <c r="Z146" s="4">
        <v>34213</v>
      </c>
      <c r="AA146" t="s">
        <v>1138</v>
      </c>
      <c r="AB146" t="s">
        <v>116</v>
      </c>
      <c r="AC146" t="s">
        <v>116</v>
      </c>
      <c r="AD146" t="s">
        <v>1138</v>
      </c>
      <c r="AE146" t="s">
        <v>116</v>
      </c>
      <c r="AF146" t="s">
        <v>116</v>
      </c>
      <c r="AG146" t="s">
        <v>1139</v>
      </c>
      <c r="AH146" t="s">
        <v>1140</v>
      </c>
      <c r="AI146" t="s">
        <v>1073</v>
      </c>
      <c r="AJ146" t="s">
        <v>121</v>
      </c>
      <c r="AK146" t="s">
        <v>121</v>
      </c>
      <c r="AL146" t="s">
        <v>1141</v>
      </c>
      <c r="AM146" t="s">
        <v>1142</v>
      </c>
      <c r="AN146" t="s">
        <v>116</v>
      </c>
      <c r="AO146" t="s">
        <v>116</v>
      </c>
      <c r="AP146" t="s">
        <v>121</v>
      </c>
      <c r="AQ146" s="1" t="s">
        <v>127</v>
      </c>
      <c r="AR146" t="s">
        <v>127</v>
      </c>
      <c r="AS146" t="s">
        <v>313</v>
      </c>
      <c r="AT146" t="s">
        <v>128</v>
      </c>
      <c r="AU146">
        <v>9222</v>
      </c>
      <c r="AV146">
        <v>102</v>
      </c>
      <c r="AW146" t="s">
        <v>129</v>
      </c>
      <c r="AX146" t="s">
        <v>130</v>
      </c>
    </row>
    <row r="147" spans="1:50">
      <c r="A147">
        <v>49900124668</v>
      </c>
      <c r="B147" t="s">
        <v>198</v>
      </c>
      <c r="C147">
        <v>52440</v>
      </c>
      <c r="D147">
        <v>52440</v>
      </c>
      <c r="E147">
        <v>47599</v>
      </c>
      <c r="F147">
        <v>47599</v>
      </c>
      <c r="G147">
        <v>1806</v>
      </c>
      <c r="H147">
        <v>1741</v>
      </c>
      <c r="I147">
        <v>1806</v>
      </c>
      <c r="J147">
        <v>1741</v>
      </c>
      <c r="K147">
        <v>1117.556</v>
      </c>
      <c r="L147">
        <v>1156</v>
      </c>
      <c r="M147">
        <v>169139</v>
      </c>
      <c r="N147">
        <v>177713</v>
      </c>
      <c r="O147" s="1">
        <v>9900124668</v>
      </c>
      <c r="P147">
        <v>9900124668</v>
      </c>
      <c r="Q147">
        <v>9900124668</v>
      </c>
      <c r="R147" s="1" t="s">
        <v>111</v>
      </c>
      <c r="S147">
        <v>809688</v>
      </c>
      <c r="T147">
        <v>70</v>
      </c>
      <c r="U147">
        <v>1</v>
      </c>
      <c r="V147">
        <v>1</v>
      </c>
      <c r="W147">
        <v>1</v>
      </c>
      <c r="X147" t="s">
        <v>265</v>
      </c>
      <c r="Y147" t="s">
        <v>388</v>
      </c>
      <c r="Z147" s="4">
        <v>34213</v>
      </c>
      <c r="AA147" t="s">
        <v>1143</v>
      </c>
      <c r="AB147" t="s">
        <v>116</v>
      </c>
      <c r="AC147" t="s">
        <v>116</v>
      </c>
      <c r="AD147" t="s">
        <v>1143</v>
      </c>
      <c r="AE147" t="s">
        <v>116</v>
      </c>
      <c r="AF147" t="s">
        <v>116</v>
      </c>
      <c r="AG147" t="s">
        <v>1144</v>
      </c>
      <c r="AH147" t="s">
        <v>1145</v>
      </c>
      <c r="AI147" t="s">
        <v>393</v>
      </c>
      <c r="AJ147" t="s">
        <v>121</v>
      </c>
      <c r="AK147" t="s">
        <v>121</v>
      </c>
      <c r="AL147" t="s">
        <v>1146</v>
      </c>
      <c r="AM147" t="s">
        <v>123</v>
      </c>
      <c r="AN147" t="s">
        <v>124</v>
      </c>
      <c r="AO147" t="s">
        <v>116</v>
      </c>
      <c r="AP147" t="s">
        <v>1147</v>
      </c>
      <c r="AQ147" s="1" t="s">
        <v>1148</v>
      </c>
      <c r="AR147" t="s">
        <v>127</v>
      </c>
      <c r="AS147" t="s">
        <v>62</v>
      </c>
      <c r="AT147" t="s">
        <v>128</v>
      </c>
      <c r="AU147">
        <v>9114</v>
      </c>
      <c r="AV147">
        <v>112</v>
      </c>
      <c r="AW147" t="s">
        <v>129</v>
      </c>
      <c r="AX147" t="s">
        <v>130</v>
      </c>
    </row>
    <row r="148" spans="1:50">
      <c r="A148">
        <v>49900124685</v>
      </c>
      <c r="B148" t="s">
        <v>198</v>
      </c>
      <c r="C148">
        <v>52484</v>
      </c>
      <c r="D148">
        <v>52484</v>
      </c>
      <c r="E148">
        <v>47770</v>
      </c>
      <c r="F148">
        <v>47770</v>
      </c>
      <c r="G148">
        <v>35</v>
      </c>
      <c r="H148">
        <v>11</v>
      </c>
      <c r="I148">
        <v>35</v>
      </c>
      <c r="J148">
        <v>11</v>
      </c>
      <c r="K148">
        <v>27.5</v>
      </c>
      <c r="L148">
        <v>9.5</v>
      </c>
      <c r="M148">
        <v>4039</v>
      </c>
      <c r="N148">
        <v>3215</v>
      </c>
      <c r="O148" s="1">
        <v>9900124685</v>
      </c>
      <c r="P148">
        <v>9900124685</v>
      </c>
      <c r="Q148">
        <v>9900124685</v>
      </c>
      <c r="R148" s="1" t="s">
        <v>111</v>
      </c>
      <c r="S148">
        <v>4708101</v>
      </c>
      <c r="T148">
        <v>2</v>
      </c>
      <c r="U148">
        <v>1</v>
      </c>
      <c r="V148">
        <v>1</v>
      </c>
      <c r="W148">
        <v>1</v>
      </c>
      <c r="X148" t="s">
        <v>265</v>
      </c>
      <c r="Y148" t="s">
        <v>146</v>
      </c>
      <c r="Z148" s="4">
        <v>34213</v>
      </c>
      <c r="AA148" t="s">
        <v>1149</v>
      </c>
      <c r="AB148" t="s">
        <v>116</v>
      </c>
      <c r="AC148" t="s">
        <v>116</v>
      </c>
      <c r="AD148" t="s">
        <v>1149</v>
      </c>
      <c r="AE148" t="s">
        <v>116</v>
      </c>
      <c r="AF148" t="s">
        <v>116</v>
      </c>
      <c r="AG148" t="s">
        <v>1150</v>
      </c>
      <c r="AH148" t="s">
        <v>1134</v>
      </c>
      <c r="AI148" t="s">
        <v>121</v>
      </c>
      <c r="AJ148" t="s">
        <v>121</v>
      </c>
      <c r="AK148" t="s">
        <v>121</v>
      </c>
      <c r="AL148" t="s">
        <v>1151</v>
      </c>
      <c r="AM148" t="s">
        <v>116</v>
      </c>
      <c r="AN148" t="s">
        <v>116</v>
      </c>
      <c r="AO148" t="s">
        <v>116</v>
      </c>
      <c r="AP148" t="s">
        <v>1152</v>
      </c>
      <c r="AQ148" s="1">
        <v>1772252051</v>
      </c>
      <c r="AR148" t="s">
        <v>127</v>
      </c>
      <c r="AS148" t="s">
        <v>313</v>
      </c>
      <c r="AT148" t="s">
        <v>128</v>
      </c>
      <c r="AU148">
        <v>9213</v>
      </c>
      <c r="AV148">
        <v>102</v>
      </c>
      <c r="AW148" t="s">
        <v>129</v>
      </c>
      <c r="AX148" t="s">
        <v>130</v>
      </c>
    </row>
    <row r="149" spans="1:50">
      <c r="A149">
        <v>49900125054</v>
      </c>
      <c r="B149" t="s">
        <v>168</v>
      </c>
      <c r="C149">
        <v>52450</v>
      </c>
      <c r="D149">
        <v>52450</v>
      </c>
      <c r="E149">
        <v>47540</v>
      </c>
      <c r="F149">
        <v>47540</v>
      </c>
      <c r="G149">
        <v>16</v>
      </c>
      <c r="H149">
        <v>16</v>
      </c>
      <c r="I149">
        <v>16</v>
      </c>
      <c r="J149">
        <v>16</v>
      </c>
      <c r="K149">
        <v>12.5</v>
      </c>
      <c r="L149">
        <v>12.5</v>
      </c>
      <c r="M149">
        <v>1197</v>
      </c>
      <c r="N149">
        <v>1239</v>
      </c>
      <c r="O149" s="1">
        <v>9900125054</v>
      </c>
      <c r="P149">
        <v>9900125054</v>
      </c>
      <c r="Q149">
        <v>9900125054</v>
      </c>
      <c r="R149" s="1" t="s">
        <v>111</v>
      </c>
      <c r="S149">
        <v>2112934</v>
      </c>
      <c r="T149">
        <v>2</v>
      </c>
      <c r="U149">
        <v>1</v>
      </c>
      <c r="V149">
        <v>1</v>
      </c>
      <c r="W149">
        <v>1</v>
      </c>
      <c r="X149" t="s">
        <v>265</v>
      </c>
      <c r="Y149" t="s">
        <v>146</v>
      </c>
      <c r="Z149" s="4">
        <v>34213</v>
      </c>
      <c r="AA149" t="s">
        <v>1153</v>
      </c>
      <c r="AB149" t="s">
        <v>116</v>
      </c>
      <c r="AC149" t="s">
        <v>116</v>
      </c>
      <c r="AD149" t="s">
        <v>1153</v>
      </c>
      <c r="AE149" t="s">
        <v>116</v>
      </c>
      <c r="AF149" t="s">
        <v>116</v>
      </c>
      <c r="AG149" t="s">
        <v>1154</v>
      </c>
      <c r="AH149" t="s">
        <v>1134</v>
      </c>
      <c r="AI149" t="s">
        <v>121</v>
      </c>
      <c r="AJ149" t="s">
        <v>121</v>
      </c>
      <c r="AK149" t="s">
        <v>121</v>
      </c>
      <c r="AL149" t="s">
        <v>1155</v>
      </c>
      <c r="AM149" t="s">
        <v>116</v>
      </c>
      <c r="AN149" t="s">
        <v>116</v>
      </c>
      <c r="AO149" t="s">
        <v>116</v>
      </c>
      <c r="AP149" t="s">
        <v>484</v>
      </c>
      <c r="AQ149" s="1" t="s">
        <v>127</v>
      </c>
      <c r="AR149" t="s">
        <v>127</v>
      </c>
      <c r="AS149" t="s">
        <v>313</v>
      </c>
      <c r="AT149" t="s">
        <v>128</v>
      </c>
      <c r="AU149">
        <v>9103</v>
      </c>
      <c r="AV149">
        <v>112</v>
      </c>
      <c r="AW149" t="s">
        <v>129</v>
      </c>
      <c r="AX149" t="s">
        <v>130</v>
      </c>
    </row>
    <row r="150" spans="1:50">
      <c r="A150">
        <v>49900125235</v>
      </c>
      <c r="B150" t="s">
        <v>63</v>
      </c>
      <c r="C150">
        <v>52330</v>
      </c>
      <c r="D150">
        <v>52330</v>
      </c>
      <c r="E150">
        <v>47750</v>
      </c>
      <c r="F150">
        <v>47750</v>
      </c>
      <c r="G150">
        <v>1532</v>
      </c>
      <c r="H150">
        <v>1535</v>
      </c>
      <c r="I150">
        <v>1532</v>
      </c>
      <c r="J150">
        <v>1535</v>
      </c>
      <c r="K150">
        <v>1001.5</v>
      </c>
      <c r="L150">
        <v>979.5</v>
      </c>
      <c r="M150">
        <v>132075</v>
      </c>
      <c r="N150">
        <v>134870</v>
      </c>
      <c r="O150" s="1">
        <v>9900125235</v>
      </c>
      <c r="P150">
        <v>228666863</v>
      </c>
      <c r="Q150">
        <v>228666863</v>
      </c>
      <c r="R150" s="1" t="s">
        <v>111</v>
      </c>
      <c r="S150">
        <v>1764610</v>
      </c>
      <c r="T150">
        <v>131</v>
      </c>
      <c r="U150">
        <v>1</v>
      </c>
      <c r="V150">
        <v>1</v>
      </c>
      <c r="W150">
        <v>1</v>
      </c>
      <c r="X150" t="s">
        <v>265</v>
      </c>
      <c r="Y150" t="s">
        <v>146</v>
      </c>
      <c r="Z150" s="4">
        <v>34213</v>
      </c>
      <c r="AA150" t="s">
        <v>1156</v>
      </c>
      <c r="AB150" t="s">
        <v>116</v>
      </c>
      <c r="AC150" t="s">
        <v>116</v>
      </c>
      <c r="AD150" t="s">
        <v>1156</v>
      </c>
      <c r="AE150" t="s">
        <v>116</v>
      </c>
      <c r="AF150" t="s">
        <v>116</v>
      </c>
      <c r="AG150" t="s">
        <v>1157</v>
      </c>
      <c r="AH150" t="s">
        <v>1158</v>
      </c>
      <c r="AI150" t="s">
        <v>1159</v>
      </c>
      <c r="AJ150" t="s">
        <v>121</v>
      </c>
      <c r="AK150" t="s">
        <v>121</v>
      </c>
      <c r="AL150" t="s">
        <v>1160</v>
      </c>
      <c r="AM150" t="s">
        <v>1161</v>
      </c>
      <c r="AN150" t="s">
        <v>116</v>
      </c>
      <c r="AO150" t="s">
        <v>116</v>
      </c>
      <c r="AP150" t="s">
        <v>1162</v>
      </c>
      <c r="AQ150" s="1">
        <v>1772623400</v>
      </c>
      <c r="AR150" t="s">
        <v>127</v>
      </c>
      <c r="AS150" t="s">
        <v>62</v>
      </c>
      <c r="AT150" t="s">
        <v>128</v>
      </c>
      <c r="AU150">
        <v>9194</v>
      </c>
      <c r="AV150">
        <v>112</v>
      </c>
      <c r="AW150" t="s">
        <v>129</v>
      </c>
      <c r="AX150" t="s">
        <v>130</v>
      </c>
    </row>
    <row r="151" spans="1:50">
      <c r="A151">
        <v>49900125489</v>
      </c>
      <c r="B151" t="s">
        <v>130</v>
      </c>
      <c r="C151">
        <v>52112</v>
      </c>
      <c r="D151">
        <v>52112</v>
      </c>
      <c r="E151">
        <v>47110</v>
      </c>
      <c r="F151">
        <v>47110</v>
      </c>
      <c r="G151">
        <v>929</v>
      </c>
      <c r="H151">
        <v>911</v>
      </c>
      <c r="I151">
        <v>929</v>
      </c>
      <c r="J151">
        <v>911</v>
      </c>
      <c r="K151">
        <v>568</v>
      </c>
      <c r="L151">
        <v>603</v>
      </c>
      <c r="M151">
        <v>67505</v>
      </c>
      <c r="N151">
        <v>66207</v>
      </c>
      <c r="O151" s="1">
        <v>9900125489</v>
      </c>
      <c r="P151">
        <v>219324740</v>
      </c>
      <c r="Q151">
        <v>219324740</v>
      </c>
      <c r="R151" s="1" t="s">
        <v>111</v>
      </c>
      <c r="S151">
        <v>2019776</v>
      </c>
      <c r="T151">
        <v>65</v>
      </c>
      <c r="U151">
        <v>1</v>
      </c>
      <c r="V151">
        <v>2</v>
      </c>
      <c r="W151">
        <v>1</v>
      </c>
      <c r="X151" t="s">
        <v>265</v>
      </c>
      <c r="Y151" t="s">
        <v>131</v>
      </c>
      <c r="Z151" s="4">
        <v>34213</v>
      </c>
      <c r="AA151" t="s">
        <v>1163</v>
      </c>
      <c r="AB151" t="s">
        <v>116</v>
      </c>
      <c r="AC151" t="s">
        <v>116</v>
      </c>
      <c r="AD151" t="s">
        <v>1163</v>
      </c>
      <c r="AE151" t="s">
        <v>116</v>
      </c>
      <c r="AF151" t="s">
        <v>116</v>
      </c>
      <c r="AG151" t="s">
        <v>1164</v>
      </c>
      <c r="AH151" t="s">
        <v>1165</v>
      </c>
      <c r="AI151" t="s">
        <v>1166</v>
      </c>
      <c r="AJ151" t="s">
        <v>1167</v>
      </c>
      <c r="AK151" t="s">
        <v>121</v>
      </c>
      <c r="AL151" t="s">
        <v>1168</v>
      </c>
      <c r="AM151" t="s">
        <v>116</v>
      </c>
      <c r="AN151" t="s">
        <v>116</v>
      </c>
      <c r="AO151" t="s">
        <v>116</v>
      </c>
      <c r="AP151" t="s">
        <v>1169</v>
      </c>
      <c r="AQ151" s="1">
        <v>1772623400</v>
      </c>
      <c r="AR151">
        <v>1579382527</v>
      </c>
      <c r="AS151" t="s">
        <v>62</v>
      </c>
      <c r="AT151" t="s">
        <v>128</v>
      </c>
      <c r="AU151">
        <v>9004</v>
      </c>
      <c r="AV151">
        <v>112</v>
      </c>
      <c r="AW151" t="s">
        <v>129</v>
      </c>
      <c r="AX151" t="s">
        <v>130</v>
      </c>
    </row>
    <row r="152" spans="1:50">
      <c r="A152">
        <v>49900125632</v>
      </c>
      <c r="B152" t="s">
        <v>110</v>
      </c>
      <c r="C152">
        <v>52482</v>
      </c>
      <c r="D152">
        <v>52482</v>
      </c>
      <c r="E152">
        <v>47410</v>
      </c>
      <c r="F152">
        <v>47410</v>
      </c>
      <c r="G152">
        <v>8</v>
      </c>
      <c r="H152">
        <v>8</v>
      </c>
      <c r="I152">
        <v>8</v>
      </c>
      <c r="J152">
        <v>8</v>
      </c>
      <c r="K152">
        <v>7.5</v>
      </c>
      <c r="L152">
        <v>7.5</v>
      </c>
      <c r="M152">
        <v>427</v>
      </c>
      <c r="N152">
        <v>398</v>
      </c>
      <c r="O152" s="1">
        <v>9900125632</v>
      </c>
      <c r="P152">
        <v>9900125632</v>
      </c>
      <c r="Q152">
        <v>9900125632</v>
      </c>
      <c r="R152" s="1" t="s">
        <v>111</v>
      </c>
      <c r="S152">
        <v>1049697</v>
      </c>
      <c r="T152">
        <v>1</v>
      </c>
      <c r="U152">
        <v>1</v>
      </c>
      <c r="V152">
        <v>1</v>
      </c>
      <c r="W152">
        <v>1</v>
      </c>
      <c r="X152" t="s">
        <v>265</v>
      </c>
      <c r="Y152" t="s">
        <v>146</v>
      </c>
      <c r="Z152" s="4">
        <v>34213</v>
      </c>
      <c r="AA152" t="s">
        <v>1170</v>
      </c>
      <c r="AB152" t="s">
        <v>116</v>
      </c>
      <c r="AC152" t="s">
        <v>116</v>
      </c>
      <c r="AD152" t="s">
        <v>1170</v>
      </c>
      <c r="AE152" t="s">
        <v>116</v>
      </c>
      <c r="AF152" t="s">
        <v>116</v>
      </c>
      <c r="AG152" t="s">
        <v>1171</v>
      </c>
      <c r="AH152" t="s">
        <v>1172</v>
      </c>
      <c r="AI152" t="s">
        <v>154</v>
      </c>
      <c r="AJ152" t="s">
        <v>121</v>
      </c>
      <c r="AK152" t="s">
        <v>121</v>
      </c>
      <c r="AL152" t="s">
        <v>1173</v>
      </c>
      <c r="AM152" t="s">
        <v>116</v>
      </c>
      <c r="AN152" t="s">
        <v>116</v>
      </c>
      <c r="AO152" t="s">
        <v>116</v>
      </c>
      <c r="AP152" t="s">
        <v>484</v>
      </c>
      <c r="AQ152" s="1" t="s">
        <v>127</v>
      </c>
      <c r="AR152" t="s">
        <v>127</v>
      </c>
      <c r="AS152" t="s">
        <v>313</v>
      </c>
      <c r="AT152" t="s">
        <v>128</v>
      </c>
      <c r="AU152">
        <v>9052</v>
      </c>
      <c r="AV152">
        <v>102</v>
      </c>
      <c r="AW152" t="s">
        <v>129</v>
      </c>
      <c r="AX152" t="s">
        <v>130</v>
      </c>
    </row>
    <row r="153" spans="1:50">
      <c r="A153">
        <v>49900125671</v>
      </c>
      <c r="B153" t="s">
        <v>130</v>
      </c>
      <c r="C153">
        <v>52112</v>
      </c>
      <c r="D153">
        <v>52112</v>
      </c>
      <c r="E153">
        <v>47110</v>
      </c>
      <c r="F153">
        <v>47110</v>
      </c>
      <c r="G153">
        <v>529</v>
      </c>
      <c r="H153">
        <v>551</v>
      </c>
      <c r="I153">
        <v>529</v>
      </c>
      <c r="J153">
        <v>551</v>
      </c>
      <c r="K153">
        <v>319</v>
      </c>
      <c r="L153">
        <v>332</v>
      </c>
      <c r="M153">
        <v>40267</v>
      </c>
      <c r="N153">
        <v>40215</v>
      </c>
      <c r="O153" s="1">
        <v>9900125671</v>
      </c>
      <c r="P153">
        <v>213127780</v>
      </c>
      <c r="Q153">
        <v>213127780</v>
      </c>
      <c r="R153" s="1" t="s">
        <v>111</v>
      </c>
      <c r="S153">
        <v>1185833</v>
      </c>
      <c r="T153">
        <v>28</v>
      </c>
      <c r="U153">
        <v>1</v>
      </c>
      <c r="V153">
        <v>1</v>
      </c>
      <c r="W153">
        <v>1</v>
      </c>
      <c r="X153" t="s">
        <v>265</v>
      </c>
      <c r="Y153" t="s">
        <v>146</v>
      </c>
      <c r="Z153" s="4">
        <v>34213</v>
      </c>
      <c r="AA153" t="s">
        <v>1174</v>
      </c>
      <c r="AB153" t="s">
        <v>116</v>
      </c>
      <c r="AC153" t="s">
        <v>116</v>
      </c>
      <c r="AD153" t="s">
        <v>1174</v>
      </c>
      <c r="AE153" t="s">
        <v>116</v>
      </c>
      <c r="AF153" t="s">
        <v>116</v>
      </c>
      <c r="AG153" t="s">
        <v>1175</v>
      </c>
      <c r="AH153" t="s">
        <v>1176</v>
      </c>
      <c r="AI153" t="s">
        <v>1134</v>
      </c>
      <c r="AJ153" t="s">
        <v>121</v>
      </c>
      <c r="AK153" t="s">
        <v>121</v>
      </c>
      <c r="AL153" t="s">
        <v>1177</v>
      </c>
      <c r="AM153" t="s">
        <v>1178</v>
      </c>
      <c r="AN153" t="s">
        <v>116</v>
      </c>
      <c r="AO153" t="s">
        <v>116</v>
      </c>
      <c r="AP153" t="s">
        <v>1179</v>
      </c>
      <c r="AQ153" s="1" t="s">
        <v>1180</v>
      </c>
      <c r="AR153" t="s">
        <v>127</v>
      </c>
      <c r="AS153" t="s">
        <v>62</v>
      </c>
      <c r="AT153" t="s">
        <v>128</v>
      </c>
      <c r="AU153">
        <v>9004</v>
      </c>
      <c r="AV153">
        <v>112</v>
      </c>
      <c r="AW153" t="s">
        <v>129</v>
      </c>
      <c r="AX153" t="s">
        <v>130</v>
      </c>
    </row>
    <row r="154" spans="1:50">
      <c r="A154">
        <v>50000062045</v>
      </c>
      <c r="B154" t="s">
        <v>168</v>
      </c>
      <c r="C154">
        <v>52423</v>
      </c>
      <c r="D154">
        <v>52423</v>
      </c>
      <c r="E154">
        <v>47710</v>
      </c>
      <c r="F154">
        <v>47710</v>
      </c>
      <c r="G154">
        <v>14745</v>
      </c>
      <c r="H154">
        <v>13662</v>
      </c>
      <c r="I154">
        <v>14745</v>
      </c>
      <c r="J154">
        <v>13662</v>
      </c>
      <c r="K154">
        <v>9274</v>
      </c>
      <c r="L154">
        <v>8783.5</v>
      </c>
      <c r="M154">
        <v>1057673</v>
      </c>
      <c r="N154">
        <v>1063083</v>
      </c>
      <c r="O154" s="1">
        <v>9900125850</v>
      </c>
      <c r="P154">
        <v>516586380</v>
      </c>
      <c r="Q154">
        <v>516586380</v>
      </c>
      <c r="R154" s="1" t="s">
        <v>111</v>
      </c>
      <c r="S154">
        <v>2103564</v>
      </c>
      <c r="T154">
        <v>226</v>
      </c>
      <c r="U154">
        <v>5</v>
      </c>
      <c r="V154">
        <v>1</v>
      </c>
      <c r="W154">
        <v>1</v>
      </c>
      <c r="X154" t="s">
        <v>113</v>
      </c>
      <c r="Y154" t="s">
        <v>146</v>
      </c>
      <c r="Z154" s="4">
        <v>38048</v>
      </c>
      <c r="AA154" t="s">
        <v>1181</v>
      </c>
      <c r="AB154" t="s">
        <v>1182</v>
      </c>
      <c r="AC154" t="s">
        <v>1183</v>
      </c>
      <c r="AD154" t="s">
        <v>1181</v>
      </c>
      <c r="AE154" t="s">
        <v>1182</v>
      </c>
      <c r="AF154" t="s">
        <v>1183</v>
      </c>
      <c r="AG154" t="s">
        <v>1184</v>
      </c>
      <c r="AH154" t="s">
        <v>1185</v>
      </c>
      <c r="AI154" t="s">
        <v>1186</v>
      </c>
      <c r="AJ154" t="s">
        <v>121</v>
      </c>
      <c r="AK154" t="s">
        <v>121</v>
      </c>
      <c r="AL154" t="s">
        <v>1187</v>
      </c>
      <c r="AM154" t="s">
        <v>123</v>
      </c>
      <c r="AN154" t="s">
        <v>124</v>
      </c>
      <c r="AO154" t="s">
        <v>116</v>
      </c>
      <c r="AP154" t="s">
        <v>1188</v>
      </c>
      <c r="AQ154" s="1" t="s">
        <v>1189</v>
      </c>
      <c r="AR154" t="s">
        <v>127</v>
      </c>
      <c r="AS154" t="s">
        <v>62</v>
      </c>
      <c r="AT154" t="s">
        <v>128</v>
      </c>
      <c r="AU154">
        <v>9154</v>
      </c>
      <c r="AV154">
        <v>112</v>
      </c>
      <c r="AW154" t="s">
        <v>129</v>
      </c>
      <c r="AX154" t="s">
        <v>130</v>
      </c>
    </row>
    <row r="155" spans="1:50">
      <c r="A155">
        <v>49900125879</v>
      </c>
      <c r="B155" t="s">
        <v>63</v>
      </c>
      <c r="C155">
        <v>52310</v>
      </c>
      <c r="D155">
        <v>52310</v>
      </c>
      <c r="E155">
        <v>47730</v>
      </c>
      <c r="F155">
        <v>47730</v>
      </c>
      <c r="G155">
        <v>33</v>
      </c>
      <c r="H155">
        <v>29</v>
      </c>
      <c r="I155">
        <v>33</v>
      </c>
      <c r="J155">
        <v>29</v>
      </c>
      <c r="K155">
        <v>23.5</v>
      </c>
      <c r="L155">
        <v>21.5</v>
      </c>
      <c r="M155">
        <v>1973</v>
      </c>
      <c r="N155">
        <v>2028</v>
      </c>
      <c r="O155" s="1">
        <v>9900125879</v>
      </c>
      <c r="P155">
        <v>9900125879</v>
      </c>
      <c r="Q155">
        <v>9900125879</v>
      </c>
      <c r="R155" s="1" t="s">
        <v>111</v>
      </c>
      <c r="S155">
        <v>1292679</v>
      </c>
      <c r="T155">
        <v>1</v>
      </c>
      <c r="U155">
        <v>1</v>
      </c>
      <c r="V155">
        <v>1</v>
      </c>
      <c r="W155">
        <v>1</v>
      </c>
      <c r="X155" t="s">
        <v>265</v>
      </c>
      <c r="Y155" t="s">
        <v>146</v>
      </c>
      <c r="Z155" s="4">
        <v>34213</v>
      </c>
      <c r="AA155" t="s">
        <v>1190</v>
      </c>
      <c r="AB155" t="s">
        <v>116</v>
      </c>
      <c r="AC155" t="s">
        <v>116</v>
      </c>
      <c r="AD155" t="s">
        <v>1190</v>
      </c>
      <c r="AE155" t="s">
        <v>116</v>
      </c>
      <c r="AF155" t="s">
        <v>116</v>
      </c>
      <c r="AG155" t="s">
        <v>1191</v>
      </c>
      <c r="AH155" t="s">
        <v>1192</v>
      </c>
      <c r="AI155" t="s">
        <v>1134</v>
      </c>
      <c r="AJ155" t="s">
        <v>121</v>
      </c>
      <c r="AK155" t="s">
        <v>121</v>
      </c>
      <c r="AL155" t="s">
        <v>1193</v>
      </c>
      <c r="AM155" t="s">
        <v>1194</v>
      </c>
      <c r="AN155" t="s">
        <v>116</v>
      </c>
      <c r="AO155" t="s">
        <v>116</v>
      </c>
      <c r="AP155" t="s">
        <v>1195</v>
      </c>
      <c r="AQ155" s="1">
        <v>1772713037</v>
      </c>
      <c r="AR155" t="s">
        <v>127</v>
      </c>
      <c r="AS155" t="s">
        <v>313</v>
      </c>
      <c r="AT155" t="s">
        <v>128</v>
      </c>
      <c r="AU155">
        <v>9173</v>
      </c>
      <c r="AV155">
        <v>102</v>
      </c>
      <c r="AW155" t="s">
        <v>129</v>
      </c>
      <c r="AX155" t="s">
        <v>130</v>
      </c>
    </row>
    <row r="156" spans="1:50">
      <c r="A156">
        <v>50000067090</v>
      </c>
      <c r="B156" t="s">
        <v>198</v>
      </c>
      <c r="C156">
        <v>52120</v>
      </c>
      <c r="D156">
        <v>52120</v>
      </c>
      <c r="E156">
        <v>47190</v>
      </c>
      <c r="F156">
        <v>47190</v>
      </c>
      <c r="G156">
        <v>16250</v>
      </c>
      <c r="H156">
        <v>20783</v>
      </c>
      <c r="I156">
        <v>16250</v>
      </c>
      <c r="J156">
        <v>20783</v>
      </c>
      <c r="K156">
        <v>10073.887000000001</v>
      </c>
      <c r="L156">
        <v>12552</v>
      </c>
      <c r="M156">
        <v>1457135</v>
      </c>
      <c r="N156">
        <v>1820678</v>
      </c>
      <c r="O156" s="1">
        <v>9900125974</v>
      </c>
      <c r="P156">
        <v>525562575</v>
      </c>
      <c r="Q156">
        <v>525562575</v>
      </c>
      <c r="R156" s="1" t="s">
        <v>111</v>
      </c>
      <c r="S156">
        <v>1357507</v>
      </c>
      <c r="T156">
        <v>444</v>
      </c>
      <c r="U156">
        <v>3</v>
      </c>
      <c r="V156">
        <v>2</v>
      </c>
      <c r="W156">
        <v>1</v>
      </c>
      <c r="X156" t="s">
        <v>113</v>
      </c>
      <c r="Y156" t="s">
        <v>146</v>
      </c>
      <c r="Z156" s="4">
        <v>39881</v>
      </c>
      <c r="AA156" t="s">
        <v>1196</v>
      </c>
      <c r="AB156" t="s">
        <v>190</v>
      </c>
      <c r="AC156" t="s">
        <v>116</v>
      </c>
      <c r="AD156" t="s">
        <v>1197</v>
      </c>
      <c r="AE156" t="s">
        <v>1198</v>
      </c>
      <c r="AF156" t="s">
        <v>1199</v>
      </c>
      <c r="AG156" t="s">
        <v>1200</v>
      </c>
      <c r="AH156" t="s">
        <v>1201</v>
      </c>
      <c r="AI156" t="s">
        <v>1202</v>
      </c>
      <c r="AJ156" t="s">
        <v>1203</v>
      </c>
      <c r="AK156" t="s">
        <v>1186</v>
      </c>
      <c r="AL156" t="s">
        <v>1204</v>
      </c>
      <c r="AM156" t="s">
        <v>261</v>
      </c>
      <c r="AN156" t="s">
        <v>124</v>
      </c>
      <c r="AO156" t="s">
        <v>116</v>
      </c>
      <c r="AP156" t="s">
        <v>1205</v>
      </c>
      <c r="AQ156" s="1" t="s">
        <v>1206</v>
      </c>
      <c r="AR156" t="s">
        <v>127</v>
      </c>
      <c r="AS156" t="s">
        <v>62</v>
      </c>
      <c r="AT156" t="s">
        <v>128</v>
      </c>
      <c r="AU156">
        <v>9014</v>
      </c>
      <c r="AV156">
        <v>112</v>
      </c>
      <c r="AW156" t="s">
        <v>129</v>
      </c>
      <c r="AX156" t="s">
        <v>130</v>
      </c>
    </row>
    <row r="157" spans="1:50">
      <c r="A157">
        <v>49900126517</v>
      </c>
      <c r="B157" t="s">
        <v>198</v>
      </c>
      <c r="C157">
        <v>52424</v>
      </c>
      <c r="D157">
        <v>52424</v>
      </c>
      <c r="E157">
        <v>47710</v>
      </c>
      <c r="F157">
        <v>47710</v>
      </c>
      <c r="G157">
        <v>4</v>
      </c>
      <c r="H157">
        <v>4</v>
      </c>
      <c r="I157">
        <v>6</v>
      </c>
      <c r="J157">
        <v>6</v>
      </c>
      <c r="K157">
        <v>5.5</v>
      </c>
      <c r="L157">
        <v>5.5</v>
      </c>
      <c r="M157">
        <v>541</v>
      </c>
      <c r="N157">
        <v>569</v>
      </c>
      <c r="O157" s="1">
        <v>9900126517</v>
      </c>
      <c r="P157">
        <v>9900126517</v>
      </c>
      <c r="Q157">
        <v>9900126517</v>
      </c>
      <c r="R157" s="1" t="s">
        <v>111</v>
      </c>
      <c r="S157" t="s">
        <v>522</v>
      </c>
      <c r="T157">
        <v>1</v>
      </c>
      <c r="U157">
        <v>1</v>
      </c>
      <c r="V157">
        <v>1</v>
      </c>
      <c r="W157">
        <v>3</v>
      </c>
      <c r="X157" t="s">
        <v>265</v>
      </c>
      <c r="Y157" t="s">
        <v>146</v>
      </c>
      <c r="Z157" s="4">
        <v>34213</v>
      </c>
      <c r="AA157" t="s">
        <v>1207</v>
      </c>
      <c r="AB157" t="s">
        <v>116</v>
      </c>
      <c r="AC157" t="s">
        <v>116</v>
      </c>
      <c r="AD157" t="s">
        <v>1207</v>
      </c>
      <c r="AE157" t="s">
        <v>116</v>
      </c>
      <c r="AF157" t="s">
        <v>116</v>
      </c>
      <c r="AG157" t="s">
        <v>1208</v>
      </c>
      <c r="AH157" t="s">
        <v>1209</v>
      </c>
      <c r="AI157" t="s">
        <v>1107</v>
      </c>
      <c r="AJ157" t="s">
        <v>121</v>
      </c>
      <c r="AK157" t="s">
        <v>121</v>
      </c>
      <c r="AL157" t="s">
        <v>1210</v>
      </c>
      <c r="AM157" t="s">
        <v>116</v>
      </c>
      <c r="AN157" t="s">
        <v>116</v>
      </c>
      <c r="AO157" t="s">
        <v>116</v>
      </c>
      <c r="AP157" t="s">
        <v>1211</v>
      </c>
      <c r="AQ157" s="1" t="s">
        <v>127</v>
      </c>
      <c r="AR157" t="s">
        <v>127</v>
      </c>
      <c r="AS157" t="s">
        <v>313</v>
      </c>
      <c r="AT157" t="s">
        <v>128</v>
      </c>
      <c r="AU157">
        <v>9152</v>
      </c>
      <c r="AV157">
        <v>112</v>
      </c>
      <c r="AW157" t="s">
        <v>129</v>
      </c>
      <c r="AX157" t="s">
        <v>130</v>
      </c>
    </row>
    <row r="158" spans="1:50">
      <c r="A158">
        <v>49900126529</v>
      </c>
      <c r="B158" t="s">
        <v>63</v>
      </c>
      <c r="C158">
        <v>52440</v>
      </c>
      <c r="D158">
        <v>52440</v>
      </c>
      <c r="E158">
        <v>47599</v>
      </c>
      <c r="F158">
        <v>47599</v>
      </c>
      <c r="G158">
        <v>133</v>
      </c>
      <c r="H158">
        <v>133</v>
      </c>
      <c r="I158">
        <v>133</v>
      </c>
      <c r="J158">
        <v>133</v>
      </c>
      <c r="K158">
        <v>116.5</v>
      </c>
      <c r="L158">
        <v>116.5</v>
      </c>
      <c r="M158">
        <v>16533</v>
      </c>
      <c r="N158">
        <v>18229</v>
      </c>
      <c r="O158" s="1">
        <v>9900126529</v>
      </c>
      <c r="P158">
        <v>218286679</v>
      </c>
      <c r="Q158">
        <v>218286679</v>
      </c>
      <c r="R158" s="1" t="s">
        <v>111</v>
      </c>
      <c r="S158">
        <v>66706</v>
      </c>
      <c r="T158">
        <v>4</v>
      </c>
      <c r="U158">
        <v>1</v>
      </c>
      <c r="V158">
        <v>2</v>
      </c>
      <c r="W158">
        <v>1</v>
      </c>
      <c r="X158" t="s">
        <v>265</v>
      </c>
      <c r="Y158" t="s">
        <v>146</v>
      </c>
      <c r="Z158" s="4">
        <v>34213</v>
      </c>
      <c r="AA158" t="s">
        <v>1212</v>
      </c>
      <c r="AB158" t="s">
        <v>116</v>
      </c>
      <c r="AC158" t="s">
        <v>116</v>
      </c>
      <c r="AD158" t="s">
        <v>1212</v>
      </c>
      <c r="AE158" t="s">
        <v>116</v>
      </c>
      <c r="AF158" t="s">
        <v>116</v>
      </c>
      <c r="AG158" t="s">
        <v>1213</v>
      </c>
      <c r="AH158" t="s">
        <v>1209</v>
      </c>
      <c r="AI158" t="s">
        <v>1107</v>
      </c>
      <c r="AJ158" t="s">
        <v>121</v>
      </c>
      <c r="AK158" t="s">
        <v>121</v>
      </c>
      <c r="AL158" t="s">
        <v>1214</v>
      </c>
      <c r="AM158" t="s">
        <v>116</v>
      </c>
      <c r="AN158" t="s">
        <v>116</v>
      </c>
      <c r="AO158" t="s">
        <v>116</v>
      </c>
      <c r="AP158" t="s">
        <v>1215</v>
      </c>
      <c r="AQ158" s="1" t="s">
        <v>1206</v>
      </c>
      <c r="AR158">
        <v>1625617009</v>
      </c>
      <c r="AS158" t="s">
        <v>62</v>
      </c>
      <c r="AT158" t="s">
        <v>128</v>
      </c>
      <c r="AU158">
        <v>9114</v>
      </c>
      <c r="AV158">
        <v>112</v>
      </c>
      <c r="AW158" t="s">
        <v>129</v>
      </c>
      <c r="AX158" t="s">
        <v>130</v>
      </c>
    </row>
    <row r="159" spans="1:50">
      <c r="A159">
        <v>49900126865</v>
      </c>
      <c r="B159" t="s">
        <v>353</v>
      </c>
      <c r="C159">
        <v>52489</v>
      </c>
      <c r="D159">
        <v>52489</v>
      </c>
      <c r="E159">
        <v>47789</v>
      </c>
      <c r="F159">
        <v>47789</v>
      </c>
      <c r="G159">
        <v>12</v>
      </c>
      <c r="H159">
        <v>12</v>
      </c>
      <c r="I159">
        <v>12</v>
      </c>
      <c r="J159">
        <v>12</v>
      </c>
      <c r="K159">
        <v>10.364000000000001</v>
      </c>
      <c r="L159">
        <v>9.6920000000000002</v>
      </c>
      <c r="M159">
        <v>741</v>
      </c>
      <c r="N159">
        <v>833</v>
      </c>
      <c r="O159" s="1">
        <v>9900126865</v>
      </c>
      <c r="P159">
        <v>9900126865</v>
      </c>
      <c r="Q159">
        <v>9900126865</v>
      </c>
      <c r="R159" s="1" t="s">
        <v>111</v>
      </c>
      <c r="S159">
        <v>1089833</v>
      </c>
      <c r="T159">
        <v>0</v>
      </c>
      <c r="U159">
        <v>1</v>
      </c>
      <c r="V159">
        <v>1</v>
      </c>
      <c r="W159">
        <v>1</v>
      </c>
      <c r="X159" t="s">
        <v>265</v>
      </c>
      <c r="Y159" t="s">
        <v>757</v>
      </c>
      <c r="Z159" s="4">
        <v>34213</v>
      </c>
      <c r="AA159" t="s">
        <v>1216</v>
      </c>
      <c r="AB159" t="s">
        <v>116</v>
      </c>
      <c r="AC159" t="s">
        <v>116</v>
      </c>
      <c r="AD159" t="s">
        <v>1216</v>
      </c>
      <c r="AE159" t="s">
        <v>116</v>
      </c>
      <c r="AF159" t="s">
        <v>116</v>
      </c>
      <c r="AG159" t="s">
        <v>1217</v>
      </c>
      <c r="AH159" t="s">
        <v>1218</v>
      </c>
      <c r="AI159" t="s">
        <v>1219</v>
      </c>
      <c r="AJ159" t="s">
        <v>121</v>
      </c>
      <c r="AK159" t="s">
        <v>121</v>
      </c>
      <c r="AL159" t="s">
        <v>1220</v>
      </c>
      <c r="AM159" t="s">
        <v>116</v>
      </c>
      <c r="AN159" t="s">
        <v>116</v>
      </c>
      <c r="AO159" t="s">
        <v>116</v>
      </c>
      <c r="AP159" t="s">
        <v>484</v>
      </c>
      <c r="AQ159" s="1" t="s">
        <v>127</v>
      </c>
      <c r="AR159" t="s">
        <v>127</v>
      </c>
      <c r="AS159" t="s">
        <v>313</v>
      </c>
      <c r="AT159" t="s">
        <v>128</v>
      </c>
      <c r="AU159">
        <v>9223</v>
      </c>
      <c r="AV159">
        <v>112</v>
      </c>
      <c r="AW159" t="s">
        <v>129</v>
      </c>
      <c r="AX159" t="s">
        <v>130</v>
      </c>
    </row>
    <row r="160" spans="1:50">
      <c r="A160">
        <v>49900126879</v>
      </c>
      <c r="B160" t="s">
        <v>353</v>
      </c>
      <c r="C160">
        <v>52610</v>
      </c>
      <c r="D160">
        <v>52610</v>
      </c>
      <c r="E160">
        <v>47910</v>
      </c>
      <c r="F160">
        <v>47910</v>
      </c>
      <c r="G160">
        <v>149</v>
      </c>
      <c r="H160">
        <v>133</v>
      </c>
      <c r="I160">
        <v>149</v>
      </c>
      <c r="J160">
        <v>133</v>
      </c>
      <c r="K160">
        <v>134</v>
      </c>
      <c r="L160">
        <v>121</v>
      </c>
      <c r="M160">
        <v>13883</v>
      </c>
      <c r="N160">
        <v>16615</v>
      </c>
      <c r="O160" s="1">
        <v>9900126879</v>
      </c>
      <c r="P160">
        <v>220420174</v>
      </c>
      <c r="Q160">
        <v>220420174</v>
      </c>
      <c r="R160" s="1" t="s">
        <v>111</v>
      </c>
      <c r="S160">
        <v>284448</v>
      </c>
      <c r="T160">
        <v>2</v>
      </c>
      <c r="U160">
        <v>1</v>
      </c>
      <c r="V160">
        <v>2</v>
      </c>
      <c r="W160">
        <v>1</v>
      </c>
      <c r="X160" t="s">
        <v>265</v>
      </c>
      <c r="Y160" t="s">
        <v>131</v>
      </c>
      <c r="Z160" s="4">
        <v>34213</v>
      </c>
      <c r="AA160" t="s">
        <v>1221</v>
      </c>
      <c r="AB160" t="s">
        <v>116</v>
      </c>
      <c r="AC160" t="s">
        <v>116</v>
      </c>
      <c r="AD160" t="s">
        <v>1221</v>
      </c>
      <c r="AE160" t="s">
        <v>116</v>
      </c>
      <c r="AF160" t="s">
        <v>116</v>
      </c>
      <c r="AG160" t="s">
        <v>1222</v>
      </c>
      <c r="AH160" t="s">
        <v>1223</v>
      </c>
      <c r="AI160" t="s">
        <v>645</v>
      </c>
      <c r="AJ160" t="s">
        <v>121</v>
      </c>
      <c r="AK160" t="s">
        <v>121</v>
      </c>
      <c r="AL160" t="s">
        <v>1224</v>
      </c>
      <c r="AM160" t="s">
        <v>1225</v>
      </c>
      <c r="AN160" t="s">
        <v>1226</v>
      </c>
      <c r="AO160" t="s">
        <v>1227</v>
      </c>
      <c r="AP160" t="s">
        <v>1228</v>
      </c>
      <c r="AQ160" s="1" t="s">
        <v>1229</v>
      </c>
      <c r="AR160" t="s">
        <v>127</v>
      </c>
      <c r="AS160" t="s">
        <v>62</v>
      </c>
      <c r="AT160" t="s">
        <v>128</v>
      </c>
      <c r="AU160">
        <v>9254</v>
      </c>
      <c r="AV160">
        <v>112</v>
      </c>
      <c r="AW160" t="s">
        <v>129</v>
      </c>
      <c r="AX160" t="s">
        <v>130</v>
      </c>
    </row>
    <row r="161" spans="1:50">
      <c r="A161">
        <v>49900127317</v>
      </c>
      <c r="B161" t="s">
        <v>61</v>
      </c>
      <c r="C161">
        <v>52489</v>
      </c>
      <c r="D161">
        <v>52489</v>
      </c>
      <c r="E161">
        <v>47760</v>
      </c>
      <c r="F161">
        <v>47760</v>
      </c>
      <c r="G161">
        <v>103</v>
      </c>
      <c r="H161">
        <v>89</v>
      </c>
      <c r="I161">
        <v>103</v>
      </c>
      <c r="J161">
        <v>89</v>
      </c>
      <c r="K161">
        <v>86</v>
      </c>
      <c r="L161">
        <v>69.5</v>
      </c>
      <c r="M161">
        <v>9916</v>
      </c>
      <c r="N161">
        <v>9387</v>
      </c>
      <c r="O161" s="1">
        <v>9900127317</v>
      </c>
      <c r="P161">
        <v>9900127317</v>
      </c>
      <c r="Q161">
        <v>9900127317</v>
      </c>
      <c r="R161" s="1" t="s">
        <v>111</v>
      </c>
      <c r="S161">
        <v>3716795</v>
      </c>
      <c r="T161">
        <v>7</v>
      </c>
      <c r="U161">
        <v>1</v>
      </c>
      <c r="V161">
        <v>1</v>
      </c>
      <c r="W161">
        <v>1</v>
      </c>
      <c r="X161" t="s">
        <v>265</v>
      </c>
      <c r="Y161" t="s">
        <v>757</v>
      </c>
      <c r="Z161" s="4">
        <v>34213</v>
      </c>
      <c r="AA161" t="s">
        <v>1230</v>
      </c>
      <c r="AB161" t="s">
        <v>116</v>
      </c>
      <c r="AC161" t="s">
        <v>116</v>
      </c>
      <c r="AD161" t="s">
        <v>1230</v>
      </c>
      <c r="AE161" t="s">
        <v>116</v>
      </c>
      <c r="AF161" t="s">
        <v>116</v>
      </c>
      <c r="AG161" t="s">
        <v>1231</v>
      </c>
      <c r="AH161" t="s">
        <v>1232</v>
      </c>
      <c r="AI161" t="s">
        <v>1233</v>
      </c>
      <c r="AJ161" t="s">
        <v>121</v>
      </c>
      <c r="AK161" t="s">
        <v>121</v>
      </c>
      <c r="AL161" t="s">
        <v>1234</v>
      </c>
      <c r="AM161" t="s">
        <v>116</v>
      </c>
      <c r="AN161" t="s">
        <v>116</v>
      </c>
      <c r="AO161" t="s">
        <v>116</v>
      </c>
      <c r="AP161" t="s">
        <v>1235</v>
      </c>
      <c r="AQ161" s="1" t="s">
        <v>1236</v>
      </c>
      <c r="AR161" t="s">
        <v>127</v>
      </c>
      <c r="AS161" t="s">
        <v>62</v>
      </c>
      <c r="AT161" t="s">
        <v>128</v>
      </c>
      <c r="AU161">
        <v>9204</v>
      </c>
      <c r="AV161">
        <v>112</v>
      </c>
      <c r="AW161" t="s">
        <v>129</v>
      </c>
      <c r="AX161" t="s">
        <v>130</v>
      </c>
    </row>
    <row r="162" spans="1:50">
      <c r="A162">
        <v>49900127427</v>
      </c>
      <c r="B162" t="s">
        <v>113</v>
      </c>
      <c r="C162">
        <v>52112</v>
      </c>
      <c r="D162">
        <v>52112</v>
      </c>
      <c r="E162">
        <v>47110</v>
      </c>
      <c r="F162">
        <v>47110</v>
      </c>
      <c r="G162">
        <v>197</v>
      </c>
      <c r="H162">
        <v>197</v>
      </c>
      <c r="I162">
        <v>200</v>
      </c>
      <c r="J162">
        <v>200</v>
      </c>
      <c r="K162">
        <v>142.05500000000001</v>
      </c>
      <c r="L162">
        <v>142.05500000000001</v>
      </c>
      <c r="M162">
        <v>16402</v>
      </c>
      <c r="N162">
        <v>15912</v>
      </c>
      <c r="O162" s="1">
        <v>9900127427</v>
      </c>
      <c r="P162">
        <v>9900127427</v>
      </c>
      <c r="Q162">
        <v>9900127427</v>
      </c>
      <c r="R162" s="1" t="s">
        <v>111</v>
      </c>
      <c r="S162" t="s">
        <v>522</v>
      </c>
      <c r="T162">
        <v>3</v>
      </c>
      <c r="U162">
        <v>1</v>
      </c>
      <c r="V162">
        <v>1</v>
      </c>
      <c r="W162">
        <v>3</v>
      </c>
      <c r="X162" t="s">
        <v>265</v>
      </c>
      <c r="Y162" t="s">
        <v>396</v>
      </c>
      <c r="Z162" s="4">
        <v>34213</v>
      </c>
      <c r="AA162" t="s">
        <v>1237</v>
      </c>
      <c r="AB162" t="s">
        <v>116</v>
      </c>
      <c r="AC162" t="s">
        <v>116</v>
      </c>
      <c r="AD162" t="s">
        <v>1237</v>
      </c>
      <c r="AE162" t="s">
        <v>116</v>
      </c>
      <c r="AF162" t="s">
        <v>116</v>
      </c>
      <c r="AG162" t="s">
        <v>1238</v>
      </c>
      <c r="AH162" t="s">
        <v>1239</v>
      </c>
      <c r="AI162" t="s">
        <v>347</v>
      </c>
      <c r="AJ162" t="s">
        <v>121</v>
      </c>
      <c r="AK162" t="s">
        <v>121</v>
      </c>
      <c r="AL162" t="s">
        <v>1240</v>
      </c>
      <c r="AM162" t="s">
        <v>1241</v>
      </c>
      <c r="AN162" t="s">
        <v>116</v>
      </c>
      <c r="AO162" t="s">
        <v>116</v>
      </c>
      <c r="AP162" t="s">
        <v>1242</v>
      </c>
      <c r="AQ162" s="1">
        <v>1691772348</v>
      </c>
      <c r="AR162">
        <v>1691774252</v>
      </c>
      <c r="AS162" t="s">
        <v>62</v>
      </c>
      <c r="AT162" t="s">
        <v>128</v>
      </c>
      <c r="AU162">
        <v>9004</v>
      </c>
      <c r="AV162">
        <v>112</v>
      </c>
      <c r="AW162" t="s">
        <v>129</v>
      </c>
      <c r="AX162" t="s">
        <v>130</v>
      </c>
    </row>
    <row r="163" spans="1:50">
      <c r="A163">
        <v>49900127650</v>
      </c>
      <c r="B163" t="s">
        <v>63</v>
      </c>
      <c r="C163">
        <v>52310</v>
      </c>
      <c r="D163">
        <v>52310</v>
      </c>
      <c r="E163">
        <v>47730</v>
      </c>
      <c r="F163">
        <v>47730</v>
      </c>
      <c r="G163">
        <v>13</v>
      </c>
      <c r="H163">
        <v>13</v>
      </c>
      <c r="I163">
        <v>13</v>
      </c>
      <c r="J163">
        <v>13</v>
      </c>
      <c r="K163">
        <v>10.5</v>
      </c>
      <c r="L163">
        <v>10.5</v>
      </c>
      <c r="M163">
        <v>1067</v>
      </c>
      <c r="N163">
        <v>1095</v>
      </c>
      <c r="O163" s="1">
        <v>9900127650</v>
      </c>
      <c r="P163">
        <v>9900127650</v>
      </c>
      <c r="Q163">
        <v>9900127650</v>
      </c>
      <c r="R163" s="1" t="s">
        <v>111</v>
      </c>
      <c r="S163">
        <v>5211685</v>
      </c>
      <c r="T163">
        <v>1</v>
      </c>
      <c r="U163">
        <v>1</v>
      </c>
      <c r="V163">
        <v>1</v>
      </c>
      <c r="W163">
        <v>1</v>
      </c>
      <c r="X163" t="s">
        <v>265</v>
      </c>
      <c r="Y163" t="s">
        <v>146</v>
      </c>
      <c r="Z163" s="4">
        <v>34213</v>
      </c>
      <c r="AA163" t="s">
        <v>1243</v>
      </c>
      <c r="AB163" t="s">
        <v>116</v>
      </c>
      <c r="AC163" t="s">
        <v>116</v>
      </c>
      <c r="AD163" t="s">
        <v>1243</v>
      </c>
      <c r="AE163" t="s">
        <v>116</v>
      </c>
      <c r="AF163" t="s">
        <v>116</v>
      </c>
      <c r="AG163" t="s">
        <v>1244</v>
      </c>
      <c r="AH163" t="s">
        <v>1245</v>
      </c>
      <c r="AI163" t="s">
        <v>1134</v>
      </c>
      <c r="AJ163" t="s">
        <v>121</v>
      </c>
      <c r="AK163" t="s">
        <v>121</v>
      </c>
      <c r="AL163" t="s">
        <v>1246</v>
      </c>
      <c r="AM163" t="s">
        <v>116</v>
      </c>
      <c r="AN163" t="s">
        <v>116</v>
      </c>
      <c r="AO163" t="s">
        <v>116</v>
      </c>
      <c r="AP163" t="s">
        <v>484</v>
      </c>
      <c r="AQ163" s="1" t="s">
        <v>127</v>
      </c>
      <c r="AR163" t="s">
        <v>127</v>
      </c>
      <c r="AS163" t="s">
        <v>313</v>
      </c>
      <c r="AT163" t="s">
        <v>128</v>
      </c>
      <c r="AU163">
        <v>9173</v>
      </c>
      <c r="AV163">
        <v>102</v>
      </c>
      <c r="AW163" t="s">
        <v>129</v>
      </c>
      <c r="AX163" t="s">
        <v>130</v>
      </c>
    </row>
    <row r="164" spans="1:50">
      <c r="A164">
        <v>49900127673</v>
      </c>
      <c r="B164" t="s">
        <v>61</v>
      </c>
      <c r="C164">
        <v>52450</v>
      </c>
      <c r="D164">
        <v>52450</v>
      </c>
      <c r="E164">
        <v>47540</v>
      </c>
      <c r="F164">
        <v>47540</v>
      </c>
      <c r="G164">
        <v>10</v>
      </c>
      <c r="H164">
        <v>10</v>
      </c>
      <c r="I164">
        <v>10</v>
      </c>
      <c r="J164">
        <v>10</v>
      </c>
      <c r="K164">
        <v>9</v>
      </c>
      <c r="L164">
        <v>9</v>
      </c>
      <c r="M164">
        <v>1412</v>
      </c>
      <c r="N164">
        <v>1419</v>
      </c>
      <c r="O164" s="1">
        <v>9900127673</v>
      </c>
      <c r="P164">
        <v>9900127673</v>
      </c>
      <c r="Q164">
        <v>9900127673</v>
      </c>
      <c r="R164" s="1" t="s">
        <v>111</v>
      </c>
      <c r="S164">
        <v>4123562</v>
      </c>
      <c r="T164">
        <v>3</v>
      </c>
      <c r="U164">
        <v>1</v>
      </c>
      <c r="V164">
        <v>1</v>
      </c>
      <c r="W164">
        <v>1</v>
      </c>
      <c r="X164" t="s">
        <v>265</v>
      </c>
      <c r="Y164" t="s">
        <v>757</v>
      </c>
      <c r="Z164" s="4">
        <v>34213</v>
      </c>
      <c r="AA164" t="s">
        <v>1247</v>
      </c>
      <c r="AB164" t="s">
        <v>1248</v>
      </c>
      <c r="AC164" t="s">
        <v>116</v>
      </c>
      <c r="AD164" t="s">
        <v>1247</v>
      </c>
      <c r="AE164" t="s">
        <v>1248</v>
      </c>
      <c r="AF164" t="s">
        <v>116</v>
      </c>
      <c r="AG164" t="s">
        <v>1249</v>
      </c>
      <c r="AH164" t="s">
        <v>1250</v>
      </c>
      <c r="AI164" t="s">
        <v>1251</v>
      </c>
      <c r="AJ164" t="s">
        <v>1252</v>
      </c>
      <c r="AK164" t="s">
        <v>121</v>
      </c>
      <c r="AL164" t="s">
        <v>1253</v>
      </c>
      <c r="AM164" t="s">
        <v>116</v>
      </c>
      <c r="AN164" t="s">
        <v>116</v>
      </c>
      <c r="AO164" t="s">
        <v>116</v>
      </c>
      <c r="AP164" t="s">
        <v>1254</v>
      </c>
      <c r="AQ164" s="1" t="s">
        <v>1255</v>
      </c>
      <c r="AR164" t="s">
        <v>127</v>
      </c>
      <c r="AS164" t="s">
        <v>313</v>
      </c>
      <c r="AT164" t="s">
        <v>128</v>
      </c>
      <c r="AU164">
        <v>9103</v>
      </c>
      <c r="AV164">
        <v>112</v>
      </c>
      <c r="AW164" t="s">
        <v>129</v>
      </c>
      <c r="AX164" t="s">
        <v>130</v>
      </c>
    </row>
    <row r="165" spans="1:50">
      <c r="A165">
        <v>49900127796</v>
      </c>
      <c r="B165" t="s">
        <v>284</v>
      </c>
      <c r="C165">
        <v>52484</v>
      </c>
      <c r="D165">
        <v>52484</v>
      </c>
      <c r="E165">
        <v>47770</v>
      </c>
      <c r="F165">
        <v>47770</v>
      </c>
      <c r="G165">
        <v>19</v>
      </c>
      <c r="H165">
        <v>19</v>
      </c>
      <c r="I165">
        <v>21</v>
      </c>
      <c r="J165">
        <v>21</v>
      </c>
      <c r="K165">
        <v>12.5</v>
      </c>
      <c r="L165">
        <v>12.5</v>
      </c>
      <c r="M165">
        <v>330</v>
      </c>
      <c r="N165">
        <v>308</v>
      </c>
      <c r="O165" s="1">
        <v>9900127796</v>
      </c>
      <c r="P165">
        <v>9900127796</v>
      </c>
      <c r="Q165">
        <v>9900127796</v>
      </c>
      <c r="R165" s="1" t="s">
        <v>111</v>
      </c>
      <c r="S165" t="s">
        <v>522</v>
      </c>
      <c r="T165">
        <v>2</v>
      </c>
      <c r="U165">
        <v>1</v>
      </c>
      <c r="V165">
        <v>1</v>
      </c>
      <c r="W165">
        <v>3</v>
      </c>
      <c r="X165" t="s">
        <v>265</v>
      </c>
      <c r="Y165" t="s">
        <v>757</v>
      </c>
      <c r="Z165" s="4">
        <v>34213</v>
      </c>
      <c r="AA165" t="s">
        <v>1256</v>
      </c>
      <c r="AB165" t="s">
        <v>1257</v>
      </c>
      <c r="AC165" t="s">
        <v>116</v>
      </c>
      <c r="AD165" t="s">
        <v>1256</v>
      </c>
      <c r="AE165" t="s">
        <v>1257</v>
      </c>
      <c r="AF165" t="s">
        <v>116</v>
      </c>
      <c r="AG165" t="s">
        <v>1258</v>
      </c>
      <c r="AH165" t="s">
        <v>1259</v>
      </c>
      <c r="AI165" t="s">
        <v>1260</v>
      </c>
      <c r="AJ165" t="s">
        <v>121</v>
      </c>
      <c r="AK165" t="s">
        <v>121</v>
      </c>
      <c r="AL165" t="s">
        <v>1261</v>
      </c>
      <c r="AM165" t="s">
        <v>1262</v>
      </c>
      <c r="AN165" t="s">
        <v>116</v>
      </c>
      <c r="AO165" t="s">
        <v>116</v>
      </c>
      <c r="AP165" t="s">
        <v>1263</v>
      </c>
      <c r="AQ165" s="1" t="s">
        <v>1264</v>
      </c>
      <c r="AR165" t="s">
        <v>127</v>
      </c>
      <c r="AS165" t="s">
        <v>313</v>
      </c>
      <c r="AT165" t="s">
        <v>128</v>
      </c>
      <c r="AU165">
        <v>9213</v>
      </c>
      <c r="AV165">
        <v>112</v>
      </c>
      <c r="AW165" t="s">
        <v>129</v>
      </c>
      <c r="AX165" t="s">
        <v>130</v>
      </c>
    </row>
    <row r="166" spans="1:50">
      <c r="A166">
        <v>49900127922</v>
      </c>
      <c r="B166" t="s">
        <v>168</v>
      </c>
      <c r="C166">
        <v>52330</v>
      </c>
      <c r="D166">
        <v>52330</v>
      </c>
      <c r="E166">
        <v>47750</v>
      </c>
      <c r="F166">
        <v>47750</v>
      </c>
      <c r="G166">
        <v>12</v>
      </c>
      <c r="H166">
        <v>12</v>
      </c>
      <c r="I166">
        <v>12</v>
      </c>
      <c r="J166">
        <v>12</v>
      </c>
      <c r="K166">
        <v>10.5</v>
      </c>
      <c r="L166">
        <v>10.5</v>
      </c>
      <c r="M166">
        <v>650</v>
      </c>
      <c r="N166">
        <v>596</v>
      </c>
      <c r="O166" s="1">
        <v>9900127922</v>
      </c>
      <c r="P166">
        <v>9900127922</v>
      </c>
      <c r="Q166">
        <v>9900127922</v>
      </c>
      <c r="R166" s="1" t="s">
        <v>111</v>
      </c>
      <c r="S166">
        <v>7965369</v>
      </c>
      <c r="T166">
        <v>3</v>
      </c>
      <c r="U166">
        <v>1</v>
      </c>
      <c r="V166">
        <v>1</v>
      </c>
      <c r="W166">
        <v>1</v>
      </c>
      <c r="X166" t="s">
        <v>265</v>
      </c>
      <c r="Y166" t="s">
        <v>757</v>
      </c>
      <c r="Z166" s="4">
        <v>34213</v>
      </c>
      <c r="AA166" t="s">
        <v>1265</v>
      </c>
      <c r="AB166" t="s">
        <v>116</v>
      </c>
      <c r="AC166" t="s">
        <v>116</v>
      </c>
      <c r="AD166" t="s">
        <v>1265</v>
      </c>
      <c r="AE166" t="s">
        <v>116</v>
      </c>
      <c r="AF166" t="s">
        <v>116</v>
      </c>
      <c r="AG166" t="s">
        <v>1266</v>
      </c>
      <c r="AH166" t="s">
        <v>1267</v>
      </c>
      <c r="AI166" t="s">
        <v>1268</v>
      </c>
      <c r="AJ166" t="s">
        <v>1269</v>
      </c>
      <c r="AK166" t="s">
        <v>121</v>
      </c>
      <c r="AL166" t="s">
        <v>1270</v>
      </c>
      <c r="AM166" t="s">
        <v>116</v>
      </c>
      <c r="AN166" t="s">
        <v>116</v>
      </c>
      <c r="AO166" t="s">
        <v>116</v>
      </c>
      <c r="AP166" t="s">
        <v>484</v>
      </c>
      <c r="AQ166" s="1" t="s">
        <v>127</v>
      </c>
      <c r="AR166" t="s">
        <v>127</v>
      </c>
      <c r="AS166" t="s">
        <v>313</v>
      </c>
      <c r="AT166" t="s">
        <v>128</v>
      </c>
      <c r="AU166">
        <v>9193</v>
      </c>
      <c r="AV166">
        <v>112</v>
      </c>
      <c r="AW166" t="s">
        <v>129</v>
      </c>
      <c r="AX166" t="s">
        <v>130</v>
      </c>
    </row>
    <row r="167" spans="1:50">
      <c r="A167">
        <v>49900128675</v>
      </c>
      <c r="B167" t="s">
        <v>110</v>
      </c>
      <c r="C167">
        <v>52484</v>
      </c>
      <c r="D167">
        <v>52484</v>
      </c>
      <c r="E167">
        <v>47770</v>
      </c>
      <c r="F167">
        <v>47770</v>
      </c>
      <c r="G167">
        <v>102</v>
      </c>
      <c r="H167">
        <v>110</v>
      </c>
      <c r="I167">
        <v>102</v>
      </c>
      <c r="J167">
        <v>110</v>
      </c>
      <c r="K167">
        <v>97</v>
      </c>
      <c r="L167">
        <v>103.5</v>
      </c>
      <c r="M167">
        <v>64254</v>
      </c>
      <c r="N167">
        <v>74218</v>
      </c>
      <c r="O167" s="1">
        <v>9900128675</v>
      </c>
      <c r="P167">
        <v>9900128675</v>
      </c>
      <c r="Q167">
        <v>9900128675</v>
      </c>
      <c r="R167" s="1" t="s">
        <v>111</v>
      </c>
      <c r="S167">
        <v>472968</v>
      </c>
      <c r="T167">
        <v>8</v>
      </c>
      <c r="U167">
        <v>1</v>
      </c>
      <c r="V167">
        <v>2</v>
      </c>
      <c r="W167">
        <v>1</v>
      </c>
      <c r="X167" t="s">
        <v>265</v>
      </c>
      <c r="Y167" t="s">
        <v>146</v>
      </c>
      <c r="Z167" s="4">
        <v>34213</v>
      </c>
      <c r="AA167" t="s">
        <v>1271</v>
      </c>
      <c r="AB167" t="s">
        <v>116</v>
      </c>
      <c r="AC167" t="s">
        <v>116</v>
      </c>
      <c r="AD167" t="s">
        <v>1271</v>
      </c>
      <c r="AE167" t="s">
        <v>116</v>
      </c>
      <c r="AF167" t="s">
        <v>116</v>
      </c>
      <c r="AG167" t="s">
        <v>1272</v>
      </c>
      <c r="AH167" t="s">
        <v>1186</v>
      </c>
      <c r="AI167" t="s">
        <v>121</v>
      </c>
      <c r="AJ167" t="s">
        <v>121</v>
      </c>
      <c r="AK167" t="s">
        <v>121</v>
      </c>
      <c r="AL167" t="s">
        <v>1273</v>
      </c>
      <c r="AM167" t="s">
        <v>116</v>
      </c>
      <c r="AN167" t="s">
        <v>116</v>
      </c>
      <c r="AO167" t="s">
        <v>116</v>
      </c>
      <c r="AP167" t="s">
        <v>1274</v>
      </c>
      <c r="AQ167" s="1">
        <v>1745562100</v>
      </c>
      <c r="AR167">
        <v>1512551070</v>
      </c>
      <c r="AS167" t="s">
        <v>62</v>
      </c>
      <c r="AT167" t="s">
        <v>128</v>
      </c>
      <c r="AU167">
        <v>9214</v>
      </c>
      <c r="AV167">
        <v>112</v>
      </c>
      <c r="AW167" t="s">
        <v>129</v>
      </c>
      <c r="AX167" t="s">
        <v>130</v>
      </c>
    </row>
    <row r="168" spans="1:50">
      <c r="A168">
        <v>49900128733</v>
      </c>
      <c r="B168" t="s">
        <v>130</v>
      </c>
      <c r="C168">
        <v>52410</v>
      </c>
      <c r="D168">
        <v>52410</v>
      </c>
      <c r="E168">
        <v>47510</v>
      </c>
      <c r="F168">
        <v>47510</v>
      </c>
      <c r="G168">
        <v>282</v>
      </c>
      <c r="H168">
        <v>283</v>
      </c>
      <c r="I168">
        <v>282</v>
      </c>
      <c r="J168">
        <v>283</v>
      </c>
      <c r="K168">
        <v>205.5</v>
      </c>
      <c r="L168">
        <v>219</v>
      </c>
      <c r="M168">
        <v>13035</v>
      </c>
      <c r="N168">
        <v>12530</v>
      </c>
      <c r="O168" s="1">
        <v>9900128733</v>
      </c>
      <c r="P168">
        <v>218826113</v>
      </c>
      <c r="Q168">
        <v>218826113</v>
      </c>
      <c r="R168" s="1" t="s">
        <v>111</v>
      </c>
      <c r="S168">
        <v>799559</v>
      </c>
      <c r="T168">
        <v>8</v>
      </c>
      <c r="U168">
        <v>1</v>
      </c>
      <c r="V168">
        <v>1</v>
      </c>
      <c r="W168">
        <v>1</v>
      </c>
      <c r="X168" t="s">
        <v>265</v>
      </c>
      <c r="Y168" t="s">
        <v>146</v>
      </c>
      <c r="Z168" s="4">
        <v>34213</v>
      </c>
      <c r="AA168" t="s">
        <v>1275</v>
      </c>
      <c r="AB168" t="s">
        <v>116</v>
      </c>
      <c r="AC168" t="s">
        <v>116</v>
      </c>
      <c r="AD168" t="s">
        <v>1275</v>
      </c>
      <c r="AE168" t="s">
        <v>116</v>
      </c>
      <c r="AF168" t="s">
        <v>116</v>
      </c>
      <c r="AG168" t="s">
        <v>1276</v>
      </c>
      <c r="AH168" t="s">
        <v>1277</v>
      </c>
      <c r="AI168" t="s">
        <v>1278</v>
      </c>
      <c r="AJ168" t="s">
        <v>121</v>
      </c>
      <c r="AK168" t="s">
        <v>121</v>
      </c>
      <c r="AL168" t="s">
        <v>1279</v>
      </c>
      <c r="AM168" t="s">
        <v>116</v>
      </c>
      <c r="AN168" t="s">
        <v>116</v>
      </c>
      <c r="AO168" t="s">
        <v>116</v>
      </c>
      <c r="AP168" t="s">
        <v>1280</v>
      </c>
      <c r="AQ168" s="1">
        <v>1745562100</v>
      </c>
      <c r="AR168" t="s">
        <v>127</v>
      </c>
      <c r="AS168" t="s">
        <v>62</v>
      </c>
      <c r="AT168" t="s">
        <v>128</v>
      </c>
      <c r="AU168">
        <v>9074</v>
      </c>
      <c r="AV168">
        <v>112</v>
      </c>
      <c r="AW168" t="s">
        <v>129</v>
      </c>
      <c r="AX168" t="s">
        <v>130</v>
      </c>
    </row>
    <row r="169" spans="1:50">
      <c r="A169">
        <v>49900128758</v>
      </c>
      <c r="B169" t="s">
        <v>157</v>
      </c>
      <c r="C169">
        <v>52310</v>
      </c>
      <c r="D169">
        <v>52310</v>
      </c>
      <c r="E169">
        <v>47730</v>
      </c>
      <c r="F169">
        <v>47730</v>
      </c>
      <c r="G169">
        <v>13</v>
      </c>
      <c r="H169">
        <v>13</v>
      </c>
      <c r="I169">
        <v>13</v>
      </c>
      <c r="J169">
        <v>13</v>
      </c>
      <c r="K169">
        <v>8.5</v>
      </c>
      <c r="L169">
        <v>8.5</v>
      </c>
      <c r="M169">
        <v>1277</v>
      </c>
      <c r="N169">
        <v>1316</v>
      </c>
      <c r="O169" s="1">
        <v>9900128758</v>
      </c>
      <c r="P169">
        <v>9900128758</v>
      </c>
      <c r="Q169">
        <v>9900128758</v>
      </c>
      <c r="R169" s="1" t="s">
        <v>111</v>
      </c>
      <c r="S169">
        <v>4594208</v>
      </c>
      <c r="T169">
        <v>2</v>
      </c>
      <c r="U169">
        <v>1</v>
      </c>
      <c r="V169">
        <v>1</v>
      </c>
      <c r="W169">
        <v>1</v>
      </c>
      <c r="X169" t="s">
        <v>265</v>
      </c>
      <c r="Y169" t="s">
        <v>146</v>
      </c>
      <c r="Z169" s="4">
        <v>34213</v>
      </c>
      <c r="AA169" t="s">
        <v>1281</v>
      </c>
      <c r="AB169" t="s">
        <v>116</v>
      </c>
      <c r="AC169" t="s">
        <v>116</v>
      </c>
      <c r="AD169" t="s">
        <v>1281</v>
      </c>
      <c r="AE169" t="s">
        <v>116</v>
      </c>
      <c r="AF169" t="s">
        <v>116</v>
      </c>
      <c r="AG169" t="s">
        <v>1282</v>
      </c>
      <c r="AH169" t="s">
        <v>1283</v>
      </c>
      <c r="AI169" t="s">
        <v>1186</v>
      </c>
      <c r="AJ169" t="s">
        <v>121</v>
      </c>
      <c r="AK169" t="s">
        <v>121</v>
      </c>
      <c r="AL169" t="s">
        <v>1284</v>
      </c>
      <c r="AM169" t="s">
        <v>1285</v>
      </c>
      <c r="AN169" t="s">
        <v>116</v>
      </c>
      <c r="AO169" t="s">
        <v>116</v>
      </c>
      <c r="AP169" t="s">
        <v>484</v>
      </c>
      <c r="AQ169" s="1" t="s">
        <v>127</v>
      </c>
      <c r="AR169" t="s">
        <v>127</v>
      </c>
      <c r="AS169" t="s">
        <v>313</v>
      </c>
      <c r="AT169" t="s">
        <v>128</v>
      </c>
      <c r="AU169">
        <v>9173</v>
      </c>
      <c r="AV169">
        <v>102</v>
      </c>
      <c r="AW169" t="s">
        <v>129</v>
      </c>
      <c r="AX169" t="s">
        <v>130</v>
      </c>
    </row>
    <row r="170" spans="1:50">
      <c r="A170">
        <v>50000067392</v>
      </c>
      <c r="B170" t="s">
        <v>130</v>
      </c>
      <c r="C170">
        <v>52432</v>
      </c>
      <c r="D170">
        <v>52432</v>
      </c>
      <c r="E170">
        <v>47722</v>
      </c>
      <c r="F170">
        <v>47722</v>
      </c>
      <c r="G170">
        <v>232</v>
      </c>
      <c r="H170">
        <v>202</v>
      </c>
      <c r="I170">
        <v>232</v>
      </c>
      <c r="J170">
        <v>202</v>
      </c>
      <c r="K170">
        <v>175</v>
      </c>
      <c r="L170">
        <v>150.5</v>
      </c>
      <c r="M170">
        <v>28046</v>
      </c>
      <c r="N170">
        <v>20076</v>
      </c>
      <c r="O170" s="1">
        <v>9900129048</v>
      </c>
      <c r="P170">
        <v>216330954</v>
      </c>
      <c r="Q170">
        <v>216330954</v>
      </c>
      <c r="R170" s="1" t="s">
        <v>111</v>
      </c>
      <c r="S170">
        <v>7111190</v>
      </c>
      <c r="T170">
        <v>29</v>
      </c>
      <c r="U170">
        <v>1</v>
      </c>
      <c r="V170">
        <v>1</v>
      </c>
      <c r="W170">
        <v>1</v>
      </c>
      <c r="X170" t="s">
        <v>113</v>
      </c>
      <c r="Y170" t="s">
        <v>114</v>
      </c>
      <c r="Z170" s="4">
        <v>40035</v>
      </c>
      <c r="AA170" t="s">
        <v>1286</v>
      </c>
      <c r="AB170" t="s">
        <v>116</v>
      </c>
      <c r="AC170" t="s">
        <v>116</v>
      </c>
      <c r="AD170" t="s">
        <v>1286</v>
      </c>
      <c r="AE170" t="s">
        <v>116</v>
      </c>
      <c r="AF170" t="s">
        <v>116</v>
      </c>
      <c r="AG170" t="s">
        <v>1287</v>
      </c>
      <c r="AH170" t="s">
        <v>1288</v>
      </c>
      <c r="AI170" t="s">
        <v>120</v>
      </c>
      <c r="AJ170" t="s">
        <v>121</v>
      </c>
      <c r="AK170" t="s">
        <v>121</v>
      </c>
      <c r="AL170" t="s">
        <v>1289</v>
      </c>
      <c r="AM170" t="s">
        <v>250</v>
      </c>
      <c r="AN170" t="s">
        <v>124</v>
      </c>
      <c r="AO170" t="s">
        <v>116</v>
      </c>
      <c r="AP170" t="s">
        <v>1290</v>
      </c>
      <c r="AQ170" s="1" t="s">
        <v>1291</v>
      </c>
      <c r="AR170" t="s">
        <v>127</v>
      </c>
      <c r="AS170" t="s">
        <v>62</v>
      </c>
      <c r="AT170" t="s">
        <v>128</v>
      </c>
      <c r="AU170">
        <v>9164</v>
      </c>
      <c r="AV170">
        <v>112</v>
      </c>
      <c r="AW170" t="s">
        <v>129</v>
      </c>
      <c r="AX170" t="s">
        <v>130</v>
      </c>
    </row>
    <row r="171" spans="1:50">
      <c r="A171">
        <v>49900129243</v>
      </c>
      <c r="B171" t="s">
        <v>113</v>
      </c>
      <c r="C171">
        <v>52489</v>
      </c>
      <c r="D171">
        <v>52489</v>
      </c>
      <c r="E171">
        <v>47760</v>
      </c>
      <c r="F171">
        <v>47760</v>
      </c>
      <c r="G171">
        <v>97</v>
      </c>
      <c r="H171">
        <v>83</v>
      </c>
      <c r="I171">
        <v>97</v>
      </c>
      <c r="J171">
        <v>83</v>
      </c>
      <c r="K171">
        <v>76</v>
      </c>
      <c r="L171">
        <v>57.5</v>
      </c>
      <c r="M171">
        <v>4345</v>
      </c>
      <c r="N171">
        <v>4127</v>
      </c>
      <c r="O171" s="1">
        <v>9900129243</v>
      </c>
      <c r="P171">
        <v>229508403</v>
      </c>
      <c r="Q171">
        <v>229508403</v>
      </c>
      <c r="R171" s="1" t="s">
        <v>111</v>
      </c>
      <c r="S171">
        <v>527363</v>
      </c>
      <c r="T171">
        <v>1</v>
      </c>
      <c r="U171">
        <v>2</v>
      </c>
      <c r="V171">
        <v>1</v>
      </c>
      <c r="W171">
        <v>1</v>
      </c>
      <c r="X171" t="s">
        <v>265</v>
      </c>
      <c r="Y171" t="s">
        <v>146</v>
      </c>
      <c r="Z171" s="4">
        <v>34213</v>
      </c>
      <c r="AA171" t="s">
        <v>1292</v>
      </c>
      <c r="AB171" t="s">
        <v>1293</v>
      </c>
      <c r="AC171" t="s">
        <v>116</v>
      </c>
      <c r="AD171" t="s">
        <v>1292</v>
      </c>
      <c r="AE171" t="s">
        <v>1293</v>
      </c>
      <c r="AF171" t="s">
        <v>116</v>
      </c>
      <c r="AG171" t="s">
        <v>1294</v>
      </c>
      <c r="AH171" t="s">
        <v>1295</v>
      </c>
      <c r="AI171" t="s">
        <v>1296</v>
      </c>
      <c r="AJ171" t="s">
        <v>1297</v>
      </c>
      <c r="AK171" t="s">
        <v>121</v>
      </c>
      <c r="AL171" t="s">
        <v>1298</v>
      </c>
      <c r="AM171" t="s">
        <v>116</v>
      </c>
      <c r="AN171" t="s">
        <v>116</v>
      </c>
      <c r="AO171" t="s">
        <v>116</v>
      </c>
      <c r="AP171" t="s">
        <v>1299</v>
      </c>
      <c r="AQ171" s="1">
        <v>1514289144</v>
      </c>
      <c r="AR171">
        <v>1514289388</v>
      </c>
      <c r="AS171" t="s">
        <v>313</v>
      </c>
      <c r="AT171" t="s">
        <v>128</v>
      </c>
      <c r="AU171">
        <v>9203</v>
      </c>
      <c r="AV171">
        <v>102</v>
      </c>
      <c r="AW171" t="s">
        <v>129</v>
      </c>
      <c r="AX171" t="s">
        <v>130</v>
      </c>
    </row>
    <row r="172" spans="1:50">
      <c r="A172">
        <v>49900129415</v>
      </c>
      <c r="B172" t="s">
        <v>63</v>
      </c>
      <c r="C172">
        <v>52450</v>
      </c>
      <c r="D172">
        <v>52450</v>
      </c>
      <c r="E172">
        <v>47430</v>
      </c>
      <c r="F172">
        <v>47430</v>
      </c>
      <c r="G172">
        <v>15</v>
      </c>
      <c r="H172">
        <v>15</v>
      </c>
      <c r="I172">
        <v>15</v>
      </c>
      <c r="J172">
        <v>15</v>
      </c>
      <c r="K172">
        <v>14.5</v>
      </c>
      <c r="L172">
        <v>14.5</v>
      </c>
      <c r="M172">
        <v>909</v>
      </c>
      <c r="N172">
        <v>821</v>
      </c>
      <c r="O172" s="1">
        <v>9900129415</v>
      </c>
      <c r="P172">
        <v>9900129415</v>
      </c>
      <c r="Q172">
        <v>9900129415</v>
      </c>
      <c r="R172" s="1" t="s">
        <v>111</v>
      </c>
      <c r="S172">
        <v>1905954</v>
      </c>
      <c r="T172">
        <v>2</v>
      </c>
      <c r="U172">
        <v>1</v>
      </c>
      <c r="V172">
        <v>1</v>
      </c>
      <c r="W172">
        <v>1</v>
      </c>
      <c r="X172" t="s">
        <v>265</v>
      </c>
      <c r="Y172" t="s">
        <v>146</v>
      </c>
      <c r="Z172" s="4">
        <v>34213</v>
      </c>
      <c r="AA172" t="s">
        <v>1300</v>
      </c>
      <c r="AB172" t="s">
        <v>116</v>
      </c>
      <c r="AC172" t="s">
        <v>116</v>
      </c>
      <c r="AD172" t="s">
        <v>1300</v>
      </c>
      <c r="AE172" t="s">
        <v>116</v>
      </c>
      <c r="AF172" t="s">
        <v>116</v>
      </c>
      <c r="AG172" t="s">
        <v>1301</v>
      </c>
      <c r="AH172" t="s">
        <v>1302</v>
      </c>
      <c r="AI172" t="s">
        <v>1186</v>
      </c>
      <c r="AJ172" t="s">
        <v>121</v>
      </c>
      <c r="AK172" t="s">
        <v>121</v>
      </c>
      <c r="AL172" t="s">
        <v>1303</v>
      </c>
      <c r="AM172" t="s">
        <v>116</v>
      </c>
      <c r="AN172" t="s">
        <v>116</v>
      </c>
      <c r="AO172" t="s">
        <v>116</v>
      </c>
      <c r="AP172" t="s">
        <v>1304</v>
      </c>
      <c r="AQ172" s="1" t="s">
        <v>127</v>
      </c>
      <c r="AR172" t="s">
        <v>127</v>
      </c>
      <c r="AS172" t="s">
        <v>313</v>
      </c>
      <c r="AT172" t="s">
        <v>128</v>
      </c>
      <c r="AU172">
        <v>9063</v>
      </c>
      <c r="AV172">
        <v>102</v>
      </c>
      <c r="AW172" t="s">
        <v>129</v>
      </c>
      <c r="AX172" t="s">
        <v>130</v>
      </c>
    </row>
    <row r="173" spans="1:50">
      <c r="A173">
        <v>49900129751</v>
      </c>
      <c r="B173" t="s">
        <v>353</v>
      </c>
      <c r="C173">
        <v>52440</v>
      </c>
      <c r="D173">
        <v>52440</v>
      </c>
      <c r="E173">
        <v>47599</v>
      </c>
      <c r="F173">
        <v>47599</v>
      </c>
      <c r="G173">
        <v>205</v>
      </c>
      <c r="H173">
        <v>205</v>
      </c>
      <c r="I173">
        <v>205</v>
      </c>
      <c r="J173">
        <v>205</v>
      </c>
      <c r="K173">
        <v>200.5</v>
      </c>
      <c r="L173">
        <v>200.5</v>
      </c>
      <c r="M173">
        <v>34914</v>
      </c>
      <c r="N173">
        <v>42170</v>
      </c>
      <c r="O173" s="1">
        <v>9900129751</v>
      </c>
      <c r="P173">
        <v>739083157</v>
      </c>
      <c r="Q173">
        <v>739083157</v>
      </c>
      <c r="R173" s="1" t="s">
        <v>111</v>
      </c>
      <c r="S173">
        <v>307357</v>
      </c>
      <c r="T173">
        <v>16</v>
      </c>
      <c r="U173">
        <v>1</v>
      </c>
      <c r="V173">
        <v>1</v>
      </c>
      <c r="W173">
        <v>1</v>
      </c>
      <c r="X173" t="s">
        <v>265</v>
      </c>
      <c r="Y173" t="s">
        <v>146</v>
      </c>
      <c r="Z173" s="4">
        <v>34213</v>
      </c>
      <c r="AA173" t="s">
        <v>1305</v>
      </c>
      <c r="AB173" t="s">
        <v>116</v>
      </c>
      <c r="AC173" t="s">
        <v>116</v>
      </c>
      <c r="AD173" t="s">
        <v>1305</v>
      </c>
      <c r="AE173" t="s">
        <v>116</v>
      </c>
      <c r="AF173" t="s">
        <v>116</v>
      </c>
      <c r="AG173" t="s">
        <v>1306</v>
      </c>
      <c r="AH173" t="s">
        <v>1140</v>
      </c>
      <c r="AI173" t="s">
        <v>121</v>
      </c>
      <c r="AJ173" t="s">
        <v>121</v>
      </c>
      <c r="AK173" t="s">
        <v>121</v>
      </c>
      <c r="AL173" t="s">
        <v>1307</v>
      </c>
      <c r="AM173" t="s">
        <v>116</v>
      </c>
      <c r="AN173" t="s">
        <v>116</v>
      </c>
      <c r="AO173" t="s">
        <v>116</v>
      </c>
      <c r="AP173" t="s">
        <v>484</v>
      </c>
      <c r="AQ173" s="1">
        <v>1695576058</v>
      </c>
      <c r="AR173" t="s">
        <v>127</v>
      </c>
      <c r="AS173" t="s">
        <v>62</v>
      </c>
      <c r="AT173" t="s">
        <v>128</v>
      </c>
      <c r="AU173">
        <v>9114</v>
      </c>
      <c r="AV173">
        <v>112</v>
      </c>
      <c r="AW173" t="s">
        <v>129</v>
      </c>
      <c r="AX173" t="s">
        <v>130</v>
      </c>
    </row>
    <row r="174" spans="1:50">
      <c r="A174">
        <v>49900130106</v>
      </c>
      <c r="B174" t="s">
        <v>157</v>
      </c>
      <c r="C174">
        <v>52450</v>
      </c>
      <c r="D174">
        <v>52450</v>
      </c>
      <c r="E174">
        <v>47430</v>
      </c>
      <c r="F174">
        <v>47430</v>
      </c>
      <c r="G174">
        <v>14</v>
      </c>
      <c r="H174">
        <v>14</v>
      </c>
      <c r="I174">
        <v>14</v>
      </c>
      <c r="J174">
        <v>14</v>
      </c>
      <c r="K174">
        <v>12.5</v>
      </c>
      <c r="L174">
        <v>12.5</v>
      </c>
      <c r="M174">
        <v>382</v>
      </c>
      <c r="N174">
        <v>238</v>
      </c>
      <c r="O174" s="1">
        <v>9900130106</v>
      </c>
      <c r="P174">
        <v>9900130106</v>
      </c>
      <c r="Q174">
        <v>9900130106</v>
      </c>
      <c r="R174" s="1" t="s">
        <v>111</v>
      </c>
      <c r="S174">
        <v>170095</v>
      </c>
      <c r="T174">
        <v>1</v>
      </c>
      <c r="U174">
        <v>1</v>
      </c>
      <c r="V174">
        <v>1</v>
      </c>
      <c r="W174">
        <v>1</v>
      </c>
      <c r="X174" t="s">
        <v>265</v>
      </c>
      <c r="Y174" t="s">
        <v>859</v>
      </c>
      <c r="Z174" s="4">
        <v>34213</v>
      </c>
      <c r="AA174" t="s">
        <v>1308</v>
      </c>
      <c r="AB174" t="s">
        <v>116</v>
      </c>
      <c r="AC174" t="s">
        <v>116</v>
      </c>
      <c r="AD174" t="s">
        <v>1308</v>
      </c>
      <c r="AE174" t="s">
        <v>116</v>
      </c>
      <c r="AF174" t="s">
        <v>116</v>
      </c>
      <c r="AG174" t="s">
        <v>1309</v>
      </c>
      <c r="AH174" t="s">
        <v>1310</v>
      </c>
      <c r="AI174" t="s">
        <v>1311</v>
      </c>
      <c r="AJ174" t="s">
        <v>121</v>
      </c>
      <c r="AK174" t="s">
        <v>121</v>
      </c>
      <c r="AL174" t="s">
        <v>1312</v>
      </c>
      <c r="AM174" t="s">
        <v>116</v>
      </c>
      <c r="AN174" t="s">
        <v>116</v>
      </c>
      <c r="AO174" t="s">
        <v>116</v>
      </c>
      <c r="AP174" t="s">
        <v>1313</v>
      </c>
      <c r="AQ174" s="1">
        <v>1482882275</v>
      </c>
      <c r="AR174" t="s">
        <v>127</v>
      </c>
      <c r="AS174" t="s">
        <v>313</v>
      </c>
      <c r="AT174" t="s">
        <v>128</v>
      </c>
      <c r="AU174">
        <v>9063</v>
      </c>
      <c r="AV174">
        <v>102</v>
      </c>
      <c r="AW174" t="s">
        <v>129</v>
      </c>
      <c r="AX174" t="s">
        <v>130</v>
      </c>
    </row>
    <row r="175" spans="1:50">
      <c r="A175">
        <v>49900130121</v>
      </c>
      <c r="B175" t="s">
        <v>110</v>
      </c>
      <c r="C175">
        <v>52120</v>
      </c>
      <c r="D175">
        <v>52120</v>
      </c>
      <c r="E175">
        <v>47190</v>
      </c>
      <c r="F175">
        <v>47190</v>
      </c>
      <c r="G175">
        <v>1626</v>
      </c>
      <c r="H175">
        <v>1626</v>
      </c>
      <c r="I175">
        <v>1626</v>
      </c>
      <c r="J175">
        <v>1626</v>
      </c>
      <c r="K175">
        <v>1250</v>
      </c>
      <c r="L175">
        <v>1250</v>
      </c>
      <c r="M175">
        <v>75045</v>
      </c>
      <c r="N175">
        <v>75857</v>
      </c>
      <c r="O175" s="1">
        <v>9900130121</v>
      </c>
      <c r="P175">
        <v>235038064</v>
      </c>
      <c r="Q175">
        <v>235038064</v>
      </c>
      <c r="R175" s="1" t="s">
        <v>111</v>
      </c>
      <c r="S175">
        <v>66251</v>
      </c>
      <c r="T175">
        <v>56</v>
      </c>
      <c r="U175">
        <v>1</v>
      </c>
      <c r="V175">
        <v>1</v>
      </c>
      <c r="W175">
        <v>1</v>
      </c>
      <c r="X175" t="s">
        <v>265</v>
      </c>
      <c r="Y175" t="s">
        <v>859</v>
      </c>
      <c r="Z175" s="4">
        <v>34213</v>
      </c>
      <c r="AA175" t="s">
        <v>1314</v>
      </c>
      <c r="AB175" t="s">
        <v>116</v>
      </c>
      <c r="AC175" t="s">
        <v>116</v>
      </c>
      <c r="AD175" t="s">
        <v>1314</v>
      </c>
      <c r="AE175" t="s">
        <v>116</v>
      </c>
      <c r="AF175" t="s">
        <v>116</v>
      </c>
      <c r="AG175" t="s">
        <v>1315</v>
      </c>
      <c r="AH175" t="s">
        <v>1316</v>
      </c>
      <c r="AI175" t="s">
        <v>1317</v>
      </c>
      <c r="AJ175" t="s">
        <v>1318</v>
      </c>
      <c r="AK175" t="s">
        <v>121</v>
      </c>
      <c r="AL175" t="s">
        <v>1319</v>
      </c>
      <c r="AM175" t="s">
        <v>116</v>
      </c>
      <c r="AN175" t="s">
        <v>116</v>
      </c>
      <c r="AO175" t="s">
        <v>116</v>
      </c>
      <c r="AP175" t="s">
        <v>1320</v>
      </c>
      <c r="AQ175" s="1">
        <v>1723582181</v>
      </c>
      <c r="AR175">
        <v>1723584841</v>
      </c>
      <c r="AS175" t="s">
        <v>62</v>
      </c>
      <c r="AT175" t="s">
        <v>128</v>
      </c>
      <c r="AU175">
        <v>9014</v>
      </c>
      <c r="AV175">
        <v>112</v>
      </c>
      <c r="AW175" t="s">
        <v>129</v>
      </c>
      <c r="AX175" t="s">
        <v>130</v>
      </c>
    </row>
    <row r="176" spans="1:50">
      <c r="A176">
        <v>49900130689</v>
      </c>
      <c r="B176" t="s">
        <v>130</v>
      </c>
      <c r="C176">
        <v>52440</v>
      </c>
      <c r="D176">
        <v>52440</v>
      </c>
      <c r="E176">
        <v>47599</v>
      </c>
      <c r="F176">
        <v>47599</v>
      </c>
      <c r="G176">
        <v>15</v>
      </c>
      <c r="H176">
        <v>15</v>
      </c>
      <c r="I176">
        <v>15</v>
      </c>
      <c r="J176">
        <v>15</v>
      </c>
      <c r="K176">
        <v>13.5</v>
      </c>
      <c r="L176">
        <v>13.5</v>
      </c>
      <c r="M176">
        <v>1081</v>
      </c>
      <c r="N176">
        <v>1038</v>
      </c>
      <c r="O176" s="1">
        <v>9900130689</v>
      </c>
      <c r="P176">
        <v>9900130689</v>
      </c>
      <c r="Q176">
        <v>9900130689</v>
      </c>
      <c r="R176" s="1" t="s">
        <v>111</v>
      </c>
      <c r="S176">
        <v>716107</v>
      </c>
      <c r="T176">
        <v>2</v>
      </c>
      <c r="U176">
        <v>1</v>
      </c>
      <c r="V176">
        <v>1</v>
      </c>
      <c r="W176">
        <v>1</v>
      </c>
      <c r="X176" t="s">
        <v>265</v>
      </c>
      <c r="Y176" t="s">
        <v>859</v>
      </c>
      <c r="Z176" s="4">
        <v>34213</v>
      </c>
      <c r="AA176" t="s">
        <v>1321</v>
      </c>
      <c r="AB176" t="s">
        <v>116</v>
      </c>
      <c r="AC176" t="s">
        <v>116</v>
      </c>
      <c r="AD176" t="s">
        <v>1321</v>
      </c>
      <c r="AE176" t="s">
        <v>116</v>
      </c>
      <c r="AF176" t="s">
        <v>116</v>
      </c>
      <c r="AG176" t="s">
        <v>1322</v>
      </c>
      <c r="AH176" t="s">
        <v>1317</v>
      </c>
      <c r="AI176" t="s">
        <v>1318</v>
      </c>
      <c r="AJ176" t="s">
        <v>121</v>
      </c>
      <c r="AK176" t="s">
        <v>121</v>
      </c>
      <c r="AL176" t="s">
        <v>1323</v>
      </c>
      <c r="AM176" t="s">
        <v>116</v>
      </c>
      <c r="AN176" t="s">
        <v>116</v>
      </c>
      <c r="AO176" t="s">
        <v>116</v>
      </c>
      <c r="AP176" t="s">
        <v>484</v>
      </c>
      <c r="AQ176" s="1" t="s">
        <v>1324</v>
      </c>
      <c r="AR176" t="s">
        <v>127</v>
      </c>
      <c r="AS176" t="s">
        <v>313</v>
      </c>
      <c r="AT176" t="s">
        <v>128</v>
      </c>
      <c r="AU176">
        <v>9113</v>
      </c>
      <c r="AV176">
        <v>102</v>
      </c>
      <c r="AW176" t="s">
        <v>129</v>
      </c>
      <c r="AX176" t="s">
        <v>130</v>
      </c>
    </row>
    <row r="177" spans="1:50">
      <c r="A177">
        <v>49900130880</v>
      </c>
      <c r="B177" t="s">
        <v>110</v>
      </c>
      <c r="C177">
        <v>52410</v>
      </c>
      <c r="D177">
        <v>52410</v>
      </c>
      <c r="E177">
        <v>47510</v>
      </c>
      <c r="F177">
        <v>47510</v>
      </c>
      <c r="G177">
        <v>28</v>
      </c>
      <c r="H177">
        <v>28</v>
      </c>
      <c r="I177">
        <v>28</v>
      </c>
      <c r="J177">
        <v>28</v>
      </c>
      <c r="K177">
        <v>17.5</v>
      </c>
      <c r="L177">
        <v>17.5</v>
      </c>
      <c r="M177">
        <v>888</v>
      </c>
      <c r="N177">
        <v>589</v>
      </c>
      <c r="O177" s="1">
        <v>9900130880</v>
      </c>
      <c r="P177">
        <v>9900130880</v>
      </c>
      <c r="Q177">
        <v>9900130880</v>
      </c>
      <c r="R177" s="1" t="s">
        <v>111</v>
      </c>
      <c r="S177">
        <v>1615712</v>
      </c>
      <c r="T177">
        <v>4</v>
      </c>
      <c r="U177">
        <v>1</v>
      </c>
      <c r="V177">
        <v>1</v>
      </c>
      <c r="W177">
        <v>1</v>
      </c>
      <c r="X177" t="s">
        <v>265</v>
      </c>
      <c r="Y177" t="s">
        <v>859</v>
      </c>
      <c r="Z177" s="4">
        <v>34213</v>
      </c>
      <c r="AA177" t="s">
        <v>1325</v>
      </c>
      <c r="AB177" t="s">
        <v>116</v>
      </c>
      <c r="AC177" t="s">
        <v>116</v>
      </c>
      <c r="AD177" t="s">
        <v>1325</v>
      </c>
      <c r="AE177" t="s">
        <v>116</v>
      </c>
      <c r="AF177" t="s">
        <v>116</v>
      </c>
      <c r="AG177" t="s">
        <v>1326</v>
      </c>
      <c r="AH177" t="s">
        <v>1327</v>
      </c>
      <c r="AI177" t="s">
        <v>121</v>
      </c>
      <c r="AJ177" t="s">
        <v>121</v>
      </c>
      <c r="AK177" t="s">
        <v>121</v>
      </c>
      <c r="AL177" t="s">
        <v>1328</v>
      </c>
      <c r="AM177" t="s">
        <v>116</v>
      </c>
      <c r="AN177" t="s">
        <v>116</v>
      </c>
      <c r="AO177" t="s">
        <v>116</v>
      </c>
      <c r="AP177" t="s">
        <v>1329</v>
      </c>
      <c r="AQ177" s="1">
        <v>1964630479</v>
      </c>
      <c r="AR177" t="s">
        <v>127</v>
      </c>
      <c r="AS177" t="s">
        <v>313</v>
      </c>
      <c r="AT177" t="s">
        <v>128</v>
      </c>
      <c r="AU177">
        <v>9073</v>
      </c>
      <c r="AV177">
        <v>102</v>
      </c>
      <c r="AW177" t="s">
        <v>129</v>
      </c>
      <c r="AX177" t="s">
        <v>130</v>
      </c>
    </row>
    <row r="178" spans="1:50">
      <c r="A178">
        <v>49900131107</v>
      </c>
      <c r="B178" t="s">
        <v>110</v>
      </c>
      <c r="C178">
        <v>52460</v>
      </c>
      <c r="D178">
        <v>52460</v>
      </c>
      <c r="E178">
        <v>47520</v>
      </c>
      <c r="F178">
        <v>47520</v>
      </c>
      <c r="G178">
        <v>133</v>
      </c>
      <c r="H178">
        <v>98</v>
      </c>
      <c r="I178">
        <v>135</v>
      </c>
      <c r="J178">
        <v>100</v>
      </c>
      <c r="K178">
        <v>92</v>
      </c>
      <c r="L178">
        <v>69</v>
      </c>
      <c r="M178">
        <v>5253</v>
      </c>
      <c r="N178">
        <v>5332</v>
      </c>
      <c r="O178" s="1">
        <v>9900131107</v>
      </c>
      <c r="P178">
        <v>9900131107</v>
      </c>
      <c r="Q178">
        <v>9900131107</v>
      </c>
      <c r="R178" s="1" t="s">
        <v>111</v>
      </c>
      <c r="S178" t="s">
        <v>522</v>
      </c>
      <c r="T178">
        <v>2</v>
      </c>
      <c r="U178">
        <v>1</v>
      </c>
      <c r="V178">
        <v>2</v>
      </c>
      <c r="W178">
        <v>3</v>
      </c>
      <c r="X178" t="s">
        <v>265</v>
      </c>
      <c r="Y178" t="s">
        <v>859</v>
      </c>
      <c r="Z178" s="4">
        <v>34213</v>
      </c>
      <c r="AA178" t="s">
        <v>1330</v>
      </c>
      <c r="AB178" t="s">
        <v>116</v>
      </c>
      <c r="AC178" t="s">
        <v>116</v>
      </c>
      <c r="AD178" t="s">
        <v>1330</v>
      </c>
      <c r="AE178" t="s">
        <v>116</v>
      </c>
      <c r="AF178" t="s">
        <v>116</v>
      </c>
      <c r="AG178" t="s">
        <v>1331</v>
      </c>
      <c r="AH178" t="s">
        <v>1332</v>
      </c>
      <c r="AI178" t="s">
        <v>1333</v>
      </c>
      <c r="AJ178" t="s">
        <v>1334</v>
      </c>
      <c r="AK178" t="s">
        <v>121</v>
      </c>
      <c r="AL178" t="s">
        <v>1335</v>
      </c>
      <c r="AM178" t="s">
        <v>116</v>
      </c>
      <c r="AN178" t="s">
        <v>116</v>
      </c>
      <c r="AO178" t="s">
        <v>116</v>
      </c>
      <c r="AP178" t="s">
        <v>1336</v>
      </c>
      <c r="AQ178" s="1">
        <v>1943850050</v>
      </c>
      <c r="AR178">
        <v>1943850051</v>
      </c>
      <c r="AS178" t="s">
        <v>62</v>
      </c>
      <c r="AT178" t="s">
        <v>128</v>
      </c>
      <c r="AU178">
        <v>9084</v>
      </c>
      <c r="AV178">
        <v>112</v>
      </c>
      <c r="AW178" t="s">
        <v>129</v>
      </c>
      <c r="AX178" t="s">
        <v>130</v>
      </c>
    </row>
    <row r="179" spans="1:50">
      <c r="A179">
        <v>49900131156</v>
      </c>
      <c r="B179" t="s">
        <v>61</v>
      </c>
      <c r="C179">
        <v>52410</v>
      </c>
      <c r="D179">
        <v>52410</v>
      </c>
      <c r="E179">
        <v>47510</v>
      </c>
      <c r="F179">
        <v>47510</v>
      </c>
      <c r="G179">
        <v>71</v>
      </c>
      <c r="H179">
        <v>63</v>
      </c>
      <c r="I179">
        <v>71</v>
      </c>
      <c r="J179">
        <v>63</v>
      </c>
      <c r="K179">
        <v>42.5</v>
      </c>
      <c r="L179">
        <v>53</v>
      </c>
      <c r="M179">
        <v>2316</v>
      </c>
      <c r="N179">
        <v>2122</v>
      </c>
      <c r="O179" s="1">
        <v>9900131156</v>
      </c>
      <c r="P179">
        <v>348047416</v>
      </c>
      <c r="Q179">
        <v>348047416</v>
      </c>
      <c r="R179" s="1" t="s">
        <v>111</v>
      </c>
      <c r="S179">
        <v>2789450</v>
      </c>
      <c r="T179">
        <v>7</v>
      </c>
      <c r="U179">
        <v>1</v>
      </c>
      <c r="V179">
        <v>1</v>
      </c>
      <c r="W179">
        <v>1</v>
      </c>
      <c r="X179" t="s">
        <v>265</v>
      </c>
      <c r="Y179" t="s">
        <v>859</v>
      </c>
      <c r="Z179" s="4">
        <v>34213</v>
      </c>
      <c r="AA179" t="s">
        <v>1337</v>
      </c>
      <c r="AB179" t="s">
        <v>116</v>
      </c>
      <c r="AC179" t="s">
        <v>116</v>
      </c>
      <c r="AD179" t="s">
        <v>1337</v>
      </c>
      <c r="AE179" t="s">
        <v>116</v>
      </c>
      <c r="AF179" t="s">
        <v>116</v>
      </c>
      <c r="AG179" t="s">
        <v>1338</v>
      </c>
      <c r="AH179" t="s">
        <v>1339</v>
      </c>
      <c r="AI179" t="s">
        <v>1340</v>
      </c>
      <c r="AJ179" t="s">
        <v>1341</v>
      </c>
      <c r="AK179" t="s">
        <v>121</v>
      </c>
      <c r="AL179" t="s">
        <v>1342</v>
      </c>
      <c r="AM179" t="s">
        <v>1343</v>
      </c>
      <c r="AN179" t="s">
        <v>116</v>
      </c>
      <c r="AO179" t="s">
        <v>116</v>
      </c>
      <c r="AP179" t="s">
        <v>1344</v>
      </c>
      <c r="AQ179" s="1" t="s">
        <v>1345</v>
      </c>
      <c r="AR179" t="s">
        <v>1346</v>
      </c>
      <c r="AS179" t="s">
        <v>313</v>
      </c>
      <c r="AT179" t="s">
        <v>128</v>
      </c>
      <c r="AU179">
        <v>9073</v>
      </c>
      <c r="AV179">
        <v>102</v>
      </c>
      <c r="AW179" t="s">
        <v>129</v>
      </c>
      <c r="AX179" t="s">
        <v>130</v>
      </c>
    </row>
    <row r="180" spans="1:50">
      <c r="A180">
        <v>49900131244</v>
      </c>
      <c r="B180" t="s">
        <v>130</v>
      </c>
      <c r="C180">
        <v>52120</v>
      </c>
      <c r="D180">
        <v>52120</v>
      </c>
      <c r="E180">
        <v>47190</v>
      </c>
      <c r="F180">
        <v>47190</v>
      </c>
      <c r="G180">
        <v>216</v>
      </c>
      <c r="H180">
        <v>198</v>
      </c>
      <c r="I180">
        <v>216</v>
      </c>
      <c r="J180">
        <v>198</v>
      </c>
      <c r="K180">
        <v>135.5</v>
      </c>
      <c r="L180">
        <v>127</v>
      </c>
      <c r="M180">
        <v>12051</v>
      </c>
      <c r="N180">
        <v>12817</v>
      </c>
      <c r="O180" s="1">
        <v>9900131244</v>
      </c>
      <c r="P180">
        <v>9900131244</v>
      </c>
      <c r="Q180">
        <v>9900131244</v>
      </c>
      <c r="R180" s="1" t="s">
        <v>111</v>
      </c>
      <c r="S180">
        <v>247461</v>
      </c>
      <c r="T180">
        <v>4</v>
      </c>
      <c r="U180">
        <v>1</v>
      </c>
      <c r="V180">
        <v>1</v>
      </c>
      <c r="W180">
        <v>1</v>
      </c>
      <c r="X180" t="s">
        <v>265</v>
      </c>
      <c r="Y180" t="s">
        <v>859</v>
      </c>
      <c r="Z180" s="4">
        <v>34213</v>
      </c>
      <c r="AA180" t="s">
        <v>1347</v>
      </c>
      <c r="AB180" t="s">
        <v>116</v>
      </c>
      <c r="AC180" t="s">
        <v>116</v>
      </c>
      <c r="AD180" t="s">
        <v>1347</v>
      </c>
      <c r="AE180" t="s">
        <v>116</v>
      </c>
      <c r="AF180" t="s">
        <v>116</v>
      </c>
      <c r="AG180" t="s">
        <v>1348</v>
      </c>
      <c r="AH180" t="s">
        <v>1349</v>
      </c>
      <c r="AI180" t="s">
        <v>121</v>
      </c>
      <c r="AJ180" t="s">
        <v>121</v>
      </c>
      <c r="AK180" t="s">
        <v>121</v>
      </c>
      <c r="AL180" t="s">
        <v>1350</v>
      </c>
      <c r="AM180" t="s">
        <v>1351</v>
      </c>
      <c r="AN180" t="s">
        <v>116</v>
      </c>
      <c r="AO180" t="s">
        <v>116</v>
      </c>
      <c r="AP180" t="s">
        <v>1352</v>
      </c>
      <c r="AQ180" s="1">
        <v>1904561213</v>
      </c>
      <c r="AR180">
        <v>1904636583</v>
      </c>
      <c r="AS180" t="s">
        <v>62</v>
      </c>
      <c r="AT180" t="s">
        <v>128</v>
      </c>
      <c r="AU180">
        <v>9014</v>
      </c>
      <c r="AV180">
        <v>112</v>
      </c>
      <c r="AW180" t="s">
        <v>129</v>
      </c>
      <c r="AX180" t="s">
        <v>130</v>
      </c>
    </row>
    <row r="181" spans="1:50">
      <c r="A181">
        <v>49900131316</v>
      </c>
      <c r="B181" t="s">
        <v>113</v>
      </c>
      <c r="C181">
        <v>52620</v>
      </c>
      <c r="D181">
        <v>52620</v>
      </c>
      <c r="E181">
        <v>47810</v>
      </c>
      <c r="F181">
        <v>47810</v>
      </c>
      <c r="G181">
        <v>25</v>
      </c>
      <c r="H181">
        <v>25</v>
      </c>
      <c r="I181">
        <v>25</v>
      </c>
      <c r="J181">
        <v>25</v>
      </c>
      <c r="K181">
        <v>22</v>
      </c>
      <c r="L181">
        <v>22</v>
      </c>
      <c r="M181">
        <v>3019</v>
      </c>
      <c r="N181">
        <v>2831</v>
      </c>
      <c r="O181" s="1">
        <v>9900131316</v>
      </c>
      <c r="P181">
        <v>9900131316</v>
      </c>
      <c r="Q181">
        <v>9900131316</v>
      </c>
      <c r="R181" s="1" t="s">
        <v>111</v>
      </c>
      <c r="S181">
        <v>418936</v>
      </c>
      <c r="T181">
        <v>1</v>
      </c>
      <c r="U181">
        <v>1</v>
      </c>
      <c r="V181">
        <v>1</v>
      </c>
      <c r="W181">
        <v>1</v>
      </c>
      <c r="X181" t="s">
        <v>265</v>
      </c>
      <c r="Y181" t="s">
        <v>859</v>
      </c>
      <c r="Z181" s="4">
        <v>34213</v>
      </c>
      <c r="AA181" t="s">
        <v>1353</v>
      </c>
      <c r="AB181" t="s">
        <v>116</v>
      </c>
      <c r="AC181" t="s">
        <v>116</v>
      </c>
      <c r="AD181" t="s">
        <v>1353</v>
      </c>
      <c r="AE181" t="s">
        <v>116</v>
      </c>
      <c r="AF181" t="s">
        <v>116</v>
      </c>
      <c r="AG181" t="s">
        <v>1354</v>
      </c>
      <c r="AH181" t="s">
        <v>1355</v>
      </c>
      <c r="AI181" t="s">
        <v>1356</v>
      </c>
      <c r="AJ181" t="s">
        <v>1318</v>
      </c>
      <c r="AK181" t="s">
        <v>121</v>
      </c>
      <c r="AL181" t="s">
        <v>1357</v>
      </c>
      <c r="AM181" t="s">
        <v>116</v>
      </c>
      <c r="AN181" t="s">
        <v>116</v>
      </c>
      <c r="AO181" t="s">
        <v>116</v>
      </c>
      <c r="AP181" t="s">
        <v>1358</v>
      </c>
      <c r="AQ181" s="1" t="s">
        <v>1359</v>
      </c>
      <c r="AR181" t="s">
        <v>127</v>
      </c>
      <c r="AS181" t="s">
        <v>313</v>
      </c>
      <c r="AT181" t="s">
        <v>128</v>
      </c>
      <c r="AU181">
        <v>9243</v>
      </c>
      <c r="AV181">
        <v>112</v>
      </c>
      <c r="AW181" t="s">
        <v>129</v>
      </c>
      <c r="AX181" t="s">
        <v>130</v>
      </c>
    </row>
    <row r="182" spans="1:50">
      <c r="A182">
        <v>49900131628</v>
      </c>
      <c r="B182" t="s">
        <v>353</v>
      </c>
      <c r="C182">
        <v>52410</v>
      </c>
      <c r="D182">
        <v>52410</v>
      </c>
      <c r="E182">
        <v>47510</v>
      </c>
      <c r="F182">
        <v>47510</v>
      </c>
      <c r="G182">
        <v>20</v>
      </c>
      <c r="H182">
        <v>18</v>
      </c>
      <c r="I182">
        <v>20</v>
      </c>
      <c r="J182">
        <v>18</v>
      </c>
      <c r="K182">
        <v>11</v>
      </c>
      <c r="L182">
        <v>9.5</v>
      </c>
      <c r="M182">
        <v>383</v>
      </c>
      <c r="N182">
        <v>340</v>
      </c>
      <c r="O182" s="1">
        <v>9900131628</v>
      </c>
      <c r="P182">
        <v>9900131628</v>
      </c>
      <c r="Q182">
        <v>9900131628</v>
      </c>
      <c r="R182" s="1" t="s">
        <v>111</v>
      </c>
      <c r="S182">
        <v>246025</v>
      </c>
      <c r="T182">
        <v>3</v>
      </c>
      <c r="U182">
        <v>1</v>
      </c>
      <c r="V182">
        <v>1</v>
      </c>
      <c r="W182">
        <v>1</v>
      </c>
      <c r="X182" t="s">
        <v>265</v>
      </c>
      <c r="Y182" t="s">
        <v>859</v>
      </c>
      <c r="Z182" s="4">
        <v>34213</v>
      </c>
      <c r="AA182" t="s">
        <v>1360</v>
      </c>
      <c r="AB182" t="s">
        <v>116</v>
      </c>
      <c r="AC182" t="s">
        <v>116</v>
      </c>
      <c r="AD182" t="s">
        <v>1360</v>
      </c>
      <c r="AE182" t="s">
        <v>116</v>
      </c>
      <c r="AF182" t="s">
        <v>116</v>
      </c>
      <c r="AG182" t="s">
        <v>1361</v>
      </c>
      <c r="AH182" t="s">
        <v>1362</v>
      </c>
      <c r="AI182" t="s">
        <v>1334</v>
      </c>
      <c r="AJ182" t="s">
        <v>121</v>
      </c>
      <c r="AK182" t="s">
        <v>121</v>
      </c>
      <c r="AL182" t="s">
        <v>1363</v>
      </c>
      <c r="AM182" t="s">
        <v>116</v>
      </c>
      <c r="AN182" t="s">
        <v>116</v>
      </c>
      <c r="AO182" t="s">
        <v>116</v>
      </c>
      <c r="AP182" t="s">
        <v>1364</v>
      </c>
      <c r="AQ182" s="1">
        <v>1943601850</v>
      </c>
      <c r="AR182">
        <v>1943603137</v>
      </c>
      <c r="AS182" t="s">
        <v>313</v>
      </c>
      <c r="AT182" t="s">
        <v>128</v>
      </c>
      <c r="AU182">
        <v>9073</v>
      </c>
      <c r="AV182">
        <v>102</v>
      </c>
      <c r="AW182" t="s">
        <v>129</v>
      </c>
      <c r="AX182" t="s">
        <v>130</v>
      </c>
    </row>
    <row r="183" spans="1:50">
      <c r="A183">
        <v>50000067412</v>
      </c>
      <c r="B183" t="s">
        <v>63</v>
      </c>
      <c r="C183">
        <v>52431</v>
      </c>
      <c r="D183">
        <v>52431</v>
      </c>
      <c r="E183">
        <v>47721</v>
      </c>
      <c r="F183">
        <v>47721</v>
      </c>
      <c r="G183">
        <v>1112</v>
      </c>
      <c r="H183">
        <v>1034</v>
      </c>
      <c r="I183">
        <v>1112</v>
      </c>
      <c r="J183">
        <v>1034</v>
      </c>
      <c r="K183">
        <v>722</v>
      </c>
      <c r="L183">
        <v>667</v>
      </c>
      <c r="M183">
        <v>82254</v>
      </c>
      <c r="N183">
        <v>81920</v>
      </c>
      <c r="O183" s="1">
        <v>9900132106</v>
      </c>
      <c r="P183">
        <v>219577117</v>
      </c>
      <c r="Q183">
        <v>219577117</v>
      </c>
      <c r="R183" s="1" t="s">
        <v>111</v>
      </c>
      <c r="S183">
        <v>1014213</v>
      </c>
      <c r="T183">
        <v>99</v>
      </c>
      <c r="U183">
        <v>1</v>
      </c>
      <c r="V183">
        <v>1</v>
      </c>
      <c r="W183">
        <v>1</v>
      </c>
      <c r="X183" t="s">
        <v>113</v>
      </c>
      <c r="Y183" t="s">
        <v>859</v>
      </c>
      <c r="Z183" s="4">
        <v>40035</v>
      </c>
      <c r="AA183" t="s">
        <v>1365</v>
      </c>
      <c r="AB183" t="s">
        <v>116</v>
      </c>
      <c r="AC183" t="s">
        <v>116</v>
      </c>
      <c r="AD183" t="s">
        <v>1365</v>
      </c>
      <c r="AE183" t="s">
        <v>116</v>
      </c>
      <c r="AF183" t="s">
        <v>116</v>
      </c>
      <c r="AG183" t="s">
        <v>1366</v>
      </c>
      <c r="AH183" t="s">
        <v>1349</v>
      </c>
      <c r="AI183" t="s">
        <v>121</v>
      </c>
      <c r="AJ183" t="s">
        <v>121</v>
      </c>
      <c r="AK183" t="s">
        <v>121</v>
      </c>
      <c r="AL183" t="s">
        <v>1367</v>
      </c>
      <c r="AM183" t="s">
        <v>123</v>
      </c>
      <c r="AN183" t="s">
        <v>124</v>
      </c>
      <c r="AO183" t="s">
        <v>116</v>
      </c>
      <c r="AP183" t="s">
        <v>1368</v>
      </c>
      <c r="AQ183" s="1" t="s">
        <v>1369</v>
      </c>
      <c r="AR183" t="s">
        <v>127</v>
      </c>
      <c r="AS183" t="s">
        <v>62</v>
      </c>
      <c r="AT183" t="s">
        <v>128</v>
      </c>
      <c r="AU183">
        <v>9164</v>
      </c>
      <c r="AV183">
        <v>112</v>
      </c>
      <c r="AW183" t="s">
        <v>129</v>
      </c>
      <c r="AX183" t="s">
        <v>130</v>
      </c>
    </row>
    <row r="184" spans="1:50">
      <c r="A184">
        <v>49900132245</v>
      </c>
      <c r="B184" t="s">
        <v>353</v>
      </c>
      <c r="C184">
        <v>52431</v>
      </c>
      <c r="D184">
        <v>52431</v>
      </c>
      <c r="E184">
        <v>47721</v>
      </c>
      <c r="F184">
        <v>47721</v>
      </c>
      <c r="G184">
        <v>129</v>
      </c>
      <c r="H184">
        <v>107</v>
      </c>
      <c r="I184">
        <v>129</v>
      </c>
      <c r="J184">
        <v>107</v>
      </c>
      <c r="K184">
        <v>86</v>
      </c>
      <c r="L184">
        <v>74</v>
      </c>
      <c r="M184">
        <v>500</v>
      </c>
      <c r="N184">
        <v>500</v>
      </c>
      <c r="O184" s="1">
        <v>9900132245</v>
      </c>
      <c r="P184">
        <v>9900132245</v>
      </c>
      <c r="Q184">
        <v>9900132245</v>
      </c>
      <c r="R184" s="1" t="s">
        <v>111</v>
      </c>
      <c r="S184">
        <v>9537380</v>
      </c>
      <c r="T184">
        <v>13</v>
      </c>
      <c r="U184">
        <v>1</v>
      </c>
      <c r="V184">
        <v>1</v>
      </c>
      <c r="W184">
        <v>1</v>
      </c>
      <c r="X184" t="s">
        <v>265</v>
      </c>
      <c r="Y184" t="s">
        <v>859</v>
      </c>
      <c r="Z184" s="4">
        <v>34213</v>
      </c>
      <c r="AA184" t="s">
        <v>1370</v>
      </c>
      <c r="AB184" t="s">
        <v>116</v>
      </c>
      <c r="AC184" t="s">
        <v>116</v>
      </c>
      <c r="AD184" t="s">
        <v>1370</v>
      </c>
      <c r="AE184" t="s">
        <v>116</v>
      </c>
      <c r="AF184" t="s">
        <v>116</v>
      </c>
      <c r="AG184" t="s">
        <v>1371</v>
      </c>
      <c r="AH184" t="s">
        <v>1372</v>
      </c>
      <c r="AI184" t="s">
        <v>1373</v>
      </c>
      <c r="AJ184" t="s">
        <v>1341</v>
      </c>
      <c r="AK184" t="s">
        <v>121</v>
      </c>
      <c r="AL184" t="s">
        <v>1374</v>
      </c>
      <c r="AM184" t="s">
        <v>1375</v>
      </c>
      <c r="AN184" t="s">
        <v>116</v>
      </c>
      <c r="AO184" t="s">
        <v>116</v>
      </c>
      <c r="AP184" t="s">
        <v>1376</v>
      </c>
      <c r="AQ184" s="1" t="s">
        <v>1377</v>
      </c>
      <c r="AR184" t="s">
        <v>127</v>
      </c>
      <c r="AS184" t="s">
        <v>62</v>
      </c>
      <c r="AT184" t="s">
        <v>128</v>
      </c>
      <c r="AU184">
        <v>9164</v>
      </c>
      <c r="AV184">
        <v>112</v>
      </c>
      <c r="AW184" t="s">
        <v>129</v>
      </c>
      <c r="AX184" t="s">
        <v>130</v>
      </c>
    </row>
    <row r="185" spans="1:50">
      <c r="A185">
        <v>49900132733</v>
      </c>
      <c r="B185" t="s">
        <v>168</v>
      </c>
      <c r="C185">
        <v>52432</v>
      </c>
      <c r="D185">
        <v>52432</v>
      </c>
      <c r="E185">
        <v>47722</v>
      </c>
      <c r="F185">
        <v>47722</v>
      </c>
      <c r="G185">
        <v>9</v>
      </c>
      <c r="H185">
        <v>9</v>
      </c>
      <c r="I185">
        <v>9</v>
      </c>
      <c r="J185">
        <v>9</v>
      </c>
      <c r="K185">
        <v>5</v>
      </c>
      <c r="L185">
        <v>5</v>
      </c>
      <c r="M185">
        <v>423</v>
      </c>
      <c r="N185">
        <v>392</v>
      </c>
      <c r="O185" s="1">
        <v>9900132733</v>
      </c>
      <c r="P185">
        <v>9900132733</v>
      </c>
      <c r="Q185">
        <v>9900132733</v>
      </c>
      <c r="R185" s="1" t="s">
        <v>111</v>
      </c>
      <c r="S185">
        <v>1206027</v>
      </c>
      <c r="T185">
        <v>1</v>
      </c>
      <c r="U185">
        <v>1</v>
      </c>
      <c r="V185">
        <v>1</v>
      </c>
      <c r="W185">
        <v>1</v>
      </c>
      <c r="X185" t="s">
        <v>265</v>
      </c>
      <c r="Y185" t="s">
        <v>859</v>
      </c>
      <c r="Z185" s="4">
        <v>34213</v>
      </c>
      <c r="AA185" t="s">
        <v>1378</v>
      </c>
      <c r="AB185" t="s">
        <v>116</v>
      </c>
      <c r="AC185" t="s">
        <v>116</v>
      </c>
      <c r="AD185" t="s">
        <v>1378</v>
      </c>
      <c r="AE185" t="s">
        <v>116</v>
      </c>
      <c r="AF185" t="s">
        <v>116</v>
      </c>
      <c r="AG185" t="s">
        <v>1379</v>
      </c>
      <c r="AH185" t="s">
        <v>1380</v>
      </c>
      <c r="AI185" t="s">
        <v>1318</v>
      </c>
      <c r="AJ185" t="s">
        <v>121</v>
      </c>
      <c r="AK185" t="s">
        <v>121</v>
      </c>
      <c r="AL185" t="s">
        <v>1381</v>
      </c>
      <c r="AM185" t="s">
        <v>116</v>
      </c>
      <c r="AN185" t="s">
        <v>116</v>
      </c>
      <c r="AO185" t="s">
        <v>116</v>
      </c>
      <c r="AP185" t="s">
        <v>484</v>
      </c>
      <c r="AQ185" s="1" t="s">
        <v>127</v>
      </c>
      <c r="AR185" t="s">
        <v>127</v>
      </c>
      <c r="AS185" t="s">
        <v>313</v>
      </c>
      <c r="AT185" t="s">
        <v>128</v>
      </c>
      <c r="AU185">
        <v>9162</v>
      </c>
      <c r="AV185">
        <v>102</v>
      </c>
      <c r="AW185" t="s">
        <v>129</v>
      </c>
      <c r="AX185" t="s">
        <v>130</v>
      </c>
    </row>
    <row r="186" spans="1:50">
      <c r="A186">
        <v>49900132803</v>
      </c>
      <c r="B186" t="s">
        <v>62</v>
      </c>
      <c r="C186">
        <v>52424</v>
      </c>
      <c r="D186">
        <v>52424</v>
      </c>
      <c r="E186">
        <v>47710</v>
      </c>
      <c r="F186">
        <v>47710</v>
      </c>
      <c r="G186">
        <v>409</v>
      </c>
      <c r="H186">
        <v>409</v>
      </c>
      <c r="I186">
        <v>409</v>
      </c>
      <c r="J186">
        <v>409</v>
      </c>
      <c r="K186">
        <v>291.5</v>
      </c>
      <c r="L186">
        <v>291.5</v>
      </c>
      <c r="M186">
        <v>24689</v>
      </c>
      <c r="N186">
        <v>22840</v>
      </c>
      <c r="O186" s="1">
        <v>9900132803</v>
      </c>
      <c r="P186">
        <v>9900132803</v>
      </c>
      <c r="Q186">
        <v>9900132803</v>
      </c>
      <c r="R186" s="1" t="s">
        <v>111</v>
      </c>
      <c r="S186">
        <v>6779313</v>
      </c>
      <c r="T186">
        <v>75</v>
      </c>
      <c r="U186">
        <v>1</v>
      </c>
      <c r="V186">
        <v>1</v>
      </c>
      <c r="W186">
        <v>1</v>
      </c>
      <c r="X186" t="s">
        <v>265</v>
      </c>
      <c r="Y186" t="s">
        <v>859</v>
      </c>
      <c r="Z186" s="4">
        <v>34213</v>
      </c>
      <c r="AA186" t="s">
        <v>1382</v>
      </c>
      <c r="AB186" t="s">
        <v>116</v>
      </c>
      <c r="AC186" t="s">
        <v>116</v>
      </c>
      <c r="AD186" t="s">
        <v>1382</v>
      </c>
      <c r="AE186" t="s">
        <v>116</v>
      </c>
      <c r="AF186" t="s">
        <v>116</v>
      </c>
      <c r="AG186" t="s">
        <v>1383</v>
      </c>
      <c r="AH186" t="s">
        <v>1384</v>
      </c>
      <c r="AI186" t="s">
        <v>1385</v>
      </c>
      <c r="AJ186" t="s">
        <v>1386</v>
      </c>
      <c r="AK186" t="s">
        <v>1387</v>
      </c>
      <c r="AL186" t="s">
        <v>1388</v>
      </c>
      <c r="AM186" t="s">
        <v>116</v>
      </c>
      <c r="AN186" t="s">
        <v>116</v>
      </c>
      <c r="AO186" t="s">
        <v>116</v>
      </c>
      <c r="AP186" t="s">
        <v>1389</v>
      </c>
      <c r="AQ186" s="1" t="s">
        <v>1390</v>
      </c>
      <c r="AR186" t="s">
        <v>127</v>
      </c>
      <c r="AS186" t="s">
        <v>62</v>
      </c>
      <c r="AT186" t="s">
        <v>128</v>
      </c>
      <c r="AU186">
        <v>9154</v>
      </c>
      <c r="AV186">
        <v>112</v>
      </c>
      <c r="AW186" t="s">
        <v>129</v>
      </c>
      <c r="AX186" t="s">
        <v>130</v>
      </c>
    </row>
    <row r="187" spans="1:50">
      <c r="A187">
        <v>49900132974</v>
      </c>
      <c r="B187" t="s">
        <v>168</v>
      </c>
      <c r="C187">
        <v>52120</v>
      </c>
      <c r="D187">
        <v>52120</v>
      </c>
      <c r="E187">
        <v>47190</v>
      </c>
      <c r="F187">
        <v>47190</v>
      </c>
      <c r="G187">
        <v>149</v>
      </c>
      <c r="H187">
        <v>150</v>
      </c>
      <c r="I187">
        <v>149</v>
      </c>
      <c r="J187">
        <v>150</v>
      </c>
      <c r="K187">
        <v>102</v>
      </c>
      <c r="L187">
        <v>101.5</v>
      </c>
      <c r="M187">
        <v>6928</v>
      </c>
      <c r="N187">
        <v>7133</v>
      </c>
      <c r="O187" s="1">
        <v>9900132974</v>
      </c>
      <c r="P187">
        <v>229523790</v>
      </c>
      <c r="Q187">
        <v>229523790</v>
      </c>
      <c r="R187" s="1" t="s">
        <v>111</v>
      </c>
      <c r="S187">
        <v>342907</v>
      </c>
      <c r="T187">
        <v>1</v>
      </c>
      <c r="U187">
        <v>1</v>
      </c>
      <c r="V187">
        <v>1</v>
      </c>
      <c r="W187">
        <v>1</v>
      </c>
      <c r="X187" t="s">
        <v>265</v>
      </c>
      <c r="Y187" t="s">
        <v>859</v>
      </c>
      <c r="Z187" s="4">
        <v>34213</v>
      </c>
      <c r="AA187" t="s">
        <v>1391</v>
      </c>
      <c r="AB187" t="s">
        <v>116</v>
      </c>
      <c r="AC187" t="s">
        <v>116</v>
      </c>
      <c r="AD187" t="s">
        <v>1391</v>
      </c>
      <c r="AE187" t="s">
        <v>116</v>
      </c>
      <c r="AF187" t="s">
        <v>116</v>
      </c>
      <c r="AG187" t="s">
        <v>1392</v>
      </c>
      <c r="AH187" t="s">
        <v>864</v>
      </c>
      <c r="AI187" t="s">
        <v>121</v>
      </c>
      <c r="AJ187" t="s">
        <v>121</v>
      </c>
      <c r="AK187" t="s">
        <v>121</v>
      </c>
      <c r="AL187" t="s">
        <v>1393</v>
      </c>
      <c r="AM187" t="s">
        <v>116</v>
      </c>
      <c r="AN187" t="s">
        <v>116</v>
      </c>
      <c r="AO187" t="s">
        <v>116</v>
      </c>
      <c r="AP187" t="s">
        <v>1394</v>
      </c>
      <c r="AQ187" s="1" t="s">
        <v>1390</v>
      </c>
      <c r="AR187" t="s">
        <v>127</v>
      </c>
      <c r="AS187" t="s">
        <v>62</v>
      </c>
      <c r="AT187" t="s">
        <v>128</v>
      </c>
      <c r="AU187">
        <v>9014</v>
      </c>
      <c r="AV187">
        <v>112</v>
      </c>
      <c r="AW187" t="s">
        <v>129</v>
      </c>
      <c r="AX187" t="s">
        <v>130</v>
      </c>
    </row>
    <row r="188" spans="1:50">
      <c r="A188">
        <v>49900133183</v>
      </c>
      <c r="B188" t="s">
        <v>157</v>
      </c>
      <c r="C188">
        <v>52485</v>
      </c>
      <c r="D188">
        <v>52485</v>
      </c>
      <c r="E188">
        <v>47640</v>
      </c>
      <c r="F188">
        <v>47640</v>
      </c>
      <c r="G188">
        <v>124</v>
      </c>
      <c r="H188">
        <v>101</v>
      </c>
      <c r="I188">
        <v>127</v>
      </c>
      <c r="J188">
        <v>104</v>
      </c>
      <c r="K188">
        <v>100.5</v>
      </c>
      <c r="L188">
        <v>86.5</v>
      </c>
      <c r="M188">
        <v>8715</v>
      </c>
      <c r="N188">
        <v>8056</v>
      </c>
      <c r="O188" s="1">
        <v>9900133183</v>
      </c>
      <c r="P188">
        <v>9900133183</v>
      </c>
      <c r="Q188">
        <v>9900133183</v>
      </c>
      <c r="R188" s="1" t="s">
        <v>111</v>
      </c>
      <c r="S188" t="s">
        <v>522</v>
      </c>
      <c r="T188">
        <v>6</v>
      </c>
      <c r="U188">
        <v>1</v>
      </c>
      <c r="V188">
        <v>1</v>
      </c>
      <c r="W188">
        <v>3</v>
      </c>
      <c r="X188" t="s">
        <v>265</v>
      </c>
      <c r="Y188" t="s">
        <v>859</v>
      </c>
      <c r="Z188" s="4">
        <v>34213</v>
      </c>
      <c r="AA188" t="s">
        <v>1395</v>
      </c>
      <c r="AB188" t="s">
        <v>116</v>
      </c>
      <c r="AC188" t="s">
        <v>116</v>
      </c>
      <c r="AD188" t="s">
        <v>1395</v>
      </c>
      <c r="AE188" t="s">
        <v>116</v>
      </c>
      <c r="AF188" t="s">
        <v>116</v>
      </c>
      <c r="AG188" t="s">
        <v>1396</v>
      </c>
      <c r="AH188" t="s">
        <v>1397</v>
      </c>
      <c r="AI188" t="s">
        <v>818</v>
      </c>
      <c r="AJ188" t="s">
        <v>797</v>
      </c>
      <c r="AK188" t="s">
        <v>121</v>
      </c>
      <c r="AL188" t="s">
        <v>1398</v>
      </c>
      <c r="AM188" t="s">
        <v>116</v>
      </c>
      <c r="AN188" t="s">
        <v>116</v>
      </c>
      <c r="AO188" t="s">
        <v>116</v>
      </c>
      <c r="AP188" t="s">
        <v>1399</v>
      </c>
      <c r="AQ188" s="1">
        <v>1246457189</v>
      </c>
      <c r="AR188">
        <v>1246453885</v>
      </c>
      <c r="AS188" t="s">
        <v>62</v>
      </c>
      <c r="AT188" t="s">
        <v>128</v>
      </c>
      <c r="AU188">
        <v>9144</v>
      </c>
      <c r="AV188">
        <v>112</v>
      </c>
      <c r="AW188" t="s">
        <v>129</v>
      </c>
      <c r="AX188" t="s">
        <v>130</v>
      </c>
    </row>
    <row r="189" spans="1:50">
      <c r="A189">
        <v>49900133500</v>
      </c>
      <c r="B189" t="s">
        <v>63</v>
      </c>
      <c r="C189">
        <v>52485</v>
      </c>
      <c r="D189">
        <v>52485</v>
      </c>
      <c r="E189">
        <v>47640</v>
      </c>
      <c r="F189">
        <v>47640</v>
      </c>
      <c r="G189">
        <v>10</v>
      </c>
      <c r="H189">
        <v>10</v>
      </c>
      <c r="I189">
        <v>10</v>
      </c>
      <c r="J189">
        <v>10</v>
      </c>
      <c r="K189">
        <v>7.5</v>
      </c>
      <c r="L189">
        <v>7.5</v>
      </c>
      <c r="M189">
        <v>3241</v>
      </c>
      <c r="N189">
        <v>3532</v>
      </c>
      <c r="O189" s="1">
        <v>9900133500</v>
      </c>
      <c r="P189">
        <v>228131264</v>
      </c>
      <c r="Q189">
        <v>228131264</v>
      </c>
      <c r="R189" s="1" t="s">
        <v>111</v>
      </c>
      <c r="S189">
        <v>1017941</v>
      </c>
      <c r="T189">
        <v>1</v>
      </c>
      <c r="U189">
        <v>1</v>
      </c>
      <c r="V189">
        <v>1</v>
      </c>
      <c r="W189">
        <v>1</v>
      </c>
      <c r="X189" t="s">
        <v>265</v>
      </c>
      <c r="Y189" t="s">
        <v>859</v>
      </c>
      <c r="Z189" s="4">
        <v>34213</v>
      </c>
      <c r="AA189" t="s">
        <v>1400</v>
      </c>
      <c r="AB189" t="s">
        <v>116</v>
      </c>
      <c r="AC189" t="s">
        <v>116</v>
      </c>
      <c r="AD189" t="s">
        <v>1400</v>
      </c>
      <c r="AE189" t="s">
        <v>116</v>
      </c>
      <c r="AF189" t="s">
        <v>116</v>
      </c>
      <c r="AG189" t="s">
        <v>1401</v>
      </c>
      <c r="AH189" t="s">
        <v>1402</v>
      </c>
      <c r="AI189" t="s">
        <v>864</v>
      </c>
      <c r="AJ189" t="s">
        <v>121</v>
      </c>
      <c r="AK189" t="s">
        <v>121</v>
      </c>
      <c r="AL189" t="s">
        <v>1403</v>
      </c>
      <c r="AM189" t="s">
        <v>116</v>
      </c>
      <c r="AN189" t="s">
        <v>116</v>
      </c>
      <c r="AO189" t="s">
        <v>116</v>
      </c>
      <c r="AP189" t="s">
        <v>1404</v>
      </c>
      <c r="AQ189" s="1">
        <v>1142432362</v>
      </c>
      <c r="AR189" t="s">
        <v>127</v>
      </c>
      <c r="AS189" t="s">
        <v>313</v>
      </c>
      <c r="AT189" t="s">
        <v>128</v>
      </c>
      <c r="AU189">
        <v>9143</v>
      </c>
      <c r="AV189">
        <v>112</v>
      </c>
      <c r="AW189" t="s">
        <v>129</v>
      </c>
      <c r="AX189" t="s">
        <v>130</v>
      </c>
    </row>
    <row r="190" spans="1:50">
      <c r="A190">
        <v>49900133565</v>
      </c>
      <c r="B190" t="s">
        <v>284</v>
      </c>
      <c r="C190">
        <v>52240</v>
      </c>
      <c r="D190">
        <v>52240</v>
      </c>
      <c r="E190">
        <v>47240</v>
      </c>
      <c r="F190">
        <v>47240</v>
      </c>
      <c r="G190">
        <v>162</v>
      </c>
      <c r="H190">
        <v>159</v>
      </c>
      <c r="I190">
        <v>162</v>
      </c>
      <c r="J190">
        <v>159</v>
      </c>
      <c r="K190">
        <v>110.5</v>
      </c>
      <c r="L190">
        <v>100.5</v>
      </c>
      <c r="M190">
        <v>3242</v>
      </c>
      <c r="N190">
        <v>3249</v>
      </c>
      <c r="O190" s="1">
        <v>9900133565</v>
      </c>
      <c r="P190">
        <v>9900133565</v>
      </c>
      <c r="Q190">
        <v>9900133565</v>
      </c>
      <c r="R190" s="1" t="s">
        <v>111</v>
      </c>
      <c r="S190">
        <v>774484</v>
      </c>
      <c r="T190">
        <v>21</v>
      </c>
      <c r="U190">
        <v>1</v>
      </c>
      <c r="V190">
        <v>1</v>
      </c>
      <c r="W190">
        <v>1</v>
      </c>
      <c r="X190" t="s">
        <v>265</v>
      </c>
      <c r="Y190" t="s">
        <v>859</v>
      </c>
      <c r="Z190" s="4">
        <v>34213</v>
      </c>
      <c r="AA190" t="s">
        <v>1405</v>
      </c>
      <c r="AB190" t="s">
        <v>116</v>
      </c>
      <c r="AC190" t="s">
        <v>116</v>
      </c>
      <c r="AD190" t="s">
        <v>1405</v>
      </c>
      <c r="AE190" t="s">
        <v>116</v>
      </c>
      <c r="AF190" t="s">
        <v>116</v>
      </c>
      <c r="AG190" t="s">
        <v>1406</v>
      </c>
      <c r="AH190" t="s">
        <v>1407</v>
      </c>
      <c r="AI190" t="s">
        <v>1408</v>
      </c>
      <c r="AJ190" t="s">
        <v>1409</v>
      </c>
      <c r="AK190" t="s">
        <v>121</v>
      </c>
      <c r="AL190" t="s">
        <v>1410</v>
      </c>
      <c r="AM190" t="s">
        <v>116</v>
      </c>
      <c r="AN190" t="s">
        <v>116</v>
      </c>
      <c r="AO190" t="s">
        <v>116</v>
      </c>
      <c r="AP190" t="s">
        <v>1411</v>
      </c>
      <c r="AQ190" s="1">
        <v>1709522171</v>
      </c>
      <c r="AR190">
        <v>1209525374</v>
      </c>
      <c r="AS190" t="s">
        <v>62</v>
      </c>
      <c r="AT190" t="s">
        <v>128</v>
      </c>
      <c r="AU190">
        <v>9024</v>
      </c>
      <c r="AV190">
        <v>112</v>
      </c>
      <c r="AW190" t="s">
        <v>129</v>
      </c>
      <c r="AX190" t="s">
        <v>130</v>
      </c>
    </row>
    <row r="191" spans="1:50">
      <c r="A191">
        <v>49900133672</v>
      </c>
      <c r="B191" t="s">
        <v>168</v>
      </c>
      <c r="C191">
        <v>52620</v>
      </c>
      <c r="D191">
        <v>52620</v>
      </c>
      <c r="E191">
        <v>47890</v>
      </c>
      <c r="F191">
        <v>47890</v>
      </c>
      <c r="G191">
        <v>5</v>
      </c>
      <c r="H191">
        <v>5</v>
      </c>
      <c r="I191">
        <v>6</v>
      </c>
      <c r="J191">
        <v>6</v>
      </c>
      <c r="K191">
        <v>4</v>
      </c>
      <c r="L191">
        <v>4</v>
      </c>
      <c r="M191">
        <v>306</v>
      </c>
      <c r="N191">
        <v>294</v>
      </c>
      <c r="O191" s="1">
        <v>9900133672</v>
      </c>
      <c r="P191">
        <v>9900133672</v>
      </c>
      <c r="Q191">
        <v>9900133672</v>
      </c>
      <c r="R191" s="1" t="s">
        <v>111</v>
      </c>
      <c r="S191" t="s">
        <v>522</v>
      </c>
      <c r="T191">
        <v>1</v>
      </c>
      <c r="U191">
        <v>0</v>
      </c>
      <c r="V191">
        <v>1</v>
      </c>
      <c r="W191">
        <v>2</v>
      </c>
      <c r="X191" t="s">
        <v>265</v>
      </c>
      <c r="Y191" t="s">
        <v>859</v>
      </c>
      <c r="Z191" s="4">
        <v>34213</v>
      </c>
      <c r="AA191" t="s">
        <v>1412</v>
      </c>
      <c r="AB191" t="s">
        <v>116</v>
      </c>
      <c r="AC191" t="s">
        <v>116</v>
      </c>
      <c r="AD191" t="s">
        <v>1412</v>
      </c>
      <c r="AE191" t="s">
        <v>116</v>
      </c>
      <c r="AF191" t="s">
        <v>116</v>
      </c>
      <c r="AG191" t="s">
        <v>1413</v>
      </c>
      <c r="AH191" t="s">
        <v>1414</v>
      </c>
      <c r="AI191" t="s">
        <v>864</v>
      </c>
      <c r="AJ191" t="s">
        <v>121</v>
      </c>
      <c r="AK191" t="s">
        <v>121</v>
      </c>
      <c r="AL191" t="s">
        <v>1415</v>
      </c>
      <c r="AM191" t="s">
        <v>1416</v>
      </c>
      <c r="AN191" t="s">
        <v>116</v>
      </c>
      <c r="AO191" t="s">
        <v>116</v>
      </c>
      <c r="AP191" t="s">
        <v>121</v>
      </c>
      <c r="AQ191" s="1" t="s">
        <v>127</v>
      </c>
      <c r="AR191" t="s">
        <v>127</v>
      </c>
      <c r="AS191" t="s">
        <v>313</v>
      </c>
      <c r="AT191" t="s">
        <v>128</v>
      </c>
      <c r="AU191">
        <v>9242</v>
      </c>
      <c r="AV191">
        <v>102</v>
      </c>
      <c r="AW191" t="s">
        <v>129</v>
      </c>
      <c r="AX191" t="s">
        <v>130</v>
      </c>
    </row>
    <row r="192" spans="1:50">
      <c r="A192">
        <v>49900134097</v>
      </c>
      <c r="B192" t="s">
        <v>198</v>
      </c>
      <c r="C192">
        <v>52120</v>
      </c>
      <c r="D192">
        <v>52120</v>
      </c>
      <c r="E192">
        <v>47190</v>
      </c>
      <c r="F192">
        <v>47190</v>
      </c>
      <c r="G192">
        <v>796</v>
      </c>
      <c r="H192">
        <v>732</v>
      </c>
      <c r="I192">
        <v>796</v>
      </c>
      <c r="J192">
        <v>732</v>
      </c>
      <c r="K192">
        <v>537</v>
      </c>
      <c r="L192">
        <v>475</v>
      </c>
      <c r="M192">
        <v>31373</v>
      </c>
      <c r="N192">
        <v>32555</v>
      </c>
      <c r="O192" s="1">
        <v>9900134097</v>
      </c>
      <c r="P192">
        <v>9900134097</v>
      </c>
      <c r="Q192">
        <v>9900134097</v>
      </c>
      <c r="R192" s="1" t="s">
        <v>111</v>
      </c>
      <c r="S192">
        <v>1000964</v>
      </c>
      <c r="T192">
        <v>6</v>
      </c>
      <c r="U192">
        <v>1</v>
      </c>
      <c r="V192">
        <v>1</v>
      </c>
      <c r="W192">
        <v>1</v>
      </c>
      <c r="X192" t="s">
        <v>265</v>
      </c>
      <c r="Y192" t="s">
        <v>146</v>
      </c>
      <c r="Z192" s="4">
        <v>34213</v>
      </c>
      <c r="AA192" t="s">
        <v>1417</v>
      </c>
      <c r="AB192" t="s">
        <v>116</v>
      </c>
      <c r="AC192" t="s">
        <v>116</v>
      </c>
      <c r="AD192" t="s">
        <v>1417</v>
      </c>
      <c r="AE192" t="s">
        <v>116</v>
      </c>
      <c r="AF192" t="s">
        <v>116</v>
      </c>
      <c r="AG192" t="s">
        <v>1418</v>
      </c>
      <c r="AH192" t="s">
        <v>1419</v>
      </c>
      <c r="AI192" t="s">
        <v>154</v>
      </c>
      <c r="AJ192" t="s">
        <v>121</v>
      </c>
      <c r="AK192" t="s">
        <v>121</v>
      </c>
      <c r="AL192" t="s">
        <v>1420</v>
      </c>
      <c r="AM192" t="s">
        <v>1421</v>
      </c>
      <c r="AN192" t="s">
        <v>116</v>
      </c>
      <c r="AO192" t="s">
        <v>116</v>
      </c>
      <c r="AP192" t="s">
        <v>1422</v>
      </c>
      <c r="AQ192" s="1">
        <v>1282860000000</v>
      </c>
      <c r="AR192" t="s">
        <v>127</v>
      </c>
      <c r="AS192" t="s">
        <v>62</v>
      </c>
      <c r="AT192" t="s">
        <v>128</v>
      </c>
      <c r="AU192">
        <v>9014</v>
      </c>
      <c r="AV192">
        <v>112</v>
      </c>
      <c r="AW192" t="s">
        <v>129</v>
      </c>
      <c r="AX192" t="s">
        <v>130</v>
      </c>
    </row>
    <row r="193" spans="1:50">
      <c r="A193">
        <v>49900134102</v>
      </c>
      <c r="B193" t="s">
        <v>198</v>
      </c>
      <c r="C193">
        <v>52630</v>
      </c>
      <c r="D193">
        <v>52630</v>
      </c>
      <c r="E193">
        <v>47990</v>
      </c>
      <c r="F193">
        <v>47990</v>
      </c>
      <c r="G193">
        <v>90</v>
      </c>
      <c r="H193">
        <v>84</v>
      </c>
      <c r="I193">
        <v>90</v>
      </c>
      <c r="J193">
        <v>84</v>
      </c>
      <c r="K193">
        <v>89.5</v>
      </c>
      <c r="L193">
        <v>83.5</v>
      </c>
      <c r="M193">
        <v>8050</v>
      </c>
      <c r="N193">
        <v>9571</v>
      </c>
      <c r="O193" s="1">
        <v>9900134102</v>
      </c>
      <c r="P193">
        <v>219542839</v>
      </c>
      <c r="Q193">
        <v>219542839</v>
      </c>
      <c r="R193" s="1" t="s">
        <v>111</v>
      </c>
      <c r="S193">
        <v>995853</v>
      </c>
      <c r="T193">
        <v>3</v>
      </c>
      <c r="U193">
        <v>1</v>
      </c>
      <c r="V193">
        <v>1</v>
      </c>
      <c r="W193">
        <v>1</v>
      </c>
      <c r="X193" t="s">
        <v>265</v>
      </c>
      <c r="Y193" t="s">
        <v>146</v>
      </c>
      <c r="Z193" s="4">
        <v>34213</v>
      </c>
      <c r="AA193" t="s">
        <v>1423</v>
      </c>
      <c r="AB193" t="s">
        <v>116</v>
      </c>
      <c r="AC193" t="s">
        <v>116</v>
      </c>
      <c r="AD193" t="s">
        <v>1423</v>
      </c>
      <c r="AE193" t="s">
        <v>116</v>
      </c>
      <c r="AF193" t="s">
        <v>116</v>
      </c>
      <c r="AG193" t="s">
        <v>1424</v>
      </c>
      <c r="AH193" t="s">
        <v>1425</v>
      </c>
      <c r="AI193" t="s">
        <v>1426</v>
      </c>
      <c r="AJ193" t="s">
        <v>1427</v>
      </c>
      <c r="AK193" t="s">
        <v>154</v>
      </c>
      <c r="AL193" t="s">
        <v>1428</v>
      </c>
      <c r="AM193" t="s">
        <v>116</v>
      </c>
      <c r="AN193" t="s">
        <v>116</v>
      </c>
      <c r="AO193" t="s">
        <v>116</v>
      </c>
      <c r="AP193" t="s">
        <v>1429</v>
      </c>
      <c r="AQ193" s="1">
        <v>1254262893</v>
      </c>
      <c r="AR193">
        <v>1254664690</v>
      </c>
      <c r="AS193" t="s">
        <v>313</v>
      </c>
      <c r="AT193" t="s">
        <v>128</v>
      </c>
      <c r="AU193">
        <v>9263</v>
      </c>
      <c r="AV193">
        <v>102</v>
      </c>
      <c r="AW193" t="s">
        <v>129</v>
      </c>
      <c r="AX193" t="s">
        <v>130</v>
      </c>
    </row>
    <row r="194" spans="1:50">
      <c r="A194">
        <v>49900134300</v>
      </c>
      <c r="B194" t="s">
        <v>113</v>
      </c>
      <c r="C194">
        <v>52240</v>
      </c>
      <c r="D194">
        <v>52240</v>
      </c>
      <c r="E194">
        <v>47240</v>
      </c>
      <c r="F194">
        <v>47240</v>
      </c>
      <c r="G194">
        <v>191</v>
      </c>
      <c r="H194">
        <v>196</v>
      </c>
      <c r="I194">
        <v>191</v>
      </c>
      <c r="J194">
        <v>196</v>
      </c>
      <c r="K194">
        <v>133.5</v>
      </c>
      <c r="L194">
        <v>137.5</v>
      </c>
      <c r="M194">
        <v>4344</v>
      </c>
      <c r="N194">
        <v>4586</v>
      </c>
      <c r="O194" s="1">
        <v>9900134300</v>
      </c>
      <c r="P194">
        <v>9900134300</v>
      </c>
      <c r="Q194">
        <v>9900134300</v>
      </c>
      <c r="R194" s="1" t="s">
        <v>111</v>
      </c>
      <c r="S194">
        <v>363671</v>
      </c>
      <c r="T194">
        <v>17</v>
      </c>
      <c r="U194">
        <v>1</v>
      </c>
      <c r="V194">
        <v>1</v>
      </c>
      <c r="W194">
        <v>1</v>
      </c>
      <c r="X194" t="s">
        <v>265</v>
      </c>
      <c r="Y194" t="s">
        <v>146</v>
      </c>
      <c r="Z194" s="4">
        <v>34213</v>
      </c>
      <c r="AA194" t="s">
        <v>1430</v>
      </c>
      <c r="AB194" t="s">
        <v>116</v>
      </c>
      <c r="AC194" t="s">
        <v>116</v>
      </c>
      <c r="AD194" t="s">
        <v>1430</v>
      </c>
      <c r="AE194" t="s">
        <v>116</v>
      </c>
      <c r="AF194" t="s">
        <v>116</v>
      </c>
      <c r="AG194" t="s">
        <v>1431</v>
      </c>
      <c r="AH194" t="s">
        <v>1432</v>
      </c>
      <c r="AI194" t="s">
        <v>154</v>
      </c>
      <c r="AJ194" t="s">
        <v>121</v>
      </c>
      <c r="AK194" t="s">
        <v>121</v>
      </c>
      <c r="AL194" t="s">
        <v>1433</v>
      </c>
      <c r="AM194" t="s">
        <v>116</v>
      </c>
      <c r="AN194" t="s">
        <v>116</v>
      </c>
      <c r="AO194" t="s">
        <v>116</v>
      </c>
      <c r="AP194" t="s">
        <v>1434</v>
      </c>
      <c r="AQ194" s="1">
        <v>1282602181</v>
      </c>
      <c r="AR194">
        <v>1282602303</v>
      </c>
      <c r="AS194" t="s">
        <v>62</v>
      </c>
      <c r="AT194" t="s">
        <v>128</v>
      </c>
      <c r="AU194">
        <v>9024</v>
      </c>
      <c r="AV194">
        <v>112</v>
      </c>
      <c r="AW194" t="s">
        <v>129</v>
      </c>
      <c r="AX194" t="s">
        <v>130</v>
      </c>
    </row>
    <row r="195" spans="1:50">
      <c r="A195">
        <v>49900134470</v>
      </c>
      <c r="B195" t="s">
        <v>63</v>
      </c>
      <c r="C195">
        <v>50500</v>
      </c>
      <c r="D195">
        <v>50500</v>
      </c>
      <c r="E195">
        <v>47300</v>
      </c>
      <c r="F195">
        <v>47300</v>
      </c>
      <c r="G195">
        <v>169</v>
      </c>
      <c r="H195">
        <v>169</v>
      </c>
      <c r="I195">
        <v>169</v>
      </c>
      <c r="J195">
        <v>169</v>
      </c>
      <c r="K195">
        <v>123.5</v>
      </c>
      <c r="L195">
        <v>123.5</v>
      </c>
      <c r="M195">
        <v>87333</v>
      </c>
      <c r="N195">
        <v>79194</v>
      </c>
      <c r="O195" s="1">
        <v>9900134470</v>
      </c>
      <c r="P195">
        <v>235067592</v>
      </c>
      <c r="Q195">
        <v>235067592</v>
      </c>
      <c r="R195" s="1" t="s">
        <v>111</v>
      </c>
      <c r="S195">
        <v>1893754</v>
      </c>
      <c r="T195">
        <v>13</v>
      </c>
      <c r="U195">
        <v>1</v>
      </c>
      <c r="V195">
        <v>12</v>
      </c>
      <c r="W195">
        <v>1</v>
      </c>
      <c r="X195" t="s">
        <v>265</v>
      </c>
      <c r="Y195" t="s">
        <v>146</v>
      </c>
      <c r="Z195" s="4">
        <v>34213</v>
      </c>
      <c r="AA195" t="s">
        <v>1435</v>
      </c>
      <c r="AB195" t="s">
        <v>116</v>
      </c>
      <c r="AC195" t="s">
        <v>116</v>
      </c>
      <c r="AD195" t="s">
        <v>1435</v>
      </c>
      <c r="AE195" t="s">
        <v>116</v>
      </c>
      <c r="AF195" t="s">
        <v>116</v>
      </c>
      <c r="AG195" t="s">
        <v>1436</v>
      </c>
      <c r="AH195" t="s">
        <v>1437</v>
      </c>
      <c r="AI195" t="s">
        <v>1438</v>
      </c>
      <c r="AJ195" t="s">
        <v>1427</v>
      </c>
      <c r="AK195" t="s">
        <v>154</v>
      </c>
      <c r="AL195" t="s">
        <v>1439</v>
      </c>
      <c r="AM195" t="s">
        <v>1440</v>
      </c>
      <c r="AN195" t="s">
        <v>116</v>
      </c>
      <c r="AO195" t="s">
        <v>116</v>
      </c>
      <c r="AP195" t="s">
        <v>1441</v>
      </c>
      <c r="AQ195" s="1" t="s">
        <v>127</v>
      </c>
      <c r="AR195" t="s">
        <v>127</v>
      </c>
      <c r="AS195" t="s">
        <v>62</v>
      </c>
      <c r="AT195" t="s">
        <v>128</v>
      </c>
      <c r="AU195">
        <v>9044</v>
      </c>
      <c r="AV195">
        <v>112</v>
      </c>
      <c r="AW195" t="s">
        <v>129</v>
      </c>
      <c r="AX195" t="s">
        <v>130</v>
      </c>
    </row>
    <row r="196" spans="1:50">
      <c r="A196">
        <v>49900134728</v>
      </c>
      <c r="B196" t="s">
        <v>62</v>
      </c>
      <c r="C196">
        <v>52470</v>
      </c>
      <c r="D196">
        <v>52470</v>
      </c>
      <c r="E196">
        <v>47620</v>
      </c>
      <c r="F196">
        <v>47620</v>
      </c>
      <c r="G196">
        <v>105</v>
      </c>
      <c r="H196">
        <v>90</v>
      </c>
      <c r="I196">
        <v>105</v>
      </c>
      <c r="J196">
        <v>90</v>
      </c>
      <c r="K196">
        <v>76</v>
      </c>
      <c r="L196">
        <v>84.777000000000001</v>
      </c>
      <c r="M196">
        <v>7734</v>
      </c>
      <c r="N196">
        <v>7734</v>
      </c>
      <c r="O196" s="1">
        <v>9900134728</v>
      </c>
      <c r="P196">
        <v>216767144</v>
      </c>
      <c r="Q196">
        <v>216767144</v>
      </c>
      <c r="R196" s="1" t="s">
        <v>111</v>
      </c>
      <c r="S196">
        <v>381203</v>
      </c>
      <c r="T196">
        <v>17</v>
      </c>
      <c r="U196">
        <v>2</v>
      </c>
      <c r="V196">
        <v>1</v>
      </c>
      <c r="W196">
        <v>1</v>
      </c>
      <c r="X196" t="s">
        <v>265</v>
      </c>
      <c r="Y196" t="s">
        <v>354</v>
      </c>
      <c r="Z196" s="4">
        <v>34213</v>
      </c>
      <c r="AA196" t="s">
        <v>1442</v>
      </c>
      <c r="AB196" t="s">
        <v>1443</v>
      </c>
      <c r="AC196" t="s">
        <v>116</v>
      </c>
      <c r="AD196" t="s">
        <v>1444</v>
      </c>
      <c r="AE196" t="s">
        <v>1445</v>
      </c>
      <c r="AF196" t="s">
        <v>116</v>
      </c>
      <c r="AG196" t="s">
        <v>1446</v>
      </c>
      <c r="AH196" t="s">
        <v>1447</v>
      </c>
      <c r="AI196" t="s">
        <v>1448</v>
      </c>
      <c r="AJ196" t="s">
        <v>361</v>
      </c>
      <c r="AK196" t="s">
        <v>121</v>
      </c>
      <c r="AL196" t="s">
        <v>1449</v>
      </c>
      <c r="AM196" t="s">
        <v>116</v>
      </c>
      <c r="AN196" t="s">
        <v>116</v>
      </c>
      <c r="AO196" t="s">
        <v>116</v>
      </c>
      <c r="AP196" t="s">
        <v>1450</v>
      </c>
      <c r="AQ196" s="1" t="s">
        <v>1451</v>
      </c>
      <c r="AR196" t="s">
        <v>127</v>
      </c>
      <c r="AS196" t="s">
        <v>62</v>
      </c>
      <c r="AT196" t="s">
        <v>128</v>
      </c>
      <c r="AU196">
        <v>9124</v>
      </c>
      <c r="AV196">
        <v>112</v>
      </c>
      <c r="AW196" t="s">
        <v>129</v>
      </c>
      <c r="AX196" t="s">
        <v>130</v>
      </c>
    </row>
    <row r="197" spans="1:50">
      <c r="A197">
        <v>49900134807</v>
      </c>
      <c r="B197" t="s">
        <v>130</v>
      </c>
      <c r="C197">
        <v>52440</v>
      </c>
      <c r="D197">
        <v>52440</v>
      </c>
      <c r="E197">
        <v>47599</v>
      </c>
      <c r="F197">
        <v>47599</v>
      </c>
      <c r="G197">
        <v>1609</v>
      </c>
      <c r="H197">
        <v>1890</v>
      </c>
      <c r="I197">
        <v>1609</v>
      </c>
      <c r="J197">
        <v>1890</v>
      </c>
      <c r="K197">
        <v>1531</v>
      </c>
      <c r="L197">
        <v>1783</v>
      </c>
      <c r="M197">
        <v>257629</v>
      </c>
      <c r="N197">
        <v>292141</v>
      </c>
      <c r="O197" s="1">
        <v>9900134807</v>
      </c>
      <c r="P197">
        <v>211147193</v>
      </c>
      <c r="Q197">
        <v>211147193</v>
      </c>
      <c r="R197" s="1" t="s">
        <v>111</v>
      </c>
      <c r="S197">
        <v>323778</v>
      </c>
      <c r="T197">
        <v>137</v>
      </c>
      <c r="U197">
        <v>2</v>
      </c>
      <c r="V197">
        <v>2</v>
      </c>
      <c r="W197">
        <v>1</v>
      </c>
      <c r="X197" t="s">
        <v>265</v>
      </c>
      <c r="Y197" t="s">
        <v>354</v>
      </c>
      <c r="Z197" s="4">
        <v>34213</v>
      </c>
      <c r="AA197" t="s">
        <v>1452</v>
      </c>
      <c r="AB197" t="s">
        <v>1453</v>
      </c>
      <c r="AC197" t="s">
        <v>116</v>
      </c>
      <c r="AD197" t="s">
        <v>1452</v>
      </c>
      <c r="AE197" t="s">
        <v>1453</v>
      </c>
      <c r="AF197" t="s">
        <v>116</v>
      </c>
      <c r="AG197" t="s">
        <v>1454</v>
      </c>
      <c r="AH197" t="s">
        <v>1455</v>
      </c>
      <c r="AI197" t="s">
        <v>121</v>
      </c>
      <c r="AJ197" t="s">
        <v>121</v>
      </c>
      <c r="AK197" t="s">
        <v>121</v>
      </c>
      <c r="AL197" t="s">
        <v>1456</v>
      </c>
      <c r="AM197" t="s">
        <v>116</v>
      </c>
      <c r="AN197" t="s">
        <v>116</v>
      </c>
      <c r="AO197" t="s">
        <v>116</v>
      </c>
      <c r="AP197" t="s">
        <v>1457</v>
      </c>
      <c r="AQ197" s="1" t="s">
        <v>1458</v>
      </c>
      <c r="AR197" t="s">
        <v>127</v>
      </c>
      <c r="AS197" t="s">
        <v>62</v>
      </c>
      <c r="AT197" t="s">
        <v>128</v>
      </c>
      <c r="AU197">
        <v>9114</v>
      </c>
      <c r="AV197">
        <v>112</v>
      </c>
      <c r="AW197" t="s">
        <v>129</v>
      </c>
      <c r="AX197" t="s">
        <v>130</v>
      </c>
    </row>
    <row r="198" spans="1:50">
      <c r="A198">
        <v>49900134841</v>
      </c>
      <c r="B198" t="s">
        <v>130</v>
      </c>
      <c r="C198">
        <v>52423</v>
      </c>
      <c r="D198">
        <v>52423</v>
      </c>
      <c r="E198">
        <v>47710</v>
      </c>
      <c r="F198">
        <v>47710</v>
      </c>
      <c r="G198">
        <v>744</v>
      </c>
      <c r="H198">
        <v>707</v>
      </c>
      <c r="I198">
        <v>744</v>
      </c>
      <c r="J198">
        <v>707</v>
      </c>
      <c r="K198">
        <v>671.5</v>
      </c>
      <c r="L198">
        <v>684.77099999999996</v>
      </c>
      <c r="M198">
        <v>140941</v>
      </c>
      <c r="N198">
        <v>133238</v>
      </c>
      <c r="O198" s="1">
        <v>9900134841</v>
      </c>
      <c r="P198">
        <v>212402895</v>
      </c>
      <c r="Q198">
        <v>212402895</v>
      </c>
      <c r="R198" s="1" t="s">
        <v>111</v>
      </c>
      <c r="S198">
        <v>124201</v>
      </c>
      <c r="T198">
        <v>20</v>
      </c>
      <c r="U198">
        <v>1</v>
      </c>
      <c r="V198">
        <v>1</v>
      </c>
      <c r="W198">
        <v>1</v>
      </c>
      <c r="X198" t="s">
        <v>265</v>
      </c>
      <c r="Y198" t="s">
        <v>354</v>
      </c>
      <c r="Z198" s="4">
        <v>34213</v>
      </c>
      <c r="AA198" t="s">
        <v>1459</v>
      </c>
      <c r="AB198" t="s">
        <v>116</v>
      </c>
      <c r="AC198" t="s">
        <v>116</v>
      </c>
      <c r="AD198" t="s">
        <v>1460</v>
      </c>
      <c r="AE198" t="s">
        <v>116</v>
      </c>
      <c r="AF198" t="s">
        <v>116</v>
      </c>
      <c r="AG198" t="s">
        <v>1461</v>
      </c>
      <c r="AH198" t="s">
        <v>1462</v>
      </c>
      <c r="AI198" t="s">
        <v>1463</v>
      </c>
      <c r="AJ198" t="s">
        <v>121</v>
      </c>
      <c r="AK198" t="s">
        <v>121</v>
      </c>
      <c r="AL198" t="s">
        <v>1464</v>
      </c>
      <c r="AM198" t="s">
        <v>116</v>
      </c>
      <c r="AN198" t="s">
        <v>116</v>
      </c>
      <c r="AO198" t="s">
        <v>116</v>
      </c>
      <c r="AP198" t="s">
        <v>1465</v>
      </c>
      <c r="AQ198" s="1" t="s">
        <v>1466</v>
      </c>
      <c r="AR198" t="s">
        <v>127</v>
      </c>
      <c r="AS198" t="s">
        <v>62</v>
      </c>
      <c r="AT198" t="s">
        <v>128</v>
      </c>
      <c r="AU198">
        <v>9154</v>
      </c>
      <c r="AV198">
        <v>112</v>
      </c>
      <c r="AW198" t="s">
        <v>129</v>
      </c>
      <c r="AX198" t="s">
        <v>130</v>
      </c>
    </row>
    <row r="199" spans="1:50">
      <c r="A199">
        <v>49900134867</v>
      </c>
      <c r="B199" t="s">
        <v>353</v>
      </c>
      <c r="C199">
        <v>52220</v>
      </c>
      <c r="D199">
        <v>52220</v>
      </c>
      <c r="E199">
        <v>47220</v>
      </c>
      <c r="F199">
        <v>47220</v>
      </c>
      <c r="G199">
        <v>274</v>
      </c>
      <c r="H199">
        <v>274</v>
      </c>
      <c r="I199">
        <v>274</v>
      </c>
      <c r="J199">
        <v>274</v>
      </c>
      <c r="K199">
        <v>205.5</v>
      </c>
      <c r="L199">
        <v>205.5</v>
      </c>
      <c r="M199">
        <v>11728</v>
      </c>
      <c r="N199">
        <v>12736</v>
      </c>
      <c r="O199" s="1">
        <v>9900134867</v>
      </c>
      <c r="P199">
        <v>9900134867</v>
      </c>
      <c r="Q199">
        <v>9900134867</v>
      </c>
      <c r="R199" s="1" t="s">
        <v>111</v>
      </c>
      <c r="S199">
        <v>520749</v>
      </c>
      <c r="T199">
        <v>25</v>
      </c>
      <c r="U199">
        <v>1</v>
      </c>
      <c r="V199">
        <v>2</v>
      </c>
      <c r="W199">
        <v>1</v>
      </c>
      <c r="X199" t="s">
        <v>265</v>
      </c>
      <c r="Y199" t="s">
        <v>354</v>
      </c>
      <c r="Z199" s="4">
        <v>34213</v>
      </c>
      <c r="AA199" t="s">
        <v>1467</v>
      </c>
      <c r="AB199" t="s">
        <v>116</v>
      </c>
      <c r="AC199" t="s">
        <v>116</v>
      </c>
      <c r="AD199" t="s">
        <v>1467</v>
      </c>
      <c r="AE199" t="s">
        <v>116</v>
      </c>
      <c r="AF199" t="s">
        <v>116</v>
      </c>
      <c r="AG199" t="s">
        <v>1468</v>
      </c>
      <c r="AH199" t="s">
        <v>1469</v>
      </c>
      <c r="AI199" t="s">
        <v>1463</v>
      </c>
      <c r="AJ199" t="s">
        <v>1470</v>
      </c>
      <c r="AK199" t="s">
        <v>121</v>
      </c>
      <c r="AL199" t="s">
        <v>1471</v>
      </c>
      <c r="AM199" t="s">
        <v>116</v>
      </c>
      <c r="AN199" t="s">
        <v>116</v>
      </c>
      <c r="AO199" t="s">
        <v>116</v>
      </c>
      <c r="AP199" t="s">
        <v>1472</v>
      </c>
      <c r="AQ199" s="1">
        <v>1914563540</v>
      </c>
      <c r="AR199" t="s">
        <v>127</v>
      </c>
      <c r="AS199" t="s">
        <v>62</v>
      </c>
      <c r="AT199" t="s">
        <v>128</v>
      </c>
      <c r="AU199">
        <v>9024</v>
      </c>
      <c r="AV199">
        <v>112</v>
      </c>
      <c r="AW199" t="s">
        <v>129</v>
      </c>
      <c r="AX199" t="s">
        <v>130</v>
      </c>
    </row>
    <row r="200" spans="1:50">
      <c r="A200">
        <v>49900135200</v>
      </c>
      <c r="B200" t="s">
        <v>130</v>
      </c>
      <c r="C200">
        <v>52120</v>
      </c>
      <c r="D200">
        <v>52120</v>
      </c>
      <c r="E200">
        <v>47190</v>
      </c>
      <c r="F200">
        <v>47190</v>
      </c>
      <c r="G200">
        <v>3401</v>
      </c>
      <c r="H200">
        <v>3401</v>
      </c>
      <c r="I200">
        <v>3401</v>
      </c>
      <c r="J200">
        <v>3401</v>
      </c>
      <c r="K200">
        <v>2625</v>
      </c>
      <c r="L200">
        <v>2625</v>
      </c>
      <c r="M200">
        <v>276918</v>
      </c>
      <c r="N200">
        <v>296599</v>
      </c>
      <c r="O200" s="1">
        <v>9900135200</v>
      </c>
      <c r="P200">
        <v>212322028</v>
      </c>
      <c r="Q200">
        <v>212322028</v>
      </c>
      <c r="R200" s="1" t="s">
        <v>111</v>
      </c>
      <c r="S200">
        <v>203568</v>
      </c>
      <c r="T200">
        <v>11</v>
      </c>
      <c r="U200">
        <v>6</v>
      </c>
      <c r="V200">
        <v>10</v>
      </c>
      <c r="W200">
        <v>1</v>
      </c>
      <c r="X200" t="s">
        <v>265</v>
      </c>
      <c r="Y200" t="s">
        <v>114</v>
      </c>
      <c r="Z200" s="4">
        <v>34213</v>
      </c>
      <c r="AA200" t="s">
        <v>1473</v>
      </c>
      <c r="AB200" t="s">
        <v>356</v>
      </c>
      <c r="AC200" t="s">
        <v>116</v>
      </c>
      <c r="AD200" t="s">
        <v>1473</v>
      </c>
      <c r="AE200" t="s">
        <v>356</v>
      </c>
      <c r="AF200" t="s">
        <v>116</v>
      </c>
      <c r="AG200" t="s">
        <v>1474</v>
      </c>
      <c r="AH200" t="s">
        <v>1475</v>
      </c>
      <c r="AI200" t="s">
        <v>360</v>
      </c>
      <c r="AJ200" t="s">
        <v>121</v>
      </c>
      <c r="AK200" t="s">
        <v>121</v>
      </c>
      <c r="AL200" t="s">
        <v>1476</v>
      </c>
      <c r="AM200" t="s">
        <v>116</v>
      </c>
      <c r="AN200" t="s">
        <v>116</v>
      </c>
      <c r="AO200" t="s">
        <v>116</v>
      </c>
      <c r="AP200" t="s">
        <v>1477</v>
      </c>
      <c r="AQ200" s="1">
        <v>1912325100</v>
      </c>
      <c r="AR200" t="s">
        <v>127</v>
      </c>
      <c r="AS200" t="s">
        <v>62</v>
      </c>
      <c r="AT200" t="s">
        <v>157</v>
      </c>
      <c r="AU200">
        <v>9014</v>
      </c>
      <c r="AV200">
        <v>213</v>
      </c>
      <c r="AW200">
        <v>455049</v>
      </c>
      <c r="AX200" t="s">
        <v>130</v>
      </c>
    </row>
    <row r="201" spans="1:50">
      <c r="A201">
        <v>50000038355</v>
      </c>
      <c r="B201" t="s">
        <v>61</v>
      </c>
      <c r="C201">
        <v>52484</v>
      </c>
      <c r="D201">
        <v>52484</v>
      </c>
      <c r="E201">
        <v>47770</v>
      </c>
      <c r="F201">
        <v>47770</v>
      </c>
      <c r="G201">
        <v>1690</v>
      </c>
      <c r="H201">
        <v>1911</v>
      </c>
      <c r="I201">
        <v>1690</v>
      </c>
      <c r="J201">
        <v>1911</v>
      </c>
      <c r="K201">
        <v>1496.5</v>
      </c>
      <c r="L201">
        <v>1634.5</v>
      </c>
      <c r="M201">
        <v>325653</v>
      </c>
      <c r="N201">
        <v>447536</v>
      </c>
      <c r="O201" s="1">
        <v>9900135205</v>
      </c>
      <c r="P201">
        <v>218709495</v>
      </c>
      <c r="Q201">
        <v>218709495</v>
      </c>
      <c r="R201" s="1" t="s">
        <v>111</v>
      </c>
      <c r="S201">
        <v>5074694</v>
      </c>
      <c r="T201">
        <v>143</v>
      </c>
      <c r="U201">
        <v>9</v>
      </c>
      <c r="V201">
        <v>1</v>
      </c>
      <c r="W201">
        <v>1</v>
      </c>
      <c r="X201" t="s">
        <v>113</v>
      </c>
      <c r="Y201" t="s">
        <v>314</v>
      </c>
      <c r="Z201" s="4">
        <v>35807</v>
      </c>
      <c r="AA201" t="s">
        <v>1478</v>
      </c>
      <c r="AB201" t="s">
        <v>190</v>
      </c>
      <c r="AC201" t="s">
        <v>116</v>
      </c>
      <c r="AD201" t="s">
        <v>1478</v>
      </c>
      <c r="AE201" t="s">
        <v>190</v>
      </c>
      <c r="AF201" t="s">
        <v>116</v>
      </c>
      <c r="AG201" t="s">
        <v>1479</v>
      </c>
      <c r="AH201" t="s">
        <v>1480</v>
      </c>
      <c r="AI201" t="s">
        <v>638</v>
      </c>
      <c r="AJ201" t="s">
        <v>121</v>
      </c>
      <c r="AK201" t="s">
        <v>121</v>
      </c>
      <c r="AL201" t="s">
        <v>1481</v>
      </c>
      <c r="AM201" t="s">
        <v>261</v>
      </c>
      <c r="AN201" t="s">
        <v>124</v>
      </c>
      <c r="AO201" t="s">
        <v>116</v>
      </c>
      <c r="AP201" t="s">
        <v>1482</v>
      </c>
      <c r="AQ201" s="1" t="s">
        <v>1483</v>
      </c>
      <c r="AR201" t="s">
        <v>127</v>
      </c>
      <c r="AS201" t="s">
        <v>62</v>
      </c>
      <c r="AT201" t="s">
        <v>128</v>
      </c>
      <c r="AU201">
        <v>9214</v>
      </c>
      <c r="AV201">
        <v>112</v>
      </c>
      <c r="AW201" t="s">
        <v>129</v>
      </c>
      <c r="AX201" t="s">
        <v>130</v>
      </c>
    </row>
    <row r="202" spans="1:50">
      <c r="A202">
        <v>49900135589</v>
      </c>
      <c r="B202" t="s">
        <v>113</v>
      </c>
      <c r="C202">
        <v>52230</v>
      </c>
      <c r="D202">
        <v>52230</v>
      </c>
      <c r="E202">
        <v>47230</v>
      </c>
      <c r="F202">
        <v>47230</v>
      </c>
      <c r="G202">
        <v>7</v>
      </c>
      <c r="H202">
        <v>7</v>
      </c>
      <c r="I202">
        <v>8</v>
      </c>
      <c r="J202">
        <v>8</v>
      </c>
      <c r="K202">
        <v>4.5</v>
      </c>
      <c r="L202">
        <v>4.5</v>
      </c>
      <c r="M202">
        <v>544</v>
      </c>
      <c r="N202">
        <v>552</v>
      </c>
      <c r="O202" s="1">
        <v>9900135589</v>
      </c>
      <c r="P202">
        <v>9900135589</v>
      </c>
      <c r="Q202">
        <v>9900135589</v>
      </c>
      <c r="R202" s="1" t="s">
        <v>111</v>
      </c>
      <c r="S202" t="s">
        <v>522</v>
      </c>
      <c r="T202">
        <v>1</v>
      </c>
      <c r="U202">
        <v>0</v>
      </c>
      <c r="V202">
        <v>1</v>
      </c>
      <c r="W202">
        <v>2</v>
      </c>
      <c r="X202" t="s">
        <v>265</v>
      </c>
      <c r="Y202" t="s">
        <v>354</v>
      </c>
      <c r="Z202" s="4">
        <v>34213</v>
      </c>
      <c r="AA202" t="s">
        <v>1484</v>
      </c>
      <c r="AB202" t="s">
        <v>116</v>
      </c>
      <c r="AC202" t="s">
        <v>116</v>
      </c>
      <c r="AD202" t="s">
        <v>1484</v>
      </c>
      <c r="AE202" t="s">
        <v>116</v>
      </c>
      <c r="AF202" t="s">
        <v>116</v>
      </c>
      <c r="AG202" t="s">
        <v>1485</v>
      </c>
      <c r="AH202" t="s">
        <v>1455</v>
      </c>
      <c r="AI202" t="s">
        <v>121</v>
      </c>
      <c r="AJ202" t="s">
        <v>121</v>
      </c>
      <c r="AK202" t="s">
        <v>121</v>
      </c>
      <c r="AL202" t="s">
        <v>1486</v>
      </c>
      <c r="AM202" t="s">
        <v>116</v>
      </c>
      <c r="AN202" t="s">
        <v>116</v>
      </c>
      <c r="AO202" t="s">
        <v>116</v>
      </c>
      <c r="AP202" t="s">
        <v>121</v>
      </c>
      <c r="AQ202" s="1" t="s">
        <v>127</v>
      </c>
      <c r="AR202" t="s">
        <v>127</v>
      </c>
      <c r="AS202" t="s">
        <v>313</v>
      </c>
      <c r="AT202" t="s">
        <v>128</v>
      </c>
      <c r="AU202">
        <v>9022</v>
      </c>
      <c r="AV202">
        <v>102</v>
      </c>
      <c r="AW202" t="s">
        <v>129</v>
      </c>
      <c r="AX202" t="s">
        <v>130</v>
      </c>
    </row>
    <row r="203" spans="1:50">
      <c r="A203">
        <v>49900135864</v>
      </c>
      <c r="B203" t="s">
        <v>198</v>
      </c>
      <c r="C203">
        <v>52440</v>
      </c>
      <c r="D203">
        <v>52440</v>
      </c>
      <c r="E203">
        <v>47599</v>
      </c>
      <c r="F203">
        <v>47599</v>
      </c>
      <c r="G203">
        <v>1</v>
      </c>
      <c r="H203">
        <v>1</v>
      </c>
      <c r="I203">
        <v>1</v>
      </c>
      <c r="J203">
        <v>1</v>
      </c>
      <c r="K203">
        <v>0.5</v>
      </c>
      <c r="L203">
        <v>0.5</v>
      </c>
      <c r="M203">
        <v>193</v>
      </c>
      <c r="N203">
        <v>197</v>
      </c>
      <c r="O203" s="1">
        <v>9900135864</v>
      </c>
      <c r="P203">
        <v>9900135864</v>
      </c>
      <c r="Q203">
        <v>9900135864</v>
      </c>
      <c r="R203" s="1" t="s">
        <v>111</v>
      </c>
      <c r="S203">
        <v>7614864</v>
      </c>
      <c r="T203">
        <v>0</v>
      </c>
      <c r="U203">
        <v>1</v>
      </c>
      <c r="V203">
        <v>1</v>
      </c>
      <c r="W203">
        <v>1</v>
      </c>
      <c r="X203" t="s">
        <v>265</v>
      </c>
      <c r="Y203" t="s">
        <v>354</v>
      </c>
      <c r="Z203" s="4">
        <v>34213</v>
      </c>
      <c r="AA203" t="s">
        <v>1487</v>
      </c>
      <c r="AB203" t="s">
        <v>116</v>
      </c>
      <c r="AC203" t="s">
        <v>116</v>
      </c>
      <c r="AD203" t="s">
        <v>1487</v>
      </c>
      <c r="AE203" t="s">
        <v>116</v>
      </c>
      <c r="AF203" t="s">
        <v>116</v>
      </c>
      <c r="AG203" t="s">
        <v>1488</v>
      </c>
      <c r="AH203" t="s">
        <v>360</v>
      </c>
      <c r="AI203" t="s">
        <v>121</v>
      </c>
      <c r="AJ203" t="s">
        <v>121</v>
      </c>
      <c r="AK203" t="s">
        <v>121</v>
      </c>
      <c r="AL203" t="s">
        <v>1489</v>
      </c>
      <c r="AM203" t="s">
        <v>116</v>
      </c>
      <c r="AN203" t="s">
        <v>116</v>
      </c>
      <c r="AO203" t="s">
        <v>116</v>
      </c>
      <c r="AP203" t="s">
        <v>484</v>
      </c>
      <c r="AQ203" s="1" t="s">
        <v>127</v>
      </c>
      <c r="AR203" t="s">
        <v>127</v>
      </c>
      <c r="AS203" t="s">
        <v>313</v>
      </c>
      <c r="AT203" t="s">
        <v>128</v>
      </c>
      <c r="AU203">
        <v>9111</v>
      </c>
      <c r="AV203">
        <v>112</v>
      </c>
      <c r="AW203" t="s">
        <v>129</v>
      </c>
      <c r="AX203" t="s">
        <v>130</v>
      </c>
    </row>
    <row r="204" spans="1:50">
      <c r="A204">
        <v>49900136022</v>
      </c>
      <c r="B204" t="s">
        <v>353</v>
      </c>
      <c r="C204">
        <v>52460</v>
      </c>
      <c r="D204">
        <v>52460</v>
      </c>
      <c r="E204">
        <v>47520</v>
      </c>
      <c r="F204">
        <v>47520</v>
      </c>
      <c r="G204">
        <v>114</v>
      </c>
      <c r="H204">
        <v>110</v>
      </c>
      <c r="I204">
        <v>114</v>
      </c>
      <c r="J204">
        <v>110</v>
      </c>
      <c r="K204">
        <v>90.5</v>
      </c>
      <c r="L204">
        <v>91</v>
      </c>
      <c r="M204">
        <v>7065</v>
      </c>
      <c r="N204">
        <v>7163</v>
      </c>
      <c r="O204" s="1">
        <v>9900136022</v>
      </c>
      <c r="P204">
        <v>881776130</v>
      </c>
      <c r="Q204">
        <v>881776130</v>
      </c>
      <c r="R204" s="1" t="s">
        <v>111</v>
      </c>
      <c r="S204">
        <v>618332</v>
      </c>
      <c r="T204">
        <v>13</v>
      </c>
      <c r="U204">
        <v>2</v>
      </c>
      <c r="V204">
        <v>1</v>
      </c>
      <c r="W204">
        <v>1</v>
      </c>
      <c r="X204" t="s">
        <v>265</v>
      </c>
      <c r="Y204" t="s">
        <v>354</v>
      </c>
      <c r="Z204" s="4">
        <v>34213</v>
      </c>
      <c r="AA204" t="s">
        <v>1490</v>
      </c>
      <c r="AB204" t="s">
        <v>1491</v>
      </c>
      <c r="AC204" t="s">
        <v>116</v>
      </c>
      <c r="AD204" t="s">
        <v>1490</v>
      </c>
      <c r="AE204" t="s">
        <v>1491</v>
      </c>
      <c r="AF204" t="s">
        <v>116</v>
      </c>
      <c r="AG204" t="s">
        <v>1424</v>
      </c>
      <c r="AH204" t="s">
        <v>1492</v>
      </c>
      <c r="AI204" t="s">
        <v>1493</v>
      </c>
      <c r="AJ204" t="s">
        <v>1494</v>
      </c>
      <c r="AK204" t="s">
        <v>121</v>
      </c>
      <c r="AL204" t="s">
        <v>1495</v>
      </c>
      <c r="AM204" t="s">
        <v>116</v>
      </c>
      <c r="AN204" t="s">
        <v>116</v>
      </c>
      <c r="AO204" t="s">
        <v>116</v>
      </c>
      <c r="AP204" t="s">
        <v>1496</v>
      </c>
      <c r="AQ204" s="1">
        <v>1914105810</v>
      </c>
      <c r="AR204" t="s">
        <v>127</v>
      </c>
      <c r="AS204" t="s">
        <v>62</v>
      </c>
      <c r="AT204" t="s">
        <v>128</v>
      </c>
      <c r="AU204">
        <v>9084</v>
      </c>
      <c r="AV204">
        <v>112</v>
      </c>
      <c r="AW204" t="s">
        <v>129</v>
      </c>
      <c r="AX204" t="s">
        <v>130</v>
      </c>
    </row>
    <row r="205" spans="1:50">
      <c r="A205">
        <v>49900136787</v>
      </c>
      <c r="B205" t="s">
        <v>284</v>
      </c>
      <c r="C205">
        <v>52482</v>
      </c>
      <c r="D205">
        <v>52482</v>
      </c>
      <c r="E205">
        <v>47789</v>
      </c>
      <c r="F205">
        <v>47789</v>
      </c>
      <c r="G205">
        <v>16</v>
      </c>
      <c r="H205">
        <v>16</v>
      </c>
      <c r="I205">
        <v>16</v>
      </c>
      <c r="J205">
        <v>16</v>
      </c>
      <c r="K205">
        <v>13.5</v>
      </c>
      <c r="L205">
        <v>13.5</v>
      </c>
      <c r="M205">
        <v>446</v>
      </c>
      <c r="N205">
        <v>354</v>
      </c>
      <c r="O205" s="1">
        <v>9900136787</v>
      </c>
      <c r="P205">
        <v>9900136787</v>
      </c>
      <c r="Q205">
        <v>9900136787</v>
      </c>
      <c r="R205" s="1" t="s">
        <v>111</v>
      </c>
      <c r="S205">
        <v>327339</v>
      </c>
      <c r="T205">
        <v>2</v>
      </c>
      <c r="U205">
        <v>1</v>
      </c>
      <c r="V205">
        <v>1</v>
      </c>
      <c r="W205">
        <v>1</v>
      </c>
      <c r="X205" t="s">
        <v>265</v>
      </c>
      <c r="Y205" t="s">
        <v>859</v>
      </c>
      <c r="Z205" s="4">
        <v>34213</v>
      </c>
      <c r="AA205" t="s">
        <v>1497</v>
      </c>
      <c r="AB205" t="s">
        <v>116</v>
      </c>
      <c r="AC205" t="s">
        <v>116</v>
      </c>
      <c r="AD205" t="s">
        <v>1497</v>
      </c>
      <c r="AE205" t="s">
        <v>116</v>
      </c>
      <c r="AF205" t="s">
        <v>116</v>
      </c>
      <c r="AG205" t="s">
        <v>1498</v>
      </c>
      <c r="AH205" t="s">
        <v>1387</v>
      </c>
      <c r="AI205" t="s">
        <v>1334</v>
      </c>
      <c r="AJ205" t="s">
        <v>121</v>
      </c>
      <c r="AK205" t="s">
        <v>121</v>
      </c>
      <c r="AL205" t="s">
        <v>1499</v>
      </c>
      <c r="AM205" t="s">
        <v>116</v>
      </c>
      <c r="AN205" t="s">
        <v>116</v>
      </c>
      <c r="AO205" t="s">
        <v>116</v>
      </c>
      <c r="AP205" t="s">
        <v>1500</v>
      </c>
      <c r="AQ205" s="1" t="s">
        <v>127</v>
      </c>
      <c r="AR205" t="s">
        <v>127</v>
      </c>
      <c r="AS205" t="s">
        <v>313</v>
      </c>
      <c r="AT205" t="s">
        <v>128</v>
      </c>
      <c r="AU205">
        <v>9223</v>
      </c>
      <c r="AV205">
        <v>112</v>
      </c>
      <c r="AW205" t="s">
        <v>129</v>
      </c>
      <c r="AX205" t="s">
        <v>130</v>
      </c>
    </row>
    <row r="206" spans="1:50">
      <c r="A206">
        <v>49900136932</v>
      </c>
      <c r="B206" t="s">
        <v>63</v>
      </c>
      <c r="C206">
        <v>52410</v>
      </c>
      <c r="D206">
        <v>52410</v>
      </c>
      <c r="E206">
        <v>47510</v>
      </c>
      <c r="F206">
        <v>47510</v>
      </c>
      <c r="G206">
        <v>105</v>
      </c>
      <c r="H206">
        <v>95</v>
      </c>
      <c r="I206">
        <v>105</v>
      </c>
      <c r="J206">
        <v>95</v>
      </c>
      <c r="K206">
        <v>75</v>
      </c>
      <c r="L206">
        <v>67</v>
      </c>
      <c r="M206">
        <v>2460</v>
      </c>
      <c r="N206">
        <v>2281</v>
      </c>
      <c r="O206" s="1">
        <v>9900136932</v>
      </c>
      <c r="P206">
        <v>9900136932</v>
      </c>
      <c r="Q206">
        <v>9900136932</v>
      </c>
      <c r="R206" s="1" t="s">
        <v>111</v>
      </c>
      <c r="S206">
        <v>934567</v>
      </c>
      <c r="T206">
        <v>24</v>
      </c>
      <c r="U206">
        <v>1</v>
      </c>
      <c r="V206">
        <v>1</v>
      </c>
      <c r="W206">
        <v>1</v>
      </c>
      <c r="X206" t="s">
        <v>265</v>
      </c>
      <c r="Y206" t="s">
        <v>146</v>
      </c>
      <c r="Z206" s="4">
        <v>34213</v>
      </c>
      <c r="AA206" t="s">
        <v>1501</v>
      </c>
      <c r="AB206" t="s">
        <v>116</v>
      </c>
      <c r="AC206" t="s">
        <v>116</v>
      </c>
      <c r="AD206" t="s">
        <v>1501</v>
      </c>
      <c r="AE206" t="s">
        <v>116</v>
      </c>
      <c r="AF206" t="s">
        <v>116</v>
      </c>
      <c r="AG206" t="s">
        <v>1502</v>
      </c>
      <c r="AH206" t="s">
        <v>1503</v>
      </c>
      <c r="AI206" t="s">
        <v>1387</v>
      </c>
      <c r="AJ206" t="s">
        <v>1334</v>
      </c>
      <c r="AK206" t="s">
        <v>121</v>
      </c>
      <c r="AL206" t="s">
        <v>1504</v>
      </c>
      <c r="AM206" t="s">
        <v>1505</v>
      </c>
      <c r="AN206" t="s">
        <v>116</v>
      </c>
      <c r="AO206" t="s">
        <v>116</v>
      </c>
      <c r="AP206" t="s">
        <v>1506</v>
      </c>
      <c r="AQ206" s="1">
        <v>1274732826</v>
      </c>
      <c r="AR206">
        <v>1274390696</v>
      </c>
      <c r="AS206" t="s">
        <v>62</v>
      </c>
      <c r="AT206" t="s">
        <v>128</v>
      </c>
      <c r="AU206">
        <v>9074</v>
      </c>
      <c r="AV206">
        <v>112</v>
      </c>
      <c r="AW206" t="s">
        <v>129</v>
      </c>
      <c r="AX206" t="s">
        <v>130</v>
      </c>
    </row>
    <row r="207" spans="1:50">
      <c r="A207">
        <v>49900137001</v>
      </c>
      <c r="B207" t="s">
        <v>62</v>
      </c>
      <c r="C207">
        <v>52610</v>
      </c>
      <c r="D207">
        <v>52610</v>
      </c>
      <c r="E207">
        <v>47910</v>
      </c>
      <c r="F207">
        <v>47910</v>
      </c>
      <c r="G207">
        <v>250</v>
      </c>
      <c r="H207">
        <v>137</v>
      </c>
      <c r="I207">
        <v>250</v>
      </c>
      <c r="J207">
        <v>137</v>
      </c>
      <c r="K207">
        <v>210.5</v>
      </c>
      <c r="L207">
        <v>118</v>
      </c>
      <c r="M207">
        <v>29182</v>
      </c>
      <c r="N207">
        <v>30052</v>
      </c>
      <c r="O207" s="1">
        <v>9900137001</v>
      </c>
      <c r="P207">
        <v>212045959</v>
      </c>
      <c r="Q207">
        <v>212045959</v>
      </c>
      <c r="R207" s="1" t="s">
        <v>111</v>
      </c>
      <c r="S207">
        <v>110433</v>
      </c>
      <c r="T207">
        <v>1</v>
      </c>
      <c r="U207">
        <v>6</v>
      </c>
      <c r="V207">
        <v>1</v>
      </c>
      <c r="W207">
        <v>1</v>
      </c>
      <c r="X207" t="s">
        <v>265</v>
      </c>
      <c r="Y207" t="s">
        <v>859</v>
      </c>
      <c r="Z207" s="4">
        <v>34213</v>
      </c>
      <c r="AA207" t="s">
        <v>1507</v>
      </c>
      <c r="AB207" t="s">
        <v>190</v>
      </c>
      <c r="AC207" t="s">
        <v>116</v>
      </c>
      <c r="AD207" t="s">
        <v>1508</v>
      </c>
      <c r="AE207" t="s">
        <v>190</v>
      </c>
      <c r="AF207" t="s">
        <v>116</v>
      </c>
      <c r="AG207" t="s">
        <v>1509</v>
      </c>
      <c r="AH207" t="s">
        <v>1387</v>
      </c>
      <c r="AI207" t="s">
        <v>121</v>
      </c>
      <c r="AJ207" t="s">
        <v>121</v>
      </c>
      <c r="AK207" t="s">
        <v>121</v>
      </c>
      <c r="AL207" t="s">
        <v>1510</v>
      </c>
      <c r="AM207" t="s">
        <v>116</v>
      </c>
      <c r="AN207" t="s">
        <v>116</v>
      </c>
      <c r="AO207" t="s">
        <v>116</v>
      </c>
      <c r="AP207" t="s">
        <v>1511</v>
      </c>
      <c r="AQ207" s="1" t="s">
        <v>1512</v>
      </c>
      <c r="AR207" t="s">
        <v>1513</v>
      </c>
      <c r="AS207" t="s">
        <v>62</v>
      </c>
      <c r="AT207" t="s">
        <v>157</v>
      </c>
      <c r="AU207">
        <v>9254</v>
      </c>
      <c r="AV207">
        <v>213</v>
      </c>
      <c r="AW207">
        <v>455049</v>
      </c>
      <c r="AX207" t="s">
        <v>130</v>
      </c>
    </row>
    <row r="208" spans="1:50">
      <c r="A208">
        <v>50000007912</v>
      </c>
      <c r="B208" t="s">
        <v>284</v>
      </c>
      <c r="C208">
        <v>52423</v>
      </c>
      <c r="D208">
        <v>52423</v>
      </c>
      <c r="E208">
        <v>47710</v>
      </c>
      <c r="F208">
        <v>47710</v>
      </c>
      <c r="G208">
        <v>34619</v>
      </c>
      <c r="H208">
        <v>34618</v>
      </c>
      <c r="I208">
        <v>34619</v>
      </c>
      <c r="J208">
        <v>34618</v>
      </c>
      <c r="K208">
        <v>21155.5</v>
      </c>
      <c r="L208">
        <v>21239.5</v>
      </c>
      <c r="M208">
        <v>3486817</v>
      </c>
      <c r="N208">
        <v>3486817</v>
      </c>
      <c r="O208" s="1">
        <v>9900137002</v>
      </c>
      <c r="P208">
        <v>424247604</v>
      </c>
      <c r="Q208">
        <v>424247604</v>
      </c>
      <c r="R208" s="1" t="s">
        <v>111</v>
      </c>
      <c r="S208">
        <v>4412362</v>
      </c>
      <c r="T208">
        <v>495</v>
      </c>
      <c r="U208">
        <v>4</v>
      </c>
      <c r="V208">
        <v>3</v>
      </c>
      <c r="W208">
        <v>1</v>
      </c>
      <c r="X208" t="s">
        <v>113</v>
      </c>
      <c r="Y208" t="s">
        <v>314</v>
      </c>
      <c r="Z208" s="4">
        <v>34213</v>
      </c>
      <c r="AA208" t="s">
        <v>1514</v>
      </c>
      <c r="AB208" t="s">
        <v>1515</v>
      </c>
      <c r="AC208" t="s">
        <v>1516</v>
      </c>
      <c r="AD208" t="s">
        <v>1517</v>
      </c>
      <c r="AE208" t="s">
        <v>369</v>
      </c>
      <c r="AF208" t="s">
        <v>116</v>
      </c>
      <c r="AG208" t="s">
        <v>1518</v>
      </c>
      <c r="AH208" t="s">
        <v>1519</v>
      </c>
      <c r="AI208" t="s">
        <v>1520</v>
      </c>
      <c r="AJ208" t="s">
        <v>638</v>
      </c>
      <c r="AK208" t="s">
        <v>121</v>
      </c>
      <c r="AL208" t="s">
        <v>1521</v>
      </c>
      <c r="AM208" t="s">
        <v>123</v>
      </c>
      <c r="AN208" t="s">
        <v>124</v>
      </c>
      <c r="AO208" t="s">
        <v>116</v>
      </c>
      <c r="AP208" t="s">
        <v>1522</v>
      </c>
      <c r="AQ208" s="1">
        <v>1162844260</v>
      </c>
      <c r="AR208">
        <v>1162750219</v>
      </c>
      <c r="AS208" t="s">
        <v>62</v>
      </c>
      <c r="AT208" t="s">
        <v>157</v>
      </c>
      <c r="AU208">
        <v>9154</v>
      </c>
      <c r="AV208">
        <v>213</v>
      </c>
      <c r="AW208">
        <v>455049</v>
      </c>
      <c r="AX208" t="s">
        <v>130</v>
      </c>
    </row>
    <row r="209" spans="1:50">
      <c r="A209">
        <v>49900137586</v>
      </c>
      <c r="B209" t="s">
        <v>61</v>
      </c>
      <c r="C209">
        <v>52450</v>
      </c>
      <c r="D209">
        <v>52450</v>
      </c>
      <c r="E209">
        <v>47630</v>
      </c>
      <c r="F209">
        <v>47630</v>
      </c>
      <c r="G209">
        <v>10</v>
      </c>
      <c r="H209">
        <v>10</v>
      </c>
      <c r="I209">
        <v>10</v>
      </c>
      <c r="J209">
        <v>10</v>
      </c>
      <c r="K209">
        <v>8</v>
      </c>
      <c r="L209">
        <v>8</v>
      </c>
      <c r="M209">
        <v>377</v>
      </c>
      <c r="N209">
        <v>350</v>
      </c>
      <c r="O209" s="1">
        <v>9900137586</v>
      </c>
      <c r="P209">
        <v>9900137586</v>
      </c>
      <c r="Q209">
        <v>9900137586</v>
      </c>
      <c r="R209" s="1" t="s">
        <v>111</v>
      </c>
      <c r="S209">
        <v>6215711</v>
      </c>
      <c r="T209">
        <v>1</v>
      </c>
      <c r="U209">
        <v>1</v>
      </c>
      <c r="V209">
        <v>1</v>
      </c>
      <c r="W209">
        <v>1</v>
      </c>
      <c r="X209" t="s">
        <v>265</v>
      </c>
      <c r="Y209" t="s">
        <v>859</v>
      </c>
      <c r="Z209" s="4">
        <v>34213</v>
      </c>
      <c r="AA209" t="s">
        <v>1523</v>
      </c>
      <c r="AB209" t="s">
        <v>116</v>
      </c>
      <c r="AC209" t="s">
        <v>116</v>
      </c>
      <c r="AD209" t="s">
        <v>1523</v>
      </c>
      <c r="AE209" t="s">
        <v>116</v>
      </c>
      <c r="AF209" t="s">
        <v>116</v>
      </c>
      <c r="AG209" t="s">
        <v>1524</v>
      </c>
      <c r="AH209" t="s">
        <v>1525</v>
      </c>
      <c r="AI209" t="s">
        <v>1526</v>
      </c>
      <c r="AJ209" t="s">
        <v>1409</v>
      </c>
      <c r="AK209" t="s">
        <v>121</v>
      </c>
      <c r="AL209" t="s">
        <v>1527</v>
      </c>
      <c r="AM209" t="s">
        <v>116</v>
      </c>
      <c r="AN209" t="s">
        <v>116</v>
      </c>
      <c r="AO209" t="s">
        <v>116</v>
      </c>
      <c r="AP209" t="s">
        <v>484</v>
      </c>
      <c r="AQ209" s="1" t="s">
        <v>1528</v>
      </c>
      <c r="AR209" t="s">
        <v>127</v>
      </c>
      <c r="AS209" t="s">
        <v>313</v>
      </c>
      <c r="AT209" t="s">
        <v>128</v>
      </c>
      <c r="AU209">
        <v>9133</v>
      </c>
      <c r="AV209">
        <v>112</v>
      </c>
      <c r="AW209" t="s">
        <v>129</v>
      </c>
      <c r="AX209" t="s">
        <v>130</v>
      </c>
    </row>
    <row r="210" spans="1:50">
      <c r="A210">
        <v>49900137815</v>
      </c>
      <c r="B210" t="s">
        <v>61</v>
      </c>
      <c r="C210">
        <v>52310</v>
      </c>
      <c r="D210">
        <v>52310</v>
      </c>
      <c r="E210">
        <v>47730</v>
      </c>
      <c r="F210">
        <v>47730</v>
      </c>
      <c r="G210">
        <v>632</v>
      </c>
      <c r="H210">
        <v>639</v>
      </c>
      <c r="I210">
        <v>632</v>
      </c>
      <c r="J210">
        <v>639</v>
      </c>
      <c r="K210">
        <v>457.5</v>
      </c>
      <c r="L210">
        <v>467.5</v>
      </c>
      <c r="M210">
        <v>61612</v>
      </c>
      <c r="N210">
        <v>64712</v>
      </c>
      <c r="O210" s="1">
        <v>9900137815</v>
      </c>
      <c r="P210">
        <v>212097398</v>
      </c>
      <c r="Q210">
        <v>212097398</v>
      </c>
      <c r="R210" s="1" t="s">
        <v>111</v>
      </c>
      <c r="S210">
        <v>623420</v>
      </c>
      <c r="T210">
        <v>60</v>
      </c>
      <c r="U210">
        <v>1</v>
      </c>
      <c r="V210">
        <v>1</v>
      </c>
      <c r="W210">
        <v>1</v>
      </c>
      <c r="X210" t="s">
        <v>265</v>
      </c>
      <c r="Y210" t="s">
        <v>859</v>
      </c>
      <c r="Z210" s="4">
        <v>34213</v>
      </c>
      <c r="AA210" t="s">
        <v>1529</v>
      </c>
      <c r="AB210" t="s">
        <v>116</v>
      </c>
      <c r="AC210" t="s">
        <v>116</v>
      </c>
      <c r="AD210" t="s">
        <v>1529</v>
      </c>
      <c r="AE210" t="s">
        <v>116</v>
      </c>
      <c r="AF210" t="s">
        <v>116</v>
      </c>
      <c r="AG210" t="s">
        <v>1530</v>
      </c>
      <c r="AH210" t="s">
        <v>1531</v>
      </c>
      <c r="AI210" t="s">
        <v>1526</v>
      </c>
      <c r="AJ210" t="s">
        <v>1409</v>
      </c>
      <c r="AK210" t="s">
        <v>121</v>
      </c>
      <c r="AL210" t="s">
        <v>1532</v>
      </c>
      <c r="AM210" t="s">
        <v>1533</v>
      </c>
      <c r="AN210" t="s">
        <v>116</v>
      </c>
      <c r="AO210" t="s">
        <v>116</v>
      </c>
      <c r="AP210" t="s">
        <v>1534</v>
      </c>
      <c r="AQ210" s="1" t="s">
        <v>1535</v>
      </c>
      <c r="AR210" t="s">
        <v>1536</v>
      </c>
      <c r="AS210" t="s">
        <v>62</v>
      </c>
      <c r="AT210" t="s">
        <v>128</v>
      </c>
      <c r="AU210">
        <v>9174</v>
      </c>
      <c r="AV210">
        <v>112</v>
      </c>
      <c r="AW210" t="s">
        <v>129</v>
      </c>
      <c r="AX210" t="s">
        <v>130</v>
      </c>
    </row>
    <row r="211" spans="1:50">
      <c r="A211">
        <v>49900138125</v>
      </c>
      <c r="B211" t="s">
        <v>157</v>
      </c>
      <c r="C211">
        <v>50500</v>
      </c>
      <c r="D211">
        <v>50500</v>
      </c>
      <c r="E211">
        <v>47300</v>
      </c>
      <c r="F211">
        <v>47300</v>
      </c>
      <c r="G211">
        <v>101</v>
      </c>
      <c r="H211">
        <v>115</v>
      </c>
      <c r="I211">
        <v>101</v>
      </c>
      <c r="J211">
        <v>115</v>
      </c>
      <c r="K211">
        <v>61</v>
      </c>
      <c r="L211">
        <v>108.839</v>
      </c>
      <c r="M211">
        <v>27986</v>
      </c>
      <c r="N211">
        <v>26040</v>
      </c>
      <c r="O211" s="1">
        <v>9900138125</v>
      </c>
      <c r="P211">
        <v>990186787</v>
      </c>
      <c r="Q211">
        <v>990186787</v>
      </c>
      <c r="R211" s="1" t="s">
        <v>111</v>
      </c>
      <c r="S211">
        <v>4772962</v>
      </c>
      <c r="T211">
        <v>5</v>
      </c>
      <c r="U211">
        <v>2</v>
      </c>
      <c r="V211">
        <v>1</v>
      </c>
      <c r="W211">
        <v>1</v>
      </c>
      <c r="X211" t="s">
        <v>265</v>
      </c>
      <c r="Y211" t="s">
        <v>859</v>
      </c>
      <c r="Z211" s="4">
        <v>34213</v>
      </c>
      <c r="AA211" t="s">
        <v>1537</v>
      </c>
      <c r="AB211" t="s">
        <v>1538</v>
      </c>
      <c r="AC211" t="s">
        <v>116</v>
      </c>
      <c r="AD211" t="s">
        <v>1537</v>
      </c>
      <c r="AE211" t="s">
        <v>1538</v>
      </c>
      <c r="AF211" t="s">
        <v>116</v>
      </c>
      <c r="AG211" t="s">
        <v>1539</v>
      </c>
      <c r="AH211" t="s">
        <v>1540</v>
      </c>
      <c r="AI211" t="s">
        <v>1541</v>
      </c>
      <c r="AJ211" t="s">
        <v>121</v>
      </c>
      <c r="AK211" t="s">
        <v>121</v>
      </c>
      <c r="AL211" t="s">
        <v>1532</v>
      </c>
      <c r="AM211" t="s">
        <v>116</v>
      </c>
      <c r="AN211" t="s">
        <v>116</v>
      </c>
      <c r="AO211" t="s">
        <v>116</v>
      </c>
      <c r="AP211" t="s">
        <v>1542</v>
      </c>
      <c r="AQ211" s="1" t="s">
        <v>1543</v>
      </c>
      <c r="AR211">
        <v>1757212466</v>
      </c>
      <c r="AS211" t="s">
        <v>62</v>
      </c>
      <c r="AT211" t="s">
        <v>128</v>
      </c>
      <c r="AU211">
        <v>9044</v>
      </c>
      <c r="AV211">
        <v>112</v>
      </c>
      <c r="AW211" t="s">
        <v>129</v>
      </c>
      <c r="AX211" t="s">
        <v>130</v>
      </c>
    </row>
    <row r="212" spans="1:50">
      <c r="A212">
        <v>50000059677</v>
      </c>
      <c r="B212" t="s">
        <v>168</v>
      </c>
      <c r="C212">
        <v>52440</v>
      </c>
      <c r="D212">
        <v>52440</v>
      </c>
      <c r="E212">
        <v>47599</v>
      </c>
      <c r="F212">
        <v>47599</v>
      </c>
      <c r="G212">
        <v>3446</v>
      </c>
      <c r="H212">
        <v>3446</v>
      </c>
      <c r="I212">
        <v>3446</v>
      </c>
      <c r="J212">
        <v>3446</v>
      </c>
      <c r="K212">
        <v>3369.5</v>
      </c>
      <c r="L212">
        <v>3369.5</v>
      </c>
      <c r="M212">
        <v>689959</v>
      </c>
      <c r="N212">
        <v>728657</v>
      </c>
      <c r="O212" s="1">
        <v>9900138435</v>
      </c>
      <c r="P212">
        <v>216708937</v>
      </c>
      <c r="Q212">
        <v>216708937</v>
      </c>
      <c r="R212" s="1" t="s">
        <v>111</v>
      </c>
      <c r="S212">
        <v>972107</v>
      </c>
      <c r="T212">
        <v>116</v>
      </c>
      <c r="U212">
        <v>3</v>
      </c>
      <c r="V212">
        <v>2</v>
      </c>
      <c r="W212">
        <v>1</v>
      </c>
      <c r="X212" t="s">
        <v>113</v>
      </c>
      <c r="Y212" t="s">
        <v>859</v>
      </c>
      <c r="Z212" s="4">
        <v>37292</v>
      </c>
      <c r="AA212" t="s">
        <v>1544</v>
      </c>
      <c r="AB212" t="s">
        <v>1545</v>
      </c>
      <c r="AC212" t="s">
        <v>116</v>
      </c>
      <c r="AD212" t="s">
        <v>1544</v>
      </c>
      <c r="AE212" t="s">
        <v>1546</v>
      </c>
      <c r="AF212" t="s">
        <v>116</v>
      </c>
      <c r="AG212" t="s">
        <v>1547</v>
      </c>
      <c r="AH212" t="s">
        <v>1548</v>
      </c>
      <c r="AI212" t="s">
        <v>1549</v>
      </c>
      <c r="AJ212" t="s">
        <v>1526</v>
      </c>
      <c r="AK212" t="s">
        <v>121</v>
      </c>
      <c r="AL212" t="s">
        <v>1550</v>
      </c>
      <c r="AM212" t="s">
        <v>1551</v>
      </c>
      <c r="AN212" t="s">
        <v>124</v>
      </c>
      <c r="AO212" t="s">
        <v>116</v>
      </c>
      <c r="AP212" t="s">
        <v>1552</v>
      </c>
      <c r="AQ212" s="1" t="s">
        <v>1553</v>
      </c>
      <c r="AR212" t="s">
        <v>127</v>
      </c>
      <c r="AS212" t="s">
        <v>62</v>
      </c>
      <c r="AT212" t="s">
        <v>128</v>
      </c>
      <c r="AU212">
        <v>9114</v>
      </c>
      <c r="AV212">
        <v>112</v>
      </c>
      <c r="AW212" t="s">
        <v>129</v>
      </c>
      <c r="AX212" t="s">
        <v>130</v>
      </c>
    </row>
    <row r="213" spans="1:50">
      <c r="A213">
        <v>49900139448</v>
      </c>
      <c r="B213" t="s">
        <v>110</v>
      </c>
      <c r="C213">
        <v>50500</v>
      </c>
      <c r="D213">
        <v>50500</v>
      </c>
      <c r="E213">
        <v>47300</v>
      </c>
      <c r="F213">
        <v>47300</v>
      </c>
      <c r="G213">
        <v>13</v>
      </c>
      <c r="H213">
        <v>13</v>
      </c>
      <c r="I213">
        <v>13</v>
      </c>
      <c r="J213">
        <v>13</v>
      </c>
      <c r="K213">
        <v>12</v>
      </c>
      <c r="L213">
        <v>12</v>
      </c>
      <c r="M213">
        <v>7243</v>
      </c>
      <c r="N213">
        <v>7243</v>
      </c>
      <c r="O213" s="1">
        <v>9900139448</v>
      </c>
      <c r="P213">
        <v>9900139448</v>
      </c>
      <c r="Q213">
        <v>9900139448</v>
      </c>
      <c r="R213" s="1" t="s">
        <v>111</v>
      </c>
      <c r="S213" t="s">
        <v>522</v>
      </c>
      <c r="T213">
        <v>2</v>
      </c>
      <c r="U213">
        <v>0</v>
      </c>
      <c r="V213">
        <v>1</v>
      </c>
      <c r="W213">
        <v>1</v>
      </c>
      <c r="X213" t="s">
        <v>265</v>
      </c>
      <c r="Y213" t="s">
        <v>859</v>
      </c>
      <c r="Z213" s="4">
        <v>34213</v>
      </c>
      <c r="AA213" t="s">
        <v>1554</v>
      </c>
      <c r="AB213" t="s">
        <v>116</v>
      </c>
      <c r="AC213" t="s">
        <v>116</v>
      </c>
      <c r="AD213" t="s">
        <v>1554</v>
      </c>
      <c r="AE213" t="s">
        <v>116</v>
      </c>
      <c r="AF213" t="s">
        <v>116</v>
      </c>
      <c r="AG213" t="s">
        <v>1555</v>
      </c>
      <c r="AH213" t="s">
        <v>1556</v>
      </c>
      <c r="AI213" t="s">
        <v>1557</v>
      </c>
      <c r="AJ213" t="s">
        <v>1558</v>
      </c>
      <c r="AK213" t="s">
        <v>121</v>
      </c>
      <c r="AL213" t="s">
        <v>1559</v>
      </c>
      <c r="AM213" t="s">
        <v>116</v>
      </c>
      <c r="AN213" t="s">
        <v>116</v>
      </c>
      <c r="AO213" t="s">
        <v>116</v>
      </c>
      <c r="AP213" t="s">
        <v>1560</v>
      </c>
      <c r="AQ213" s="1">
        <v>1484547819</v>
      </c>
      <c r="AR213">
        <v>1484451903</v>
      </c>
      <c r="AS213" t="s">
        <v>313</v>
      </c>
      <c r="AT213" t="s">
        <v>128</v>
      </c>
      <c r="AU213">
        <v>9043</v>
      </c>
      <c r="AV213">
        <v>112</v>
      </c>
      <c r="AW213" t="s">
        <v>129</v>
      </c>
      <c r="AX213" t="s">
        <v>130</v>
      </c>
    </row>
    <row r="214" spans="1:50">
      <c r="A214">
        <v>49900139505</v>
      </c>
      <c r="B214" t="s">
        <v>168</v>
      </c>
      <c r="C214">
        <v>52489</v>
      </c>
      <c r="D214">
        <v>52489</v>
      </c>
      <c r="E214">
        <v>47760</v>
      </c>
      <c r="F214">
        <v>47760</v>
      </c>
      <c r="G214">
        <v>185</v>
      </c>
      <c r="H214">
        <v>190</v>
      </c>
      <c r="I214">
        <v>185</v>
      </c>
      <c r="J214">
        <v>190</v>
      </c>
      <c r="K214">
        <v>146.5</v>
      </c>
      <c r="L214">
        <v>145.5</v>
      </c>
      <c r="M214">
        <v>9835</v>
      </c>
      <c r="N214">
        <v>10009</v>
      </c>
      <c r="O214" s="1">
        <v>9900139505</v>
      </c>
      <c r="P214">
        <v>9900139505</v>
      </c>
      <c r="Q214">
        <v>9900139505</v>
      </c>
      <c r="R214" s="1" t="s">
        <v>111</v>
      </c>
      <c r="S214">
        <v>1294774</v>
      </c>
      <c r="T214">
        <v>2</v>
      </c>
      <c r="U214">
        <v>1</v>
      </c>
      <c r="V214">
        <v>1</v>
      </c>
      <c r="W214">
        <v>1</v>
      </c>
      <c r="X214" t="s">
        <v>265</v>
      </c>
      <c r="Y214" t="s">
        <v>859</v>
      </c>
      <c r="Z214" s="4">
        <v>34213</v>
      </c>
      <c r="AA214" t="s">
        <v>1561</v>
      </c>
      <c r="AB214" t="s">
        <v>116</v>
      </c>
      <c r="AC214" t="s">
        <v>116</v>
      </c>
      <c r="AD214" t="s">
        <v>1561</v>
      </c>
      <c r="AE214" t="s">
        <v>116</v>
      </c>
      <c r="AF214" t="s">
        <v>116</v>
      </c>
      <c r="AG214" t="s">
        <v>1562</v>
      </c>
      <c r="AH214" t="s">
        <v>1563</v>
      </c>
      <c r="AI214" t="s">
        <v>1564</v>
      </c>
      <c r="AJ214" t="s">
        <v>154</v>
      </c>
      <c r="AK214" t="s">
        <v>121</v>
      </c>
      <c r="AL214" t="s">
        <v>1565</v>
      </c>
      <c r="AM214" t="s">
        <v>116</v>
      </c>
      <c r="AN214" t="s">
        <v>116</v>
      </c>
      <c r="AO214" t="s">
        <v>116</v>
      </c>
      <c r="AP214" t="s">
        <v>1566</v>
      </c>
      <c r="AQ214" s="1">
        <v>1484547819</v>
      </c>
      <c r="AR214">
        <v>1706818109</v>
      </c>
      <c r="AS214" t="s">
        <v>62</v>
      </c>
      <c r="AT214" t="s">
        <v>128</v>
      </c>
      <c r="AU214">
        <v>9204</v>
      </c>
      <c r="AV214">
        <v>112</v>
      </c>
      <c r="AW214" t="s">
        <v>129</v>
      </c>
      <c r="AX214" t="s">
        <v>130</v>
      </c>
    </row>
    <row r="215" spans="1:50">
      <c r="A215">
        <v>49900139543</v>
      </c>
      <c r="B215" t="s">
        <v>198</v>
      </c>
      <c r="C215">
        <v>52424</v>
      </c>
      <c r="D215">
        <v>52424</v>
      </c>
      <c r="E215">
        <v>47710</v>
      </c>
      <c r="F215">
        <v>47710</v>
      </c>
      <c r="G215">
        <v>288</v>
      </c>
      <c r="H215">
        <v>314</v>
      </c>
      <c r="I215">
        <v>288</v>
      </c>
      <c r="J215">
        <v>314</v>
      </c>
      <c r="K215">
        <v>282.21899999999999</v>
      </c>
      <c r="L215">
        <v>307.37299999999999</v>
      </c>
      <c r="M215">
        <v>17749</v>
      </c>
      <c r="N215">
        <v>17749</v>
      </c>
      <c r="O215" s="1">
        <v>9900139543</v>
      </c>
      <c r="P215">
        <v>210085566</v>
      </c>
      <c r="Q215">
        <v>210085566</v>
      </c>
      <c r="R215" s="1" t="s">
        <v>111</v>
      </c>
      <c r="S215">
        <v>1132951</v>
      </c>
      <c r="T215">
        <v>1</v>
      </c>
      <c r="U215">
        <v>2</v>
      </c>
      <c r="V215">
        <v>1</v>
      </c>
      <c r="W215">
        <v>1</v>
      </c>
      <c r="X215" t="s">
        <v>265</v>
      </c>
      <c r="Y215" t="s">
        <v>859</v>
      </c>
      <c r="Z215" s="4">
        <v>34213</v>
      </c>
      <c r="AA215" t="s">
        <v>1567</v>
      </c>
      <c r="AB215" t="s">
        <v>369</v>
      </c>
      <c r="AC215" t="s">
        <v>116</v>
      </c>
      <c r="AD215" t="s">
        <v>1568</v>
      </c>
      <c r="AE215" t="s">
        <v>116</v>
      </c>
      <c r="AF215" t="s">
        <v>116</v>
      </c>
      <c r="AG215" t="s">
        <v>1569</v>
      </c>
      <c r="AH215" t="s">
        <v>1570</v>
      </c>
      <c r="AI215" t="s">
        <v>1571</v>
      </c>
      <c r="AJ215" t="s">
        <v>1334</v>
      </c>
      <c r="AK215" t="s">
        <v>121</v>
      </c>
      <c r="AL215" t="s">
        <v>1572</v>
      </c>
      <c r="AM215" t="s">
        <v>116</v>
      </c>
      <c r="AN215" t="s">
        <v>116</v>
      </c>
      <c r="AO215" t="s">
        <v>116</v>
      </c>
      <c r="AP215" t="s">
        <v>1573</v>
      </c>
      <c r="AQ215" s="1">
        <v>1924409311</v>
      </c>
      <c r="AR215" t="s">
        <v>127</v>
      </c>
      <c r="AS215" t="s">
        <v>62</v>
      </c>
      <c r="AT215" t="s">
        <v>128</v>
      </c>
      <c r="AU215">
        <v>9154</v>
      </c>
      <c r="AV215">
        <v>112</v>
      </c>
      <c r="AW215" t="s">
        <v>129</v>
      </c>
      <c r="AX215" t="s">
        <v>130</v>
      </c>
    </row>
    <row r="216" spans="1:50">
      <c r="A216">
        <v>49900139600</v>
      </c>
      <c r="B216" t="s">
        <v>61</v>
      </c>
      <c r="C216">
        <v>52489</v>
      </c>
      <c r="D216">
        <v>52489</v>
      </c>
      <c r="E216">
        <v>47789</v>
      </c>
      <c r="F216">
        <v>47789</v>
      </c>
      <c r="G216">
        <v>1947</v>
      </c>
      <c r="H216">
        <v>2000</v>
      </c>
      <c r="I216">
        <v>1947</v>
      </c>
      <c r="J216">
        <v>2000</v>
      </c>
      <c r="K216">
        <v>1327.5</v>
      </c>
      <c r="L216">
        <v>1357.5</v>
      </c>
      <c r="M216">
        <v>140604</v>
      </c>
      <c r="N216">
        <v>151122</v>
      </c>
      <c r="O216" s="1">
        <v>9900139600</v>
      </c>
      <c r="P216">
        <v>216681831</v>
      </c>
      <c r="Q216">
        <v>216681831</v>
      </c>
      <c r="R216" s="1" t="s">
        <v>111</v>
      </c>
      <c r="S216">
        <v>806269</v>
      </c>
      <c r="T216">
        <v>89</v>
      </c>
      <c r="U216">
        <v>5</v>
      </c>
      <c r="V216">
        <v>1</v>
      </c>
      <c r="W216">
        <v>1</v>
      </c>
      <c r="X216" t="s">
        <v>265</v>
      </c>
      <c r="Y216" t="s">
        <v>396</v>
      </c>
      <c r="Z216" s="4">
        <v>34213</v>
      </c>
      <c r="AA216" t="s">
        <v>1574</v>
      </c>
      <c r="AB216" t="s">
        <v>190</v>
      </c>
      <c r="AC216" t="s">
        <v>116</v>
      </c>
      <c r="AD216" t="s">
        <v>1574</v>
      </c>
      <c r="AE216" t="s">
        <v>190</v>
      </c>
      <c r="AF216" t="s">
        <v>116</v>
      </c>
      <c r="AG216" t="s">
        <v>1575</v>
      </c>
      <c r="AH216" t="s">
        <v>1576</v>
      </c>
      <c r="AI216" t="s">
        <v>1577</v>
      </c>
      <c r="AJ216" t="s">
        <v>1578</v>
      </c>
      <c r="AK216" t="s">
        <v>1579</v>
      </c>
      <c r="AL216" t="s">
        <v>1580</v>
      </c>
      <c r="AM216" t="s">
        <v>116</v>
      </c>
      <c r="AN216" t="s">
        <v>116</v>
      </c>
      <c r="AO216" t="s">
        <v>116</v>
      </c>
      <c r="AP216" t="s">
        <v>1581</v>
      </c>
      <c r="AQ216" s="1" t="s">
        <v>1582</v>
      </c>
      <c r="AR216" t="s">
        <v>127</v>
      </c>
      <c r="AS216" t="s">
        <v>62</v>
      </c>
      <c r="AT216" t="s">
        <v>128</v>
      </c>
      <c r="AU216">
        <v>9224</v>
      </c>
      <c r="AV216">
        <v>112</v>
      </c>
      <c r="AW216" t="s">
        <v>129</v>
      </c>
      <c r="AX216" t="s">
        <v>130</v>
      </c>
    </row>
    <row r="217" spans="1:50">
      <c r="A217">
        <v>49900139641</v>
      </c>
      <c r="B217" t="s">
        <v>198</v>
      </c>
      <c r="C217">
        <v>52112</v>
      </c>
      <c r="D217">
        <v>52112</v>
      </c>
      <c r="E217">
        <v>47110</v>
      </c>
      <c r="F217">
        <v>47110</v>
      </c>
      <c r="G217">
        <v>106</v>
      </c>
      <c r="H217">
        <v>106</v>
      </c>
      <c r="I217">
        <v>106</v>
      </c>
      <c r="J217">
        <v>106</v>
      </c>
      <c r="K217">
        <v>81.5</v>
      </c>
      <c r="L217">
        <v>81.5</v>
      </c>
      <c r="M217">
        <v>7942</v>
      </c>
      <c r="N217">
        <v>7985</v>
      </c>
      <c r="O217" s="1">
        <v>9900139641</v>
      </c>
      <c r="P217">
        <v>9900139641</v>
      </c>
      <c r="Q217">
        <v>9900139641</v>
      </c>
      <c r="R217" s="1" t="s">
        <v>111</v>
      </c>
      <c r="S217">
        <v>272536</v>
      </c>
      <c r="T217">
        <v>2</v>
      </c>
      <c r="U217">
        <v>1</v>
      </c>
      <c r="V217">
        <v>1</v>
      </c>
      <c r="W217">
        <v>1</v>
      </c>
      <c r="X217" t="s">
        <v>265</v>
      </c>
      <c r="Y217" t="s">
        <v>131</v>
      </c>
      <c r="Z217" s="4">
        <v>34213</v>
      </c>
      <c r="AA217" t="s">
        <v>1583</v>
      </c>
      <c r="AB217" t="s">
        <v>116</v>
      </c>
      <c r="AC217" t="s">
        <v>116</v>
      </c>
      <c r="AD217" t="s">
        <v>1583</v>
      </c>
      <c r="AE217" t="s">
        <v>116</v>
      </c>
      <c r="AF217" t="s">
        <v>116</v>
      </c>
      <c r="AG217" t="s">
        <v>1584</v>
      </c>
      <c r="AH217" t="s">
        <v>1585</v>
      </c>
      <c r="AI217" t="s">
        <v>1586</v>
      </c>
      <c r="AJ217" t="s">
        <v>121</v>
      </c>
      <c r="AK217" t="s">
        <v>121</v>
      </c>
      <c r="AL217" t="s">
        <v>1587</v>
      </c>
      <c r="AM217" t="s">
        <v>116</v>
      </c>
      <c r="AN217" t="s">
        <v>116</v>
      </c>
      <c r="AO217" t="s">
        <v>116</v>
      </c>
      <c r="AP217" t="s">
        <v>1588</v>
      </c>
      <c r="AQ217" s="1">
        <v>1967362204</v>
      </c>
      <c r="AR217" t="s">
        <v>127</v>
      </c>
      <c r="AS217" t="s">
        <v>62</v>
      </c>
      <c r="AT217" t="s">
        <v>128</v>
      </c>
      <c r="AU217">
        <v>9004</v>
      </c>
      <c r="AV217">
        <v>112</v>
      </c>
      <c r="AW217" t="s">
        <v>129</v>
      </c>
      <c r="AX217" t="s">
        <v>130</v>
      </c>
    </row>
    <row r="218" spans="1:50">
      <c r="A218">
        <v>49900139684</v>
      </c>
      <c r="B218" t="s">
        <v>63</v>
      </c>
      <c r="C218">
        <v>52120</v>
      </c>
      <c r="D218">
        <v>52120</v>
      </c>
      <c r="E218">
        <v>47190</v>
      </c>
      <c r="F218">
        <v>47190</v>
      </c>
      <c r="G218">
        <v>143</v>
      </c>
      <c r="H218">
        <v>143</v>
      </c>
      <c r="I218">
        <v>143</v>
      </c>
      <c r="J218">
        <v>143</v>
      </c>
      <c r="K218">
        <v>103.5</v>
      </c>
      <c r="L218">
        <v>103.5</v>
      </c>
      <c r="M218">
        <v>6374</v>
      </c>
      <c r="N218">
        <v>6339</v>
      </c>
      <c r="O218" s="1">
        <v>9900139684</v>
      </c>
      <c r="P218">
        <v>9900139684</v>
      </c>
      <c r="Q218">
        <v>9900139684</v>
      </c>
      <c r="R218" s="1" t="s">
        <v>111</v>
      </c>
      <c r="S218">
        <v>405869</v>
      </c>
      <c r="T218">
        <v>4</v>
      </c>
      <c r="U218">
        <v>1</v>
      </c>
      <c r="V218">
        <v>2</v>
      </c>
      <c r="W218">
        <v>1</v>
      </c>
      <c r="X218" t="s">
        <v>265</v>
      </c>
      <c r="Y218" t="s">
        <v>131</v>
      </c>
      <c r="Z218" s="4">
        <v>34213</v>
      </c>
      <c r="AA218" t="s">
        <v>1589</v>
      </c>
      <c r="AB218" t="s">
        <v>116</v>
      </c>
      <c r="AC218" t="s">
        <v>116</v>
      </c>
      <c r="AD218" t="s">
        <v>1589</v>
      </c>
      <c r="AE218" t="s">
        <v>116</v>
      </c>
      <c r="AF218" t="s">
        <v>116</v>
      </c>
      <c r="AG218" t="s">
        <v>1590</v>
      </c>
      <c r="AH218" t="s">
        <v>1591</v>
      </c>
      <c r="AI218" t="s">
        <v>1579</v>
      </c>
      <c r="AJ218" t="s">
        <v>121</v>
      </c>
      <c r="AK218" t="s">
        <v>121</v>
      </c>
      <c r="AL218" t="s">
        <v>1592</v>
      </c>
      <c r="AM218" t="s">
        <v>116</v>
      </c>
      <c r="AN218" t="s">
        <v>116</v>
      </c>
      <c r="AO218" t="s">
        <v>116</v>
      </c>
      <c r="AP218" t="s">
        <v>1593</v>
      </c>
      <c r="AQ218" s="1">
        <v>1305217821</v>
      </c>
      <c r="AR218">
        <v>1305269220</v>
      </c>
      <c r="AS218" t="s">
        <v>62</v>
      </c>
      <c r="AT218" t="s">
        <v>128</v>
      </c>
      <c r="AU218">
        <v>9014</v>
      </c>
      <c r="AV218">
        <v>112</v>
      </c>
      <c r="AW218" t="s">
        <v>129</v>
      </c>
      <c r="AX218" t="s">
        <v>130</v>
      </c>
    </row>
    <row r="219" spans="1:50">
      <c r="A219">
        <v>49900140039</v>
      </c>
      <c r="B219" t="s">
        <v>130</v>
      </c>
      <c r="C219">
        <v>52450</v>
      </c>
      <c r="D219">
        <v>52450</v>
      </c>
      <c r="E219">
        <v>47430</v>
      </c>
      <c r="F219">
        <v>47430</v>
      </c>
      <c r="G219">
        <v>11</v>
      </c>
      <c r="H219">
        <v>11</v>
      </c>
      <c r="I219">
        <v>11</v>
      </c>
      <c r="J219">
        <v>11</v>
      </c>
      <c r="K219">
        <v>11</v>
      </c>
      <c r="L219">
        <v>11</v>
      </c>
      <c r="M219">
        <v>1718</v>
      </c>
      <c r="N219">
        <v>1212</v>
      </c>
      <c r="O219" s="1">
        <v>9900140039</v>
      </c>
      <c r="P219">
        <v>9900140039</v>
      </c>
      <c r="Q219">
        <v>9900140039</v>
      </c>
      <c r="R219" s="1" t="s">
        <v>111</v>
      </c>
      <c r="S219">
        <v>697132</v>
      </c>
      <c r="T219">
        <v>1</v>
      </c>
      <c r="U219">
        <v>1</v>
      </c>
      <c r="V219">
        <v>1</v>
      </c>
      <c r="W219">
        <v>1</v>
      </c>
      <c r="X219" t="s">
        <v>265</v>
      </c>
      <c r="Y219" t="s">
        <v>131</v>
      </c>
      <c r="Z219" s="4">
        <v>34213</v>
      </c>
      <c r="AA219" t="s">
        <v>1594</v>
      </c>
      <c r="AB219" t="s">
        <v>116</v>
      </c>
      <c r="AC219" t="s">
        <v>116</v>
      </c>
      <c r="AD219" t="s">
        <v>1594</v>
      </c>
      <c r="AE219" t="s">
        <v>116</v>
      </c>
      <c r="AF219" t="s">
        <v>116</v>
      </c>
      <c r="AG219" t="s">
        <v>1595</v>
      </c>
      <c r="AH219" t="s">
        <v>1596</v>
      </c>
      <c r="AI219" t="s">
        <v>1597</v>
      </c>
      <c r="AJ219" t="s">
        <v>121</v>
      </c>
      <c r="AK219" t="s">
        <v>121</v>
      </c>
      <c r="AL219" t="s">
        <v>1598</v>
      </c>
      <c r="AM219" t="s">
        <v>116</v>
      </c>
      <c r="AN219" t="s">
        <v>116</v>
      </c>
      <c r="AO219" t="s">
        <v>116</v>
      </c>
      <c r="AP219" t="s">
        <v>1599</v>
      </c>
      <c r="AQ219" s="1">
        <v>1202764965</v>
      </c>
      <c r="AR219">
        <v>1202763622</v>
      </c>
      <c r="AS219" t="s">
        <v>313</v>
      </c>
      <c r="AT219" t="s">
        <v>128</v>
      </c>
      <c r="AU219">
        <v>9063</v>
      </c>
      <c r="AV219">
        <v>102</v>
      </c>
      <c r="AW219" t="s">
        <v>129</v>
      </c>
      <c r="AX219" t="s">
        <v>130</v>
      </c>
    </row>
    <row r="220" spans="1:50">
      <c r="A220">
        <v>49900140142</v>
      </c>
      <c r="B220" t="s">
        <v>62</v>
      </c>
      <c r="C220">
        <v>52489</v>
      </c>
      <c r="D220">
        <v>52489</v>
      </c>
      <c r="E220">
        <v>47760</v>
      </c>
      <c r="F220">
        <v>47760</v>
      </c>
      <c r="G220">
        <v>217</v>
      </c>
      <c r="H220">
        <v>217</v>
      </c>
      <c r="I220">
        <v>217</v>
      </c>
      <c r="J220">
        <v>217</v>
      </c>
      <c r="K220">
        <v>138.5</v>
      </c>
      <c r="L220">
        <v>138.5</v>
      </c>
      <c r="M220">
        <v>10839</v>
      </c>
      <c r="N220">
        <v>11177</v>
      </c>
      <c r="O220" s="1">
        <v>9900140142</v>
      </c>
      <c r="P220">
        <v>881861847</v>
      </c>
      <c r="Q220">
        <v>881861847</v>
      </c>
      <c r="R220" s="1" t="s">
        <v>111</v>
      </c>
      <c r="S220">
        <v>142895</v>
      </c>
      <c r="T220">
        <v>5</v>
      </c>
      <c r="U220">
        <v>1</v>
      </c>
      <c r="V220">
        <v>1</v>
      </c>
      <c r="W220">
        <v>1</v>
      </c>
      <c r="X220" t="s">
        <v>265</v>
      </c>
      <c r="Y220" t="s">
        <v>131</v>
      </c>
      <c r="Z220" s="4">
        <v>34213</v>
      </c>
      <c r="AA220" t="s">
        <v>1600</v>
      </c>
      <c r="AB220" t="s">
        <v>116</v>
      </c>
      <c r="AC220" t="s">
        <v>116</v>
      </c>
      <c r="AD220" t="s">
        <v>1600</v>
      </c>
      <c r="AE220" t="s">
        <v>116</v>
      </c>
      <c r="AF220" t="s">
        <v>116</v>
      </c>
      <c r="AG220" t="s">
        <v>1601</v>
      </c>
      <c r="AH220" t="s">
        <v>1602</v>
      </c>
      <c r="AI220" t="s">
        <v>1603</v>
      </c>
      <c r="AJ220" t="s">
        <v>1578</v>
      </c>
      <c r="AK220" t="s">
        <v>1579</v>
      </c>
      <c r="AL220" t="s">
        <v>1604</v>
      </c>
      <c r="AM220" t="s">
        <v>1605</v>
      </c>
      <c r="AN220" t="s">
        <v>772</v>
      </c>
      <c r="AO220" t="s">
        <v>116</v>
      </c>
      <c r="AP220" t="s">
        <v>1606</v>
      </c>
      <c r="AQ220" s="1">
        <v>1425283105</v>
      </c>
      <c r="AR220" t="s">
        <v>127</v>
      </c>
      <c r="AS220" t="s">
        <v>62</v>
      </c>
      <c r="AT220" t="s">
        <v>128</v>
      </c>
      <c r="AU220">
        <v>9204</v>
      </c>
      <c r="AV220">
        <v>112</v>
      </c>
      <c r="AW220" t="s">
        <v>129</v>
      </c>
      <c r="AX220" t="s">
        <v>130</v>
      </c>
    </row>
    <row r="221" spans="1:50">
      <c r="A221">
        <v>49900140448</v>
      </c>
      <c r="B221" t="s">
        <v>198</v>
      </c>
      <c r="C221">
        <v>52460</v>
      </c>
      <c r="D221">
        <v>52460</v>
      </c>
      <c r="E221">
        <v>47520</v>
      </c>
      <c r="F221">
        <v>47520</v>
      </c>
      <c r="G221">
        <v>263</v>
      </c>
      <c r="H221">
        <v>264</v>
      </c>
      <c r="I221">
        <v>263</v>
      </c>
      <c r="J221">
        <v>264</v>
      </c>
      <c r="K221">
        <v>250</v>
      </c>
      <c r="L221">
        <v>251</v>
      </c>
      <c r="M221">
        <v>35807</v>
      </c>
      <c r="N221">
        <v>38807</v>
      </c>
      <c r="O221" s="1">
        <v>9900140448</v>
      </c>
      <c r="P221">
        <v>235085805</v>
      </c>
      <c r="Q221">
        <v>235085805</v>
      </c>
      <c r="R221" s="1" t="s">
        <v>111</v>
      </c>
      <c r="S221">
        <v>3326979</v>
      </c>
      <c r="T221">
        <v>8</v>
      </c>
      <c r="U221">
        <v>1</v>
      </c>
      <c r="V221">
        <v>1</v>
      </c>
      <c r="W221">
        <v>1</v>
      </c>
      <c r="X221" t="s">
        <v>265</v>
      </c>
      <c r="Y221" t="s">
        <v>131</v>
      </c>
      <c r="Z221" s="4">
        <v>34213</v>
      </c>
      <c r="AA221" t="s">
        <v>1607</v>
      </c>
      <c r="AB221" t="s">
        <v>116</v>
      </c>
      <c r="AC221" t="s">
        <v>116</v>
      </c>
      <c r="AD221" t="s">
        <v>1607</v>
      </c>
      <c r="AE221" t="s">
        <v>116</v>
      </c>
      <c r="AF221" t="s">
        <v>116</v>
      </c>
      <c r="AG221" t="s">
        <v>1608</v>
      </c>
      <c r="AH221" t="s">
        <v>1609</v>
      </c>
      <c r="AI221" t="s">
        <v>1610</v>
      </c>
      <c r="AJ221" t="s">
        <v>1611</v>
      </c>
      <c r="AK221" t="s">
        <v>121</v>
      </c>
      <c r="AL221" t="s">
        <v>1612</v>
      </c>
      <c r="AM221" t="s">
        <v>116</v>
      </c>
      <c r="AN221" t="s">
        <v>116</v>
      </c>
      <c r="AO221" t="s">
        <v>116</v>
      </c>
      <c r="AP221" t="s">
        <v>1613</v>
      </c>
      <c r="AQ221" s="1">
        <v>1297630002</v>
      </c>
      <c r="AR221" t="s">
        <v>127</v>
      </c>
      <c r="AS221" t="s">
        <v>62</v>
      </c>
      <c r="AT221" t="s">
        <v>128</v>
      </c>
      <c r="AU221">
        <v>9084</v>
      </c>
      <c r="AV221">
        <v>112</v>
      </c>
      <c r="AW221" t="s">
        <v>129</v>
      </c>
      <c r="AX221" t="s">
        <v>130</v>
      </c>
    </row>
    <row r="222" spans="1:50">
      <c r="A222">
        <v>49900140718</v>
      </c>
      <c r="B222" t="s">
        <v>168</v>
      </c>
      <c r="C222">
        <v>52410</v>
      </c>
      <c r="D222">
        <v>52410</v>
      </c>
      <c r="E222">
        <v>47510</v>
      </c>
      <c r="F222">
        <v>47510</v>
      </c>
      <c r="G222">
        <v>29</v>
      </c>
      <c r="H222">
        <v>27</v>
      </c>
      <c r="I222">
        <v>29</v>
      </c>
      <c r="J222">
        <v>27</v>
      </c>
      <c r="K222">
        <v>21.5</v>
      </c>
      <c r="L222">
        <v>22</v>
      </c>
      <c r="M222">
        <v>1749</v>
      </c>
      <c r="N222">
        <v>1664</v>
      </c>
      <c r="O222" s="1">
        <v>9900140718</v>
      </c>
      <c r="P222">
        <v>9900140718</v>
      </c>
      <c r="Q222">
        <v>9900140718</v>
      </c>
      <c r="R222" s="1" t="s">
        <v>111</v>
      </c>
      <c r="S222">
        <v>1229617</v>
      </c>
      <c r="T222">
        <v>3</v>
      </c>
      <c r="U222">
        <v>1</v>
      </c>
      <c r="V222">
        <v>1</v>
      </c>
      <c r="W222">
        <v>1</v>
      </c>
      <c r="X222" t="s">
        <v>265</v>
      </c>
      <c r="Y222" t="s">
        <v>131</v>
      </c>
      <c r="Z222" s="4">
        <v>34213</v>
      </c>
      <c r="AA222" t="s">
        <v>1614</v>
      </c>
      <c r="AB222" t="s">
        <v>116</v>
      </c>
      <c r="AC222" t="s">
        <v>116</v>
      </c>
      <c r="AD222" t="s">
        <v>1614</v>
      </c>
      <c r="AE222" t="s">
        <v>116</v>
      </c>
      <c r="AF222" t="s">
        <v>116</v>
      </c>
      <c r="AG222" t="s">
        <v>1615</v>
      </c>
      <c r="AH222" t="s">
        <v>1616</v>
      </c>
      <c r="AI222" t="s">
        <v>1597</v>
      </c>
      <c r="AJ222" t="s">
        <v>121</v>
      </c>
      <c r="AK222" t="s">
        <v>121</v>
      </c>
      <c r="AL222" t="s">
        <v>1617</v>
      </c>
      <c r="AM222" t="s">
        <v>116</v>
      </c>
      <c r="AN222" t="s">
        <v>116</v>
      </c>
      <c r="AO222" t="s">
        <v>116</v>
      </c>
      <c r="AP222" t="s">
        <v>1618</v>
      </c>
      <c r="AQ222" s="1">
        <v>7968214104</v>
      </c>
      <c r="AR222">
        <v>1202214104</v>
      </c>
      <c r="AS222" t="s">
        <v>313</v>
      </c>
      <c r="AT222" t="s">
        <v>128</v>
      </c>
      <c r="AU222">
        <v>9073</v>
      </c>
      <c r="AV222">
        <v>112</v>
      </c>
      <c r="AW222" t="s">
        <v>129</v>
      </c>
      <c r="AX222" t="s">
        <v>130</v>
      </c>
    </row>
    <row r="223" spans="1:50">
      <c r="A223">
        <v>49900140765</v>
      </c>
      <c r="B223" t="s">
        <v>353</v>
      </c>
      <c r="C223">
        <v>52423</v>
      </c>
      <c r="D223">
        <v>52120</v>
      </c>
      <c r="E223">
        <v>47710</v>
      </c>
      <c r="F223">
        <v>47190</v>
      </c>
      <c r="G223">
        <v>437</v>
      </c>
      <c r="H223">
        <v>374</v>
      </c>
      <c r="I223">
        <v>437</v>
      </c>
      <c r="J223">
        <v>374</v>
      </c>
      <c r="K223">
        <v>345</v>
      </c>
      <c r="L223">
        <v>285.5</v>
      </c>
      <c r="M223">
        <v>70937</v>
      </c>
      <c r="N223">
        <v>75809</v>
      </c>
      <c r="O223" s="1">
        <v>9900140765</v>
      </c>
      <c r="P223">
        <v>217265842</v>
      </c>
      <c r="Q223">
        <v>217265842</v>
      </c>
      <c r="R223" s="1" t="s">
        <v>111</v>
      </c>
      <c r="S223">
        <v>1131604</v>
      </c>
      <c r="T223">
        <v>10</v>
      </c>
      <c r="U223">
        <v>1</v>
      </c>
      <c r="V223">
        <v>1</v>
      </c>
      <c r="W223">
        <v>1</v>
      </c>
      <c r="X223" t="s">
        <v>265</v>
      </c>
      <c r="Y223" t="s">
        <v>314</v>
      </c>
      <c r="Z223" s="4">
        <v>34213</v>
      </c>
      <c r="AA223" t="s">
        <v>1619</v>
      </c>
      <c r="AB223" t="s">
        <v>116</v>
      </c>
      <c r="AC223" t="s">
        <v>116</v>
      </c>
      <c r="AD223" t="s">
        <v>1619</v>
      </c>
      <c r="AE223" t="s">
        <v>116</v>
      </c>
      <c r="AF223" t="s">
        <v>116</v>
      </c>
      <c r="AG223" t="s">
        <v>1620</v>
      </c>
      <c r="AH223" t="s">
        <v>1621</v>
      </c>
      <c r="AI223" t="s">
        <v>1622</v>
      </c>
      <c r="AJ223" t="s">
        <v>545</v>
      </c>
      <c r="AK223" t="s">
        <v>239</v>
      </c>
      <c r="AL223" t="s">
        <v>1623</v>
      </c>
      <c r="AM223" t="s">
        <v>116</v>
      </c>
      <c r="AN223" t="s">
        <v>116</v>
      </c>
      <c r="AO223" t="s">
        <v>116</v>
      </c>
      <c r="AP223" t="s">
        <v>1624</v>
      </c>
      <c r="AQ223" s="1" t="s">
        <v>1625</v>
      </c>
      <c r="AR223" t="s">
        <v>127</v>
      </c>
      <c r="AS223" t="s">
        <v>62</v>
      </c>
      <c r="AT223" t="s">
        <v>128</v>
      </c>
      <c r="AU223">
        <v>9154</v>
      </c>
      <c r="AV223">
        <v>112</v>
      </c>
      <c r="AW223" t="s">
        <v>129</v>
      </c>
      <c r="AX223" t="s">
        <v>130</v>
      </c>
    </row>
    <row r="224" spans="1:50">
      <c r="A224">
        <v>49900141012</v>
      </c>
      <c r="B224" t="s">
        <v>353</v>
      </c>
      <c r="C224">
        <v>52120</v>
      </c>
      <c r="D224">
        <v>52120</v>
      </c>
      <c r="E224">
        <v>47190</v>
      </c>
      <c r="F224">
        <v>47190</v>
      </c>
      <c r="G224">
        <v>218</v>
      </c>
      <c r="H224">
        <v>216</v>
      </c>
      <c r="I224">
        <v>218</v>
      </c>
      <c r="J224">
        <v>216</v>
      </c>
      <c r="K224">
        <v>158</v>
      </c>
      <c r="L224">
        <v>168</v>
      </c>
      <c r="M224">
        <v>16132</v>
      </c>
      <c r="N224">
        <v>16978</v>
      </c>
      <c r="O224" s="1">
        <v>9900141012</v>
      </c>
      <c r="P224">
        <v>881883121</v>
      </c>
      <c r="Q224">
        <v>881883121</v>
      </c>
      <c r="R224" s="1" t="s">
        <v>111</v>
      </c>
      <c r="S224">
        <v>36724</v>
      </c>
      <c r="T224">
        <v>6</v>
      </c>
      <c r="U224">
        <v>1</v>
      </c>
      <c r="V224">
        <v>1</v>
      </c>
      <c r="W224">
        <v>1</v>
      </c>
      <c r="X224" t="s">
        <v>265</v>
      </c>
      <c r="Y224" t="s">
        <v>232</v>
      </c>
      <c r="Z224" s="4">
        <v>34213</v>
      </c>
      <c r="AA224" t="s">
        <v>1626</v>
      </c>
      <c r="AB224" t="s">
        <v>116</v>
      </c>
      <c r="AC224" t="s">
        <v>116</v>
      </c>
      <c r="AD224" t="s">
        <v>1626</v>
      </c>
      <c r="AE224" t="s">
        <v>116</v>
      </c>
      <c r="AF224" t="s">
        <v>116</v>
      </c>
      <c r="AG224" t="s">
        <v>1627</v>
      </c>
      <c r="AH224" t="s">
        <v>1628</v>
      </c>
      <c r="AI224" t="s">
        <v>239</v>
      </c>
      <c r="AJ224" t="s">
        <v>121</v>
      </c>
      <c r="AK224" t="s">
        <v>121</v>
      </c>
      <c r="AL224" t="s">
        <v>1629</v>
      </c>
      <c r="AM224" t="s">
        <v>116</v>
      </c>
      <c r="AN224" t="s">
        <v>116</v>
      </c>
      <c r="AO224" t="s">
        <v>116</v>
      </c>
      <c r="AP224" t="s">
        <v>1630</v>
      </c>
      <c r="AQ224" s="1" t="s">
        <v>1631</v>
      </c>
      <c r="AR224">
        <v>1794515566</v>
      </c>
      <c r="AS224" t="s">
        <v>62</v>
      </c>
      <c r="AT224" t="s">
        <v>128</v>
      </c>
      <c r="AU224">
        <v>9014</v>
      </c>
      <c r="AV224">
        <v>112</v>
      </c>
      <c r="AW224" t="s">
        <v>129</v>
      </c>
      <c r="AX224" t="s">
        <v>130</v>
      </c>
    </row>
    <row r="225" spans="1:50">
      <c r="A225">
        <v>49900142096</v>
      </c>
      <c r="B225" t="s">
        <v>130</v>
      </c>
      <c r="C225">
        <v>52431</v>
      </c>
      <c r="D225">
        <v>52431</v>
      </c>
      <c r="E225">
        <v>47721</v>
      </c>
      <c r="F225">
        <v>47721</v>
      </c>
      <c r="G225">
        <v>1127</v>
      </c>
      <c r="H225">
        <v>1124</v>
      </c>
      <c r="I225">
        <v>1127</v>
      </c>
      <c r="J225">
        <v>1124</v>
      </c>
      <c r="K225">
        <v>689.5</v>
      </c>
      <c r="L225">
        <v>689</v>
      </c>
      <c r="M225">
        <v>83690</v>
      </c>
      <c r="N225">
        <v>81435</v>
      </c>
      <c r="O225" s="1">
        <v>9900142096</v>
      </c>
      <c r="P225">
        <v>221168399</v>
      </c>
      <c r="Q225">
        <v>221168399</v>
      </c>
      <c r="R225" s="1" t="s">
        <v>111</v>
      </c>
      <c r="S225">
        <v>288766</v>
      </c>
      <c r="T225">
        <v>117</v>
      </c>
      <c r="U225">
        <v>1</v>
      </c>
      <c r="V225">
        <v>1</v>
      </c>
      <c r="W225">
        <v>1</v>
      </c>
      <c r="X225" t="s">
        <v>265</v>
      </c>
      <c r="Y225" t="s">
        <v>232</v>
      </c>
      <c r="Z225" s="4">
        <v>34213</v>
      </c>
      <c r="AA225" t="s">
        <v>1632</v>
      </c>
      <c r="AB225" t="s">
        <v>116</v>
      </c>
      <c r="AC225" t="s">
        <v>116</v>
      </c>
      <c r="AD225" t="s">
        <v>1632</v>
      </c>
      <c r="AE225" t="s">
        <v>116</v>
      </c>
      <c r="AF225" t="s">
        <v>116</v>
      </c>
      <c r="AG225" t="s">
        <v>1633</v>
      </c>
      <c r="AH225" t="s">
        <v>1634</v>
      </c>
      <c r="AI225" t="s">
        <v>1635</v>
      </c>
      <c r="AJ225" t="s">
        <v>121</v>
      </c>
      <c r="AK225" t="s">
        <v>121</v>
      </c>
      <c r="AL225" t="s">
        <v>1636</v>
      </c>
      <c r="AM225" t="s">
        <v>116</v>
      </c>
      <c r="AN225" t="s">
        <v>116</v>
      </c>
      <c r="AO225" t="s">
        <v>116</v>
      </c>
      <c r="AP225" t="s">
        <v>1637</v>
      </c>
      <c r="AQ225" s="1" t="s">
        <v>1638</v>
      </c>
      <c r="AR225" t="s">
        <v>127</v>
      </c>
      <c r="AS225" t="s">
        <v>62</v>
      </c>
      <c r="AT225" t="s">
        <v>128</v>
      </c>
      <c r="AU225">
        <v>9164</v>
      </c>
      <c r="AV225">
        <v>112</v>
      </c>
      <c r="AW225" t="s">
        <v>129</v>
      </c>
      <c r="AX225" t="s">
        <v>130</v>
      </c>
    </row>
    <row r="226" spans="1:50">
      <c r="A226">
        <v>49900142642</v>
      </c>
      <c r="B226" t="s">
        <v>110</v>
      </c>
      <c r="C226">
        <v>50500</v>
      </c>
      <c r="D226">
        <v>50500</v>
      </c>
      <c r="E226">
        <v>47300</v>
      </c>
      <c r="F226">
        <v>47300</v>
      </c>
      <c r="G226">
        <v>9</v>
      </c>
      <c r="H226">
        <v>9</v>
      </c>
      <c r="I226">
        <v>9</v>
      </c>
      <c r="J226">
        <v>9</v>
      </c>
      <c r="K226">
        <v>8.5</v>
      </c>
      <c r="L226">
        <v>8.5</v>
      </c>
      <c r="M226">
        <v>4191</v>
      </c>
      <c r="N226">
        <v>4553</v>
      </c>
      <c r="O226" s="1">
        <v>9900142642</v>
      </c>
      <c r="P226">
        <v>396997330</v>
      </c>
      <c r="Q226">
        <v>396997330</v>
      </c>
      <c r="R226" s="1" t="s">
        <v>111</v>
      </c>
      <c r="S226">
        <v>2153826</v>
      </c>
      <c r="T226">
        <v>1</v>
      </c>
      <c r="U226">
        <v>1</v>
      </c>
      <c r="V226">
        <v>1</v>
      </c>
      <c r="W226">
        <v>1</v>
      </c>
      <c r="X226" t="s">
        <v>265</v>
      </c>
      <c r="Y226" t="s">
        <v>232</v>
      </c>
      <c r="Z226" s="4">
        <v>34213</v>
      </c>
      <c r="AA226" t="s">
        <v>1639</v>
      </c>
      <c r="AB226" t="s">
        <v>116</v>
      </c>
      <c r="AC226" t="s">
        <v>116</v>
      </c>
      <c r="AD226" t="s">
        <v>1639</v>
      </c>
      <c r="AE226" t="s">
        <v>116</v>
      </c>
      <c r="AF226" t="s">
        <v>116</v>
      </c>
      <c r="AG226" t="s">
        <v>1640</v>
      </c>
      <c r="AH226" t="s">
        <v>1641</v>
      </c>
      <c r="AI226" t="s">
        <v>1642</v>
      </c>
      <c r="AJ226" t="s">
        <v>1643</v>
      </c>
      <c r="AK226" t="s">
        <v>1644</v>
      </c>
      <c r="AL226" t="s">
        <v>1645</v>
      </c>
      <c r="AM226" t="s">
        <v>116</v>
      </c>
      <c r="AN226" t="s">
        <v>116</v>
      </c>
      <c r="AO226" t="s">
        <v>116</v>
      </c>
      <c r="AP226" t="s">
        <v>1646</v>
      </c>
      <c r="AQ226" s="1">
        <v>1444452621</v>
      </c>
      <c r="AR226" t="s">
        <v>127</v>
      </c>
      <c r="AS226" t="s">
        <v>313</v>
      </c>
      <c r="AT226" t="s">
        <v>128</v>
      </c>
      <c r="AU226">
        <v>9042</v>
      </c>
      <c r="AV226">
        <v>112</v>
      </c>
      <c r="AW226" t="s">
        <v>129</v>
      </c>
      <c r="AX226" t="s">
        <v>130</v>
      </c>
    </row>
    <row r="227" spans="1:50">
      <c r="A227">
        <v>49900142916</v>
      </c>
      <c r="B227" t="s">
        <v>110</v>
      </c>
      <c r="C227">
        <v>52489</v>
      </c>
      <c r="D227">
        <v>52489</v>
      </c>
      <c r="E227">
        <v>47760</v>
      </c>
      <c r="F227">
        <v>47760</v>
      </c>
      <c r="G227">
        <v>124</v>
      </c>
      <c r="H227">
        <v>143</v>
      </c>
      <c r="I227">
        <v>124</v>
      </c>
      <c r="J227">
        <v>143</v>
      </c>
      <c r="K227">
        <v>85</v>
      </c>
      <c r="L227">
        <v>95</v>
      </c>
      <c r="M227">
        <v>4300</v>
      </c>
      <c r="N227">
        <v>11440</v>
      </c>
      <c r="O227" s="1">
        <v>9900142916</v>
      </c>
      <c r="P227">
        <v>239113454</v>
      </c>
      <c r="Q227">
        <v>239113454</v>
      </c>
      <c r="R227" s="1" t="s">
        <v>111</v>
      </c>
      <c r="S227">
        <v>898065</v>
      </c>
      <c r="T227">
        <v>1</v>
      </c>
      <c r="U227">
        <v>1</v>
      </c>
      <c r="V227">
        <v>1</v>
      </c>
      <c r="W227">
        <v>1</v>
      </c>
      <c r="X227" t="s">
        <v>265</v>
      </c>
      <c r="Y227" t="s">
        <v>131</v>
      </c>
      <c r="Z227" s="4">
        <v>34213</v>
      </c>
      <c r="AA227" t="s">
        <v>1647</v>
      </c>
      <c r="AB227" t="s">
        <v>316</v>
      </c>
      <c r="AC227" t="s">
        <v>116</v>
      </c>
      <c r="AD227" t="s">
        <v>1647</v>
      </c>
      <c r="AE227" t="s">
        <v>316</v>
      </c>
      <c r="AF227" t="s">
        <v>116</v>
      </c>
      <c r="AG227" t="s">
        <v>1648</v>
      </c>
      <c r="AH227" t="s">
        <v>1649</v>
      </c>
      <c r="AI227" t="s">
        <v>1579</v>
      </c>
      <c r="AJ227" t="s">
        <v>121</v>
      </c>
      <c r="AK227" t="s">
        <v>121</v>
      </c>
      <c r="AL227" t="s">
        <v>1650</v>
      </c>
      <c r="AM227" t="s">
        <v>1651</v>
      </c>
      <c r="AN227" t="s">
        <v>116</v>
      </c>
      <c r="AO227" t="s">
        <v>116</v>
      </c>
      <c r="AP227" t="s">
        <v>1652</v>
      </c>
      <c r="AQ227" s="1" t="s">
        <v>1653</v>
      </c>
      <c r="AR227" t="s">
        <v>1654</v>
      </c>
      <c r="AS227" t="s">
        <v>62</v>
      </c>
      <c r="AT227" t="s">
        <v>128</v>
      </c>
      <c r="AU227">
        <v>9204</v>
      </c>
      <c r="AV227">
        <v>112</v>
      </c>
      <c r="AW227" t="s">
        <v>129</v>
      </c>
      <c r="AX227" t="s">
        <v>130</v>
      </c>
    </row>
    <row r="228" spans="1:50">
      <c r="A228">
        <v>49900143149</v>
      </c>
      <c r="B228" t="s">
        <v>130</v>
      </c>
      <c r="C228">
        <v>52450</v>
      </c>
      <c r="D228">
        <v>52450</v>
      </c>
      <c r="E228">
        <v>47430</v>
      </c>
      <c r="F228">
        <v>47430</v>
      </c>
      <c r="G228">
        <v>5</v>
      </c>
      <c r="H228">
        <v>5</v>
      </c>
      <c r="I228">
        <v>6</v>
      </c>
      <c r="J228">
        <v>6</v>
      </c>
      <c r="K228">
        <v>6</v>
      </c>
      <c r="L228">
        <v>6</v>
      </c>
      <c r="M228">
        <v>444</v>
      </c>
      <c r="N228">
        <v>480</v>
      </c>
      <c r="O228" s="1">
        <v>9900143149</v>
      </c>
      <c r="P228">
        <v>9900143149</v>
      </c>
      <c r="Q228">
        <v>9900143149</v>
      </c>
      <c r="R228" s="1" t="s">
        <v>111</v>
      </c>
      <c r="S228" t="s">
        <v>522</v>
      </c>
      <c r="T228">
        <v>1</v>
      </c>
      <c r="U228">
        <v>0</v>
      </c>
      <c r="V228">
        <v>1</v>
      </c>
      <c r="W228">
        <v>2</v>
      </c>
      <c r="X228" t="s">
        <v>265</v>
      </c>
      <c r="Y228" t="s">
        <v>232</v>
      </c>
      <c r="Z228" s="4">
        <v>34213</v>
      </c>
      <c r="AA228" t="s">
        <v>1655</v>
      </c>
      <c r="AB228" t="s">
        <v>116</v>
      </c>
      <c r="AC228" t="s">
        <v>116</v>
      </c>
      <c r="AD228" t="s">
        <v>1655</v>
      </c>
      <c r="AE228" t="s">
        <v>116</v>
      </c>
      <c r="AF228" t="s">
        <v>116</v>
      </c>
      <c r="AG228" t="s">
        <v>1656</v>
      </c>
      <c r="AH228" t="s">
        <v>1657</v>
      </c>
      <c r="AI228" t="s">
        <v>1644</v>
      </c>
      <c r="AJ228" t="s">
        <v>121</v>
      </c>
      <c r="AK228" t="s">
        <v>121</v>
      </c>
      <c r="AL228" t="s">
        <v>1658</v>
      </c>
      <c r="AM228" t="s">
        <v>1659</v>
      </c>
      <c r="AN228" t="s">
        <v>116</v>
      </c>
      <c r="AO228" t="s">
        <v>116</v>
      </c>
      <c r="AP228" t="s">
        <v>1660</v>
      </c>
      <c r="AQ228" s="1">
        <v>1798872866</v>
      </c>
      <c r="AR228" t="s">
        <v>127</v>
      </c>
      <c r="AS228" t="s">
        <v>313</v>
      </c>
      <c r="AT228" t="s">
        <v>128</v>
      </c>
      <c r="AU228">
        <v>9062</v>
      </c>
      <c r="AV228">
        <v>102</v>
      </c>
      <c r="AW228" t="s">
        <v>129</v>
      </c>
      <c r="AX228" t="s">
        <v>130</v>
      </c>
    </row>
    <row r="229" spans="1:50">
      <c r="A229">
        <v>49900143618</v>
      </c>
      <c r="B229" t="s">
        <v>168</v>
      </c>
      <c r="C229">
        <v>52424</v>
      </c>
      <c r="D229">
        <v>52424</v>
      </c>
      <c r="E229">
        <v>47710</v>
      </c>
      <c r="F229">
        <v>47710</v>
      </c>
      <c r="G229">
        <v>60</v>
      </c>
      <c r="H229">
        <v>60</v>
      </c>
      <c r="I229">
        <v>60</v>
      </c>
      <c r="J229">
        <v>60</v>
      </c>
      <c r="K229">
        <v>47.5</v>
      </c>
      <c r="L229">
        <v>47.5</v>
      </c>
      <c r="M229">
        <v>4911</v>
      </c>
      <c r="N229">
        <v>4695</v>
      </c>
      <c r="O229" s="1">
        <v>9900143618</v>
      </c>
      <c r="P229">
        <v>216232579</v>
      </c>
      <c r="Q229">
        <v>216232579</v>
      </c>
      <c r="R229" s="1" t="s">
        <v>111</v>
      </c>
      <c r="S229">
        <v>610771</v>
      </c>
      <c r="T229">
        <v>2</v>
      </c>
      <c r="U229">
        <v>1</v>
      </c>
      <c r="V229">
        <v>1</v>
      </c>
      <c r="W229">
        <v>1</v>
      </c>
      <c r="X229" t="s">
        <v>265</v>
      </c>
      <c r="Y229" t="s">
        <v>232</v>
      </c>
      <c r="Z229" s="4">
        <v>34213</v>
      </c>
      <c r="AA229" t="s">
        <v>1661</v>
      </c>
      <c r="AB229" t="s">
        <v>116</v>
      </c>
      <c r="AC229" t="s">
        <v>116</v>
      </c>
      <c r="AD229" t="s">
        <v>1661</v>
      </c>
      <c r="AE229" t="s">
        <v>116</v>
      </c>
      <c r="AF229" t="s">
        <v>116</v>
      </c>
      <c r="AG229" t="s">
        <v>1662</v>
      </c>
      <c r="AH229" t="s">
        <v>288</v>
      </c>
      <c r="AI229" t="s">
        <v>1663</v>
      </c>
      <c r="AJ229" t="s">
        <v>121</v>
      </c>
      <c r="AK229" t="s">
        <v>121</v>
      </c>
      <c r="AL229" t="s">
        <v>1664</v>
      </c>
      <c r="AM229" t="s">
        <v>116</v>
      </c>
      <c r="AN229" t="s">
        <v>116</v>
      </c>
      <c r="AO229" t="s">
        <v>116</v>
      </c>
      <c r="AP229" t="s">
        <v>484</v>
      </c>
      <c r="AQ229" s="1">
        <v>1865241848</v>
      </c>
      <c r="AR229">
        <v>1865201500</v>
      </c>
      <c r="AS229" t="s">
        <v>313</v>
      </c>
      <c r="AT229" t="s">
        <v>128</v>
      </c>
      <c r="AU229">
        <v>9153</v>
      </c>
      <c r="AV229">
        <v>112</v>
      </c>
      <c r="AW229" t="s">
        <v>129</v>
      </c>
      <c r="AX229" t="s">
        <v>130</v>
      </c>
    </row>
    <row r="230" spans="1:50">
      <c r="A230">
        <v>49900143690</v>
      </c>
      <c r="B230" t="s">
        <v>198</v>
      </c>
      <c r="C230">
        <v>52112</v>
      </c>
      <c r="D230">
        <v>52112</v>
      </c>
      <c r="E230">
        <v>47110</v>
      </c>
      <c r="F230">
        <v>47110</v>
      </c>
      <c r="G230">
        <v>8609</v>
      </c>
      <c r="H230">
        <v>9000</v>
      </c>
      <c r="I230">
        <v>8609</v>
      </c>
      <c r="J230">
        <v>9000</v>
      </c>
      <c r="K230">
        <v>6377</v>
      </c>
      <c r="L230">
        <v>6763.5</v>
      </c>
      <c r="M230">
        <v>710628</v>
      </c>
      <c r="N230">
        <v>1187340</v>
      </c>
      <c r="O230" s="1">
        <v>9900143690</v>
      </c>
      <c r="P230">
        <v>216232215</v>
      </c>
      <c r="Q230">
        <v>216232215</v>
      </c>
      <c r="R230" s="1" t="s">
        <v>111</v>
      </c>
      <c r="S230" t="s">
        <v>1665</v>
      </c>
      <c r="T230">
        <v>528</v>
      </c>
      <c r="U230">
        <v>20</v>
      </c>
      <c r="V230">
        <v>1</v>
      </c>
      <c r="W230">
        <v>1</v>
      </c>
      <c r="X230" t="s">
        <v>265</v>
      </c>
      <c r="Y230" t="s">
        <v>396</v>
      </c>
      <c r="Z230" s="4">
        <v>34213</v>
      </c>
      <c r="AA230" t="s">
        <v>1666</v>
      </c>
      <c r="AB230" t="s">
        <v>1667</v>
      </c>
      <c r="AC230" t="s">
        <v>116</v>
      </c>
      <c r="AD230" t="s">
        <v>1666</v>
      </c>
      <c r="AE230" t="s">
        <v>1667</v>
      </c>
      <c r="AF230" t="s">
        <v>116</v>
      </c>
      <c r="AG230" t="s">
        <v>1668</v>
      </c>
      <c r="AH230" t="s">
        <v>1669</v>
      </c>
      <c r="AI230" t="s">
        <v>1670</v>
      </c>
      <c r="AJ230" t="s">
        <v>750</v>
      </c>
      <c r="AK230" t="s">
        <v>121</v>
      </c>
      <c r="AL230" t="s">
        <v>1671</v>
      </c>
      <c r="AM230" t="s">
        <v>116</v>
      </c>
      <c r="AN230" t="s">
        <v>116</v>
      </c>
      <c r="AO230" t="s">
        <v>116</v>
      </c>
      <c r="AP230" t="s">
        <v>1672</v>
      </c>
      <c r="AQ230" s="1">
        <v>1926516176</v>
      </c>
      <c r="AR230" t="s">
        <v>127</v>
      </c>
      <c r="AS230" t="s">
        <v>62</v>
      </c>
      <c r="AT230" t="s">
        <v>128</v>
      </c>
      <c r="AU230">
        <v>9004</v>
      </c>
      <c r="AV230">
        <v>112</v>
      </c>
      <c r="AW230" t="s">
        <v>129</v>
      </c>
      <c r="AX230" t="s">
        <v>130</v>
      </c>
    </row>
    <row r="231" spans="1:50">
      <c r="A231">
        <v>49900144409</v>
      </c>
      <c r="B231" t="s">
        <v>157</v>
      </c>
      <c r="C231">
        <v>52610</v>
      </c>
      <c r="D231">
        <v>52610</v>
      </c>
      <c r="E231">
        <v>47910</v>
      </c>
      <c r="F231">
        <v>47910</v>
      </c>
      <c r="G231">
        <v>217</v>
      </c>
      <c r="H231">
        <v>231</v>
      </c>
      <c r="I231">
        <v>217</v>
      </c>
      <c r="J231">
        <v>231</v>
      </c>
      <c r="K231">
        <v>195.5</v>
      </c>
      <c r="L231">
        <v>200</v>
      </c>
      <c r="M231">
        <v>74864</v>
      </c>
      <c r="N231">
        <v>75322</v>
      </c>
      <c r="O231" s="1">
        <v>9900144409</v>
      </c>
      <c r="P231">
        <v>9900144409</v>
      </c>
      <c r="Q231">
        <v>9900144409</v>
      </c>
      <c r="R231" s="1" t="s">
        <v>111</v>
      </c>
      <c r="S231" t="s">
        <v>1673</v>
      </c>
      <c r="T231">
        <v>8</v>
      </c>
      <c r="U231">
        <v>1</v>
      </c>
      <c r="V231">
        <v>1</v>
      </c>
      <c r="W231">
        <v>1</v>
      </c>
      <c r="X231" t="s">
        <v>265</v>
      </c>
      <c r="Y231" t="s">
        <v>424</v>
      </c>
      <c r="Z231" s="4">
        <v>34213</v>
      </c>
      <c r="AA231" t="s">
        <v>1674</v>
      </c>
      <c r="AB231" t="s">
        <v>1675</v>
      </c>
      <c r="AC231" t="s">
        <v>116</v>
      </c>
      <c r="AD231" t="s">
        <v>1674</v>
      </c>
      <c r="AE231" t="s">
        <v>1675</v>
      </c>
      <c r="AF231" t="s">
        <v>116</v>
      </c>
      <c r="AG231" t="s">
        <v>1676</v>
      </c>
      <c r="AH231" t="s">
        <v>1677</v>
      </c>
      <c r="AI231" t="s">
        <v>1678</v>
      </c>
      <c r="AJ231" t="s">
        <v>121</v>
      </c>
      <c r="AK231" t="s">
        <v>121</v>
      </c>
      <c r="AL231" t="s">
        <v>1679</v>
      </c>
      <c r="AM231" t="s">
        <v>1680</v>
      </c>
      <c r="AN231" t="s">
        <v>116</v>
      </c>
      <c r="AO231" t="s">
        <v>116</v>
      </c>
      <c r="AP231" t="s">
        <v>1681</v>
      </c>
      <c r="AQ231" s="1">
        <v>1438761253</v>
      </c>
      <c r="AR231" t="s">
        <v>127</v>
      </c>
      <c r="AS231" t="s">
        <v>62</v>
      </c>
      <c r="AT231" t="s">
        <v>128</v>
      </c>
      <c r="AU231">
        <v>9254</v>
      </c>
      <c r="AV231">
        <v>112</v>
      </c>
      <c r="AW231" t="s">
        <v>129</v>
      </c>
      <c r="AX231" t="s">
        <v>130</v>
      </c>
    </row>
    <row r="232" spans="1:50">
      <c r="A232">
        <v>49900144903</v>
      </c>
      <c r="B232" t="s">
        <v>63</v>
      </c>
      <c r="C232">
        <v>52310</v>
      </c>
      <c r="D232">
        <v>52310</v>
      </c>
      <c r="E232">
        <v>47730</v>
      </c>
      <c r="F232">
        <v>47730</v>
      </c>
      <c r="G232">
        <v>11</v>
      </c>
      <c r="H232">
        <v>11</v>
      </c>
      <c r="I232">
        <v>11</v>
      </c>
      <c r="J232">
        <v>11</v>
      </c>
      <c r="K232">
        <v>6</v>
      </c>
      <c r="L232">
        <v>6</v>
      </c>
      <c r="M232">
        <v>797</v>
      </c>
      <c r="N232">
        <v>827</v>
      </c>
      <c r="O232" s="1">
        <v>9900144903</v>
      </c>
      <c r="P232">
        <v>236102815</v>
      </c>
      <c r="Q232">
        <v>236102815</v>
      </c>
      <c r="R232" s="1" t="s">
        <v>111</v>
      </c>
      <c r="S232">
        <v>348888</v>
      </c>
      <c r="T232">
        <v>1</v>
      </c>
      <c r="U232">
        <v>1</v>
      </c>
      <c r="V232">
        <v>1</v>
      </c>
      <c r="W232">
        <v>1</v>
      </c>
      <c r="X232" t="s">
        <v>265</v>
      </c>
      <c r="Y232" t="s">
        <v>424</v>
      </c>
      <c r="Z232" s="4">
        <v>34213</v>
      </c>
      <c r="AA232" t="s">
        <v>1682</v>
      </c>
      <c r="AB232" t="s">
        <v>116</v>
      </c>
      <c r="AC232" t="s">
        <v>116</v>
      </c>
      <c r="AD232" t="s">
        <v>1682</v>
      </c>
      <c r="AE232" t="s">
        <v>116</v>
      </c>
      <c r="AF232" t="s">
        <v>116</v>
      </c>
      <c r="AG232" t="s">
        <v>1683</v>
      </c>
      <c r="AH232" t="s">
        <v>1684</v>
      </c>
      <c r="AI232" t="s">
        <v>203</v>
      </c>
      <c r="AJ232" t="s">
        <v>121</v>
      </c>
      <c r="AK232" t="s">
        <v>121</v>
      </c>
      <c r="AL232" t="s">
        <v>1685</v>
      </c>
      <c r="AM232" t="s">
        <v>116</v>
      </c>
      <c r="AN232" t="s">
        <v>116</v>
      </c>
      <c r="AO232" t="s">
        <v>116</v>
      </c>
      <c r="AP232" t="s">
        <v>1686</v>
      </c>
      <c r="AQ232" s="1">
        <v>1707335856</v>
      </c>
      <c r="AR232" t="s">
        <v>127</v>
      </c>
      <c r="AS232" t="s">
        <v>313</v>
      </c>
      <c r="AT232" t="s">
        <v>128</v>
      </c>
      <c r="AU232">
        <v>9173</v>
      </c>
      <c r="AV232">
        <v>102</v>
      </c>
      <c r="AW232" t="s">
        <v>129</v>
      </c>
      <c r="AX232" t="s">
        <v>130</v>
      </c>
    </row>
    <row r="233" spans="1:50">
      <c r="A233">
        <v>49900144944</v>
      </c>
      <c r="B233" t="s">
        <v>157</v>
      </c>
      <c r="C233">
        <v>52423</v>
      </c>
      <c r="D233">
        <v>52423</v>
      </c>
      <c r="E233">
        <v>47710</v>
      </c>
      <c r="F233">
        <v>47710</v>
      </c>
      <c r="G233">
        <v>235</v>
      </c>
      <c r="H233">
        <v>179</v>
      </c>
      <c r="I233">
        <v>235</v>
      </c>
      <c r="J233">
        <v>179</v>
      </c>
      <c r="K233">
        <v>194</v>
      </c>
      <c r="L233">
        <v>170</v>
      </c>
      <c r="M233">
        <v>14201</v>
      </c>
      <c r="N233">
        <v>14739</v>
      </c>
      <c r="O233" s="1">
        <v>9900144944</v>
      </c>
      <c r="P233">
        <v>9900144944</v>
      </c>
      <c r="Q233">
        <v>9900144944</v>
      </c>
      <c r="R233" s="1" t="s">
        <v>111</v>
      </c>
      <c r="S233">
        <v>601283</v>
      </c>
      <c r="T233">
        <v>6</v>
      </c>
      <c r="U233">
        <v>1</v>
      </c>
      <c r="V233">
        <v>1</v>
      </c>
      <c r="W233">
        <v>1</v>
      </c>
      <c r="X233" t="s">
        <v>265</v>
      </c>
      <c r="Y233" t="s">
        <v>424</v>
      </c>
      <c r="Z233" s="4">
        <v>34213</v>
      </c>
      <c r="AA233" t="s">
        <v>1687</v>
      </c>
      <c r="AB233" t="s">
        <v>116</v>
      </c>
      <c r="AC233" t="s">
        <v>116</v>
      </c>
      <c r="AD233" t="s">
        <v>1687</v>
      </c>
      <c r="AE233" t="s">
        <v>116</v>
      </c>
      <c r="AF233" t="s">
        <v>116</v>
      </c>
      <c r="AG233" t="s">
        <v>1688</v>
      </c>
      <c r="AH233" t="s">
        <v>1689</v>
      </c>
      <c r="AI233" t="s">
        <v>1690</v>
      </c>
      <c r="AJ233" t="s">
        <v>203</v>
      </c>
      <c r="AK233" t="s">
        <v>121</v>
      </c>
      <c r="AL233" t="s">
        <v>1691</v>
      </c>
      <c r="AM233" t="s">
        <v>116</v>
      </c>
      <c r="AN233" t="s">
        <v>116</v>
      </c>
      <c r="AO233" t="s">
        <v>116</v>
      </c>
      <c r="AP233" t="s">
        <v>1692</v>
      </c>
      <c r="AQ233" s="1" t="s">
        <v>1693</v>
      </c>
      <c r="AR233" t="s">
        <v>127</v>
      </c>
      <c r="AS233" t="s">
        <v>62</v>
      </c>
      <c r="AT233" t="s">
        <v>128</v>
      </c>
      <c r="AU233">
        <v>9154</v>
      </c>
      <c r="AV233">
        <v>112</v>
      </c>
      <c r="AW233" t="s">
        <v>129</v>
      </c>
      <c r="AX233" t="s">
        <v>130</v>
      </c>
    </row>
    <row r="234" spans="1:50">
      <c r="A234">
        <v>49900145520</v>
      </c>
      <c r="B234" t="s">
        <v>63</v>
      </c>
      <c r="C234">
        <v>52431</v>
      </c>
      <c r="D234">
        <v>52431</v>
      </c>
      <c r="E234">
        <v>47721</v>
      </c>
      <c r="F234">
        <v>47721</v>
      </c>
      <c r="G234">
        <v>396</v>
      </c>
      <c r="H234">
        <v>396</v>
      </c>
      <c r="I234">
        <v>396</v>
      </c>
      <c r="J234">
        <v>396</v>
      </c>
      <c r="K234">
        <v>285.5</v>
      </c>
      <c r="L234">
        <v>285.5</v>
      </c>
      <c r="M234">
        <v>38684</v>
      </c>
      <c r="N234">
        <v>36927</v>
      </c>
      <c r="O234" s="1">
        <v>9900145520</v>
      </c>
      <c r="P234">
        <v>9900145520</v>
      </c>
      <c r="Q234">
        <v>9900145520</v>
      </c>
      <c r="R234" s="1" t="s">
        <v>111</v>
      </c>
      <c r="S234">
        <v>763926</v>
      </c>
      <c r="T234">
        <v>51</v>
      </c>
      <c r="U234">
        <v>1</v>
      </c>
      <c r="V234">
        <v>1</v>
      </c>
      <c r="W234">
        <v>1</v>
      </c>
      <c r="X234" t="s">
        <v>265</v>
      </c>
      <c r="Y234" t="s">
        <v>232</v>
      </c>
      <c r="Z234" s="4">
        <v>34213</v>
      </c>
      <c r="AA234" t="s">
        <v>1694</v>
      </c>
      <c r="AB234" t="s">
        <v>116</v>
      </c>
      <c r="AC234" t="s">
        <v>116</v>
      </c>
      <c r="AD234" t="s">
        <v>1694</v>
      </c>
      <c r="AE234" t="s">
        <v>116</v>
      </c>
      <c r="AF234" t="s">
        <v>116</v>
      </c>
      <c r="AG234" t="s">
        <v>1695</v>
      </c>
      <c r="AH234" t="s">
        <v>202</v>
      </c>
      <c r="AI234" t="s">
        <v>203</v>
      </c>
      <c r="AJ234" t="s">
        <v>121</v>
      </c>
      <c r="AK234" t="s">
        <v>121</v>
      </c>
      <c r="AL234" t="s">
        <v>1696</v>
      </c>
      <c r="AM234" t="s">
        <v>116</v>
      </c>
      <c r="AN234" t="s">
        <v>116</v>
      </c>
      <c r="AO234" t="s">
        <v>116</v>
      </c>
      <c r="AP234" t="s">
        <v>1697</v>
      </c>
      <c r="AQ234" s="1" t="s">
        <v>1693</v>
      </c>
      <c r="AR234">
        <v>1422230760</v>
      </c>
      <c r="AS234" t="s">
        <v>62</v>
      </c>
      <c r="AT234" t="s">
        <v>128</v>
      </c>
      <c r="AU234">
        <v>9164</v>
      </c>
      <c r="AV234">
        <v>112</v>
      </c>
      <c r="AW234" t="s">
        <v>129</v>
      </c>
      <c r="AX234" t="s">
        <v>130</v>
      </c>
    </row>
    <row r="235" spans="1:50">
      <c r="A235">
        <v>49900146409</v>
      </c>
      <c r="B235" t="s">
        <v>62</v>
      </c>
      <c r="C235">
        <v>50500</v>
      </c>
      <c r="D235">
        <v>50500</v>
      </c>
      <c r="E235">
        <v>47300</v>
      </c>
      <c r="F235">
        <v>47300</v>
      </c>
      <c r="G235">
        <v>2</v>
      </c>
      <c r="H235">
        <v>2</v>
      </c>
      <c r="I235">
        <v>3</v>
      </c>
      <c r="J235">
        <v>3</v>
      </c>
      <c r="K235">
        <v>2</v>
      </c>
      <c r="L235">
        <v>2</v>
      </c>
      <c r="M235">
        <v>52</v>
      </c>
      <c r="N235">
        <v>58</v>
      </c>
      <c r="O235" s="1">
        <v>9900146409</v>
      </c>
      <c r="P235">
        <v>9900146409</v>
      </c>
      <c r="Q235">
        <v>9900146409</v>
      </c>
      <c r="R235" s="1" t="s">
        <v>111</v>
      </c>
      <c r="S235" t="s">
        <v>522</v>
      </c>
      <c r="T235">
        <v>1</v>
      </c>
      <c r="U235">
        <v>1</v>
      </c>
      <c r="V235">
        <v>0</v>
      </c>
      <c r="W235">
        <v>2</v>
      </c>
      <c r="X235" t="s">
        <v>265</v>
      </c>
      <c r="Y235" t="s">
        <v>131</v>
      </c>
      <c r="Z235" s="4">
        <v>34213</v>
      </c>
      <c r="AA235" t="s">
        <v>1698</v>
      </c>
      <c r="AB235" t="s">
        <v>116</v>
      </c>
      <c r="AC235" t="s">
        <v>116</v>
      </c>
      <c r="AD235" t="s">
        <v>1698</v>
      </c>
      <c r="AE235" t="s">
        <v>116</v>
      </c>
      <c r="AF235" t="s">
        <v>116</v>
      </c>
      <c r="AG235" t="s">
        <v>1699</v>
      </c>
      <c r="AH235" t="s">
        <v>1700</v>
      </c>
      <c r="AI235" t="s">
        <v>1701</v>
      </c>
      <c r="AJ235" t="s">
        <v>1702</v>
      </c>
      <c r="AK235" t="s">
        <v>883</v>
      </c>
      <c r="AL235" t="s">
        <v>1703</v>
      </c>
      <c r="AM235" t="s">
        <v>1704</v>
      </c>
      <c r="AN235" t="s">
        <v>116</v>
      </c>
      <c r="AO235" t="s">
        <v>116</v>
      </c>
      <c r="AP235" t="s">
        <v>121</v>
      </c>
      <c r="AQ235" s="1" t="s">
        <v>127</v>
      </c>
      <c r="AR235" t="s">
        <v>127</v>
      </c>
      <c r="AS235" t="s">
        <v>313</v>
      </c>
      <c r="AT235" t="s">
        <v>128</v>
      </c>
      <c r="AU235">
        <v>9041</v>
      </c>
      <c r="AV235">
        <v>112</v>
      </c>
      <c r="AW235" t="s">
        <v>129</v>
      </c>
      <c r="AX235" t="s">
        <v>130</v>
      </c>
    </row>
    <row r="236" spans="1:50">
      <c r="A236">
        <v>49900147362</v>
      </c>
      <c r="B236" t="s">
        <v>168</v>
      </c>
      <c r="C236">
        <v>52220</v>
      </c>
      <c r="D236">
        <v>52220</v>
      </c>
      <c r="E236">
        <v>47220</v>
      </c>
      <c r="F236">
        <v>47220</v>
      </c>
      <c r="G236">
        <v>167</v>
      </c>
      <c r="H236">
        <v>152</v>
      </c>
      <c r="I236">
        <v>167</v>
      </c>
      <c r="J236">
        <v>152</v>
      </c>
      <c r="K236">
        <v>134.5</v>
      </c>
      <c r="L236">
        <v>130</v>
      </c>
      <c r="M236">
        <v>12411</v>
      </c>
      <c r="N236">
        <v>11424</v>
      </c>
      <c r="O236" s="1">
        <v>9900147362</v>
      </c>
      <c r="P236">
        <v>9900147362</v>
      </c>
      <c r="Q236">
        <v>9900147362</v>
      </c>
      <c r="R236" s="1" t="s">
        <v>111</v>
      </c>
      <c r="S236">
        <v>2117042</v>
      </c>
      <c r="T236">
        <v>14</v>
      </c>
      <c r="U236">
        <v>1</v>
      </c>
      <c r="V236">
        <v>1</v>
      </c>
      <c r="W236">
        <v>1</v>
      </c>
      <c r="X236" t="s">
        <v>265</v>
      </c>
      <c r="Y236" t="s">
        <v>232</v>
      </c>
      <c r="Z236" s="4">
        <v>34213</v>
      </c>
      <c r="AA236" t="s">
        <v>1705</v>
      </c>
      <c r="AB236" t="s">
        <v>116</v>
      </c>
      <c r="AC236" t="s">
        <v>116</v>
      </c>
      <c r="AD236" t="s">
        <v>1705</v>
      </c>
      <c r="AE236" t="s">
        <v>116</v>
      </c>
      <c r="AF236" t="s">
        <v>116</v>
      </c>
      <c r="AG236" t="s">
        <v>1706</v>
      </c>
      <c r="AH236" t="s">
        <v>1707</v>
      </c>
      <c r="AI236" t="s">
        <v>1708</v>
      </c>
      <c r="AJ236" t="s">
        <v>1709</v>
      </c>
      <c r="AK236" t="s">
        <v>121</v>
      </c>
      <c r="AL236" t="s">
        <v>1710</v>
      </c>
      <c r="AM236" t="s">
        <v>116</v>
      </c>
      <c r="AN236" t="s">
        <v>116</v>
      </c>
      <c r="AO236" t="s">
        <v>116</v>
      </c>
      <c r="AP236" t="s">
        <v>1711</v>
      </c>
      <c r="AQ236" s="1">
        <v>1843570000</v>
      </c>
      <c r="AR236">
        <v>1843571122</v>
      </c>
      <c r="AS236" t="s">
        <v>62</v>
      </c>
      <c r="AT236" t="s">
        <v>128</v>
      </c>
      <c r="AU236">
        <v>9024</v>
      </c>
      <c r="AV236">
        <v>112</v>
      </c>
      <c r="AW236" t="s">
        <v>129</v>
      </c>
      <c r="AX236" t="s">
        <v>130</v>
      </c>
    </row>
    <row r="237" spans="1:50">
      <c r="A237">
        <v>49900147606</v>
      </c>
      <c r="B237" t="s">
        <v>130</v>
      </c>
      <c r="C237">
        <v>52484</v>
      </c>
      <c r="D237">
        <v>52484</v>
      </c>
      <c r="E237">
        <v>47770</v>
      </c>
      <c r="F237">
        <v>47770</v>
      </c>
      <c r="G237">
        <v>17</v>
      </c>
      <c r="H237">
        <v>17</v>
      </c>
      <c r="I237">
        <v>17</v>
      </c>
      <c r="J237">
        <v>17</v>
      </c>
      <c r="K237">
        <v>15.5</v>
      </c>
      <c r="L237">
        <v>15.5</v>
      </c>
      <c r="M237">
        <v>1123</v>
      </c>
      <c r="N237">
        <v>845</v>
      </c>
      <c r="O237" s="1">
        <v>9900147606</v>
      </c>
      <c r="P237">
        <v>219523395</v>
      </c>
      <c r="Q237">
        <v>219523395</v>
      </c>
      <c r="R237" s="1" t="s">
        <v>111</v>
      </c>
      <c r="S237">
        <v>433354</v>
      </c>
      <c r="T237">
        <v>2</v>
      </c>
      <c r="U237">
        <v>1</v>
      </c>
      <c r="V237">
        <v>1</v>
      </c>
      <c r="W237">
        <v>1</v>
      </c>
      <c r="X237" t="s">
        <v>265</v>
      </c>
      <c r="Y237" t="s">
        <v>232</v>
      </c>
      <c r="Z237" s="4">
        <v>34213</v>
      </c>
      <c r="AA237" t="s">
        <v>1712</v>
      </c>
      <c r="AB237" t="s">
        <v>116</v>
      </c>
      <c r="AC237" t="s">
        <v>116</v>
      </c>
      <c r="AD237" t="s">
        <v>1712</v>
      </c>
      <c r="AE237" t="s">
        <v>116</v>
      </c>
      <c r="AF237" t="s">
        <v>116</v>
      </c>
      <c r="AG237" t="s">
        <v>1713</v>
      </c>
      <c r="AH237" t="s">
        <v>1714</v>
      </c>
      <c r="AI237" t="s">
        <v>1709</v>
      </c>
      <c r="AJ237" t="s">
        <v>121</v>
      </c>
      <c r="AK237" t="s">
        <v>121</v>
      </c>
      <c r="AL237" t="s">
        <v>1715</v>
      </c>
      <c r="AM237" t="s">
        <v>116</v>
      </c>
      <c r="AN237" t="s">
        <v>116</v>
      </c>
      <c r="AO237" t="s">
        <v>116</v>
      </c>
      <c r="AP237" t="s">
        <v>1716</v>
      </c>
      <c r="AQ237" s="1">
        <v>1622753150</v>
      </c>
      <c r="AR237">
        <v>1622679543</v>
      </c>
      <c r="AS237" t="s">
        <v>313</v>
      </c>
      <c r="AT237" t="s">
        <v>128</v>
      </c>
      <c r="AU237">
        <v>9213</v>
      </c>
      <c r="AV237">
        <v>102</v>
      </c>
      <c r="AW237" t="s">
        <v>129</v>
      </c>
      <c r="AX237" t="s">
        <v>130</v>
      </c>
    </row>
    <row r="238" spans="1:50">
      <c r="A238">
        <v>49900148710</v>
      </c>
      <c r="B238" t="s">
        <v>130</v>
      </c>
      <c r="C238">
        <v>52410</v>
      </c>
      <c r="D238">
        <v>52410</v>
      </c>
      <c r="E238">
        <v>47510</v>
      </c>
      <c r="F238">
        <v>47510</v>
      </c>
      <c r="G238">
        <v>14</v>
      </c>
      <c r="H238">
        <v>14</v>
      </c>
      <c r="I238">
        <v>14</v>
      </c>
      <c r="J238">
        <v>14</v>
      </c>
      <c r="K238">
        <v>12.5</v>
      </c>
      <c r="L238">
        <v>12.5</v>
      </c>
      <c r="M238">
        <v>1325</v>
      </c>
      <c r="N238">
        <v>1327</v>
      </c>
      <c r="O238" s="1">
        <v>9900148710</v>
      </c>
      <c r="P238">
        <v>9900148710</v>
      </c>
      <c r="Q238">
        <v>9900148710</v>
      </c>
      <c r="R238" s="1" t="s">
        <v>111</v>
      </c>
      <c r="S238">
        <v>567888</v>
      </c>
      <c r="T238">
        <v>1</v>
      </c>
      <c r="U238">
        <v>1</v>
      </c>
      <c r="V238">
        <v>1</v>
      </c>
      <c r="W238">
        <v>1</v>
      </c>
      <c r="X238" t="s">
        <v>265</v>
      </c>
      <c r="Y238" t="s">
        <v>114</v>
      </c>
      <c r="Z238" s="4">
        <v>34213</v>
      </c>
      <c r="AA238" t="s">
        <v>1717</v>
      </c>
      <c r="AB238" t="s">
        <v>116</v>
      </c>
      <c r="AC238" t="s">
        <v>116</v>
      </c>
      <c r="AD238" t="s">
        <v>1717</v>
      </c>
      <c r="AE238" t="s">
        <v>116</v>
      </c>
      <c r="AF238" t="s">
        <v>116</v>
      </c>
      <c r="AG238" t="s">
        <v>1718</v>
      </c>
      <c r="AH238" t="s">
        <v>1719</v>
      </c>
      <c r="AI238" t="s">
        <v>1709</v>
      </c>
      <c r="AJ238" t="s">
        <v>121</v>
      </c>
      <c r="AK238" t="s">
        <v>121</v>
      </c>
      <c r="AL238" t="s">
        <v>1720</v>
      </c>
      <c r="AM238" t="s">
        <v>1721</v>
      </c>
      <c r="AN238" t="s">
        <v>116</v>
      </c>
      <c r="AO238" t="s">
        <v>116</v>
      </c>
      <c r="AP238" t="s">
        <v>484</v>
      </c>
      <c r="AQ238" s="1" t="s">
        <v>127</v>
      </c>
      <c r="AR238" t="s">
        <v>127</v>
      </c>
      <c r="AS238" t="s">
        <v>313</v>
      </c>
      <c r="AT238" t="s">
        <v>128</v>
      </c>
      <c r="AU238">
        <v>9073</v>
      </c>
      <c r="AV238">
        <v>102</v>
      </c>
      <c r="AW238" t="s">
        <v>129</v>
      </c>
      <c r="AX238" t="s">
        <v>130</v>
      </c>
    </row>
    <row r="239" spans="1:50">
      <c r="A239">
        <v>49900148729</v>
      </c>
      <c r="B239" t="s">
        <v>113</v>
      </c>
      <c r="C239">
        <v>52431</v>
      </c>
      <c r="D239">
        <v>52431</v>
      </c>
      <c r="E239">
        <v>47721</v>
      </c>
      <c r="F239">
        <v>47721</v>
      </c>
      <c r="G239">
        <v>956</v>
      </c>
      <c r="H239">
        <v>938</v>
      </c>
      <c r="I239">
        <v>956</v>
      </c>
      <c r="J239">
        <v>938</v>
      </c>
      <c r="K239">
        <v>712</v>
      </c>
      <c r="L239">
        <v>896.63300000000004</v>
      </c>
      <c r="M239">
        <v>120488</v>
      </c>
      <c r="N239">
        <v>120488</v>
      </c>
      <c r="O239" s="1">
        <v>9900148729</v>
      </c>
      <c r="P239">
        <v>216064816</v>
      </c>
      <c r="Q239">
        <v>216064816</v>
      </c>
      <c r="R239" s="1" t="s">
        <v>111</v>
      </c>
      <c r="S239">
        <v>512958</v>
      </c>
      <c r="T239">
        <v>44</v>
      </c>
      <c r="U239">
        <v>1</v>
      </c>
      <c r="V239">
        <v>1</v>
      </c>
      <c r="W239">
        <v>1</v>
      </c>
      <c r="X239" t="s">
        <v>265</v>
      </c>
      <c r="Y239" t="s">
        <v>114</v>
      </c>
      <c r="Z239" s="4">
        <v>34213</v>
      </c>
      <c r="AA239" t="s">
        <v>1722</v>
      </c>
      <c r="AB239" t="s">
        <v>116</v>
      </c>
      <c r="AC239" t="s">
        <v>116</v>
      </c>
      <c r="AD239" t="s">
        <v>1722</v>
      </c>
      <c r="AE239" t="s">
        <v>116</v>
      </c>
      <c r="AF239" t="s">
        <v>116</v>
      </c>
      <c r="AG239" t="s">
        <v>1723</v>
      </c>
      <c r="AH239" t="s">
        <v>1724</v>
      </c>
      <c r="AI239" t="s">
        <v>1709</v>
      </c>
      <c r="AJ239" t="s">
        <v>121</v>
      </c>
      <c r="AK239" t="s">
        <v>121</v>
      </c>
      <c r="AL239" t="s">
        <v>1725</v>
      </c>
      <c r="AM239" t="s">
        <v>116</v>
      </c>
      <c r="AN239" t="s">
        <v>116</v>
      </c>
      <c r="AO239" t="s">
        <v>116</v>
      </c>
      <c r="AP239" t="s">
        <v>1726</v>
      </c>
      <c r="AQ239" s="1" t="s">
        <v>1693</v>
      </c>
      <c r="AR239" t="s">
        <v>127</v>
      </c>
      <c r="AS239" t="s">
        <v>62</v>
      </c>
      <c r="AT239" t="s">
        <v>128</v>
      </c>
      <c r="AU239">
        <v>9164</v>
      </c>
      <c r="AV239">
        <v>112</v>
      </c>
      <c r="AW239" t="s">
        <v>129</v>
      </c>
      <c r="AX239" t="s">
        <v>130</v>
      </c>
    </row>
    <row r="240" spans="1:50">
      <c r="A240">
        <v>49900148988</v>
      </c>
      <c r="B240" t="s">
        <v>110</v>
      </c>
      <c r="C240">
        <v>52481</v>
      </c>
      <c r="D240">
        <v>52481</v>
      </c>
      <c r="E240">
        <v>47530</v>
      </c>
      <c r="F240">
        <v>47530</v>
      </c>
      <c r="G240">
        <v>7</v>
      </c>
      <c r="H240">
        <v>7</v>
      </c>
      <c r="I240">
        <v>7</v>
      </c>
      <c r="J240">
        <v>7</v>
      </c>
      <c r="K240">
        <v>6</v>
      </c>
      <c r="L240">
        <v>7</v>
      </c>
      <c r="M240">
        <v>1042</v>
      </c>
      <c r="N240">
        <v>1024</v>
      </c>
      <c r="O240" s="1">
        <v>9900148988</v>
      </c>
      <c r="P240">
        <v>217040161</v>
      </c>
      <c r="Q240">
        <v>217040161</v>
      </c>
      <c r="R240" s="1" t="s">
        <v>111</v>
      </c>
      <c r="S240">
        <v>1041632</v>
      </c>
      <c r="T240">
        <v>1</v>
      </c>
      <c r="U240">
        <v>1</v>
      </c>
      <c r="V240">
        <v>1</v>
      </c>
      <c r="W240">
        <v>1</v>
      </c>
      <c r="X240" t="s">
        <v>265</v>
      </c>
      <c r="Y240" t="s">
        <v>232</v>
      </c>
      <c r="Z240" s="4">
        <v>34213</v>
      </c>
      <c r="AA240" t="s">
        <v>1727</v>
      </c>
      <c r="AB240" t="s">
        <v>116</v>
      </c>
      <c r="AC240" t="s">
        <v>116</v>
      </c>
      <c r="AD240" t="s">
        <v>1727</v>
      </c>
      <c r="AE240" t="s">
        <v>116</v>
      </c>
      <c r="AF240" t="s">
        <v>116</v>
      </c>
      <c r="AG240" t="s">
        <v>1728</v>
      </c>
      <c r="AH240" t="s">
        <v>1729</v>
      </c>
      <c r="AI240" t="s">
        <v>1709</v>
      </c>
      <c r="AJ240" t="s">
        <v>121</v>
      </c>
      <c r="AK240" t="s">
        <v>121</v>
      </c>
      <c r="AL240" t="s">
        <v>1730</v>
      </c>
      <c r="AM240" t="s">
        <v>116</v>
      </c>
      <c r="AN240" t="s">
        <v>116</v>
      </c>
      <c r="AO240" t="s">
        <v>116</v>
      </c>
      <c r="AP240" t="s">
        <v>484</v>
      </c>
      <c r="AQ240" s="1" t="s">
        <v>127</v>
      </c>
      <c r="AR240" t="s">
        <v>127</v>
      </c>
      <c r="AS240" t="s">
        <v>313</v>
      </c>
      <c r="AT240" t="s">
        <v>128</v>
      </c>
      <c r="AU240">
        <v>9092</v>
      </c>
      <c r="AV240">
        <v>112</v>
      </c>
      <c r="AW240" t="s">
        <v>129</v>
      </c>
      <c r="AX240" t="s">
        <v>130</v>
      </c>
    </row>
    <row r="241" spans="1:50">
      <c r="A241">
        <v>49900149489</v>
      </c>
      <c r="B241" t="s">
        <v>113</v>
      </c>
      <c r="C241">
        <v>52489</v>
      </c>
      <c r="D241">
        <v>52489</v>
      </c>
      <c r="E241">
        <v>47760</v>
      </c>
      <c r="F241">
        <v>47760</v>
      </c>
      <c r="G241">
        <v>134</v>
      </c>
      <c r="H241">
        <v>134</v>
      </c>
      <c r="I241">
        <v>134</v>
      </c>
      <c r="J241">
        <v>134</v>
      </c>
      <c r="K241">
        <v>95</v>
      </c>
      <c r="L241">
        <v>95</v>
      </c>
      <c r="M241">
        <v>5631</v>
      </c>
      <c r="N241">
        <v>5955</v>
      </c>
      <c r="O241" s="1">
        <v>9900149489</v>
      </c>
      <c r="P241">
        <v>9900149489</v>
      </c>
      <c r="Q241">
        <v>9900149489</v>
      </c>
      <c r="R241" s="1" t="s">
        <v>111</v>
      </c>
      <c r="S241">
        <v>1534529</v>
      </c>
      <c r="T241">
        <v>1</v>
      </c>
      <c r="U241">
        <v>1</v>
      </c>
      <c r="V241">
        <v>1</v>
      </c>
      <c r="W241">
        <v>1</v>
      </c>
      <c r="X241" t="s">
        <v>265</v>
      </c>
      <c r="Y241" t="s">
        <v>232</v>
      </c>
      <c r="Z241" s="4">
        <v>34213</v>
      </c>
      <c r="AA241" t="s">
        <v>1731</v>
      </c>
      <c r="AB241" t="s">
        <v>116</v>
      </c>
      <c r="AC241" t="s">
        <v>116</v>
      </c>
      <c r="AD241" t="s">
        <v>1731</v>
      </c>
      <c r="AE241" t="s">
        <v>116</v>
      </c>
      <c r="AF241" t="s">
        <v>116</v>
      </c>
      <c r="AG241" t="s">
        <v>1732</v>
      </c>
      <c r="AH241" t="s">
        <v>1733</v>
      </c>
      <c r="AI241" t="s">
        <v>1734</v>
      </c>
      <c r="AJ241" t="s">
        <v>1709</v>
      </c>
      <c r="AK241" t="s">
        <v>121</v>
      </c>
      <c r="AL241" t="s">
        <v>1735</v>
      </c>
      <c r="AM241" t="s">
        <v>116</v>
      </c>
      <c r="AN241" t="s">
        <v>116</v>
      </c>
      <c r="AO241" t="s">
        <v>116</v>
      </c>
      <c r="AP241" t="s">
        <v>1736</v>
      </c>
      <c r="AQ241" s="1" t="s">
        <v>1737</v>
      </c>
      <c r="AR241" t="s">
        <v>127</v>
      </c>
      <c r="AS241" t="s">
        <v>62</v>
      </c>
      <c r="AT241" t="s">
        <v>128</v>
      </c>
      <c r="AU241">
        <v>9204</v>
      </c>
      <c r="AV241">
        <v>112</v>
      </c>
      <c r="AW241" t="s">
        <v>129</v>
      </c>
      <c r="AX241" t="s">
        <v>130</v>
      </c>
    </row>
    <row r="242" spans="1:50">
      <c r="A242">
        <v>49900149591</v>
      </c>
      <c r="B242" t="s">
        <v>110</v>
      </c>
      <c r="C242">
        <v>52610</v>
      </c>
      <c r="D242">
        <v>52610</v>
      </c>
      <c r="E242">
        <v>47910</v>
      </c>
      <c r="F242">
        <v>47910</v>
      </c>
      <c r="G242">
        <v>587</v>
      </c>
      <c r="H242">
        <v>606</v>
      </c>
      <c r="I242">
        <v>587</v>
      </c>
      <c r="J242">
        <v>606</v>
      </c>
      <c r="K242">
        <v>582.85199999999998</v>
      </c>
      <c r="L242">
        <v>577.5</v>
      </c>
      <c r="M242">
        <v>186617</v>
      </c>
      <c r="N242">
        <v>194335</v>
      </c>
      <c r="O242" s="1">
        <v>9900149591</v>
      </c>
      <c r="P242">
        <v>211177099</v>
      </c>
      <c r="Q242">
        <v>211177099</v>
      </c>
      <c r="R242" s="1" t="s">
        <v>111</v>
      </c>
      <c r="S242">
        <v>1095091</v>
      </c>
      <c r="T242">
        <v>14</v>
      </c>
      <c r="U242">
        <v>3</v>
      </c>
      <c r="V242">
        <v>1</v>
      </c>
      <c r="W242">
        <v>1</v>
      </c>
      <c r="X242" t="s">
        <v>265</v>
      </c>
      <c r="Y242" t="s">
        <v>232</v>
      </c>
      <c r="Z242" s="4">
        <v>34213</v>
      </c>
      <c r="AA242" t="s">
        <v>1738</v>
      </c>
      <c r="AB242" t="s">
        <v>1739</v>
      </c>
      <c r="AC242" t="s">
        <v>1740</v>
      </c>
      <c r="AD242" t="s">
        <v>1741</v>
      </c>
      <c r="AE242" t="s">
        <v>1742</v>
      </c>
      <c r="AF242" t="s">
        <v>1740</v>
      </c>
      <c r="AG242" t="s">
        <v>1743</v>
      </c>
      <c r="AH242" t="s">
        <v>1744</v>
      </c>
      <c r="AI242" t="s">
        <v>1745</v>
      </c>
      <c r="AJ242" t="s">
        <v>1746</v>
      </c>
      <c r="AK242" t="s">
        <v>1747</v>
      </c>
      <c r="AL242" t="s">
        <v>1748</v>
      </c>
      <c r="AM242" t="s">
        <v>116</v>
      </c>
      <c r="AN242" t="s">
        <v>116</v>
      </c>
      <c r="AO242" t="s">
        <v>116</v>
      </c>
      <c r="AP242" t="s">
        <v>1749</v>
      </c>
      <c r="AQ242" s="1" t="s">
        <v>1750</v>
      </c>
      <c r="AR242">
        <v>1189031089</v>
      </c>
      <c r="AS242" t="s">
        <v>62</v>
      </c>
      <c r="AT242" t="s">
        <v>128</v>
      </c>
      <c r="AU242">
        <v>9254</v>
      </c>
      <c r="AV242">
        <v>112</v>
      </c>
      <c r="AW242" t="s">
        <v>129</v>
      </c>
      <c r="AX242" t="s">
        <v>130</v>
      </c>
    </row>
    <row r="243" spans="1:50">
      <c r="A243">
        <v>49900149609</v>
      </c>
      <c r="B243" t="s">
        <v>157</v>
      </c>
      <c r="C243">
        <v>52310</v>
      </c>
      <c r="D243">
        <v>52310</v>
      </c>
      <c r="E243">
        <v>47730</v>
      </c>
      <c r="F243">
        <v>47730</v>
      </c>
      <c r="G243">
        <v>198</v>
      </c>
      <c r="H243">
        <v>174</v>
      </c>
      <c r="I243">
        <v>198</v>
      </c>
      <c r="J243">
        <v>174</v>
      </c>
      <c r="K243">
        <v>194.428</v>
      </c>
      <c r="L243">
        <v>136.5</v>
      </c>
      <c r="M243">
        <v>18822</v>
      </c>
      <c r="N243">
        <v>19884</v>
      </c>
      <c r="O243" s="1">
        <v>9900149609</v>
      </c>
      <c r="P243">
        <v>292195187</v>
      </c>
      <c r="Q243">
        <v>292195187</v>
      </c>
      <c r="R243" s="1" t="s">
        <v>111</v>
      </c>
      <c r="S243">
        <v>976682</v>
      </c>
      <c r="T243">
        <v>21</v>
      </c>
      <c r="U243">
        <v>1</v>
      </c>
      <c r="V243">
        <v>1</v>
      </c>
      <c r="W243">
        <v>1</v>
      </c>
      <c r="X243" t="s">
        <v>265</v>
      </c>
      <c r="Y243" t="s">
        <v>232</v>
      </c>
      <c r="Z243" s="4">
        <v>34213</v>
      </c>
      <c r="AA243" t="s">
        <v>1751</v>
      </c>
      <c r="AB243" t="s">
        <v>116</v>
      </c>
      <c r="AC243" t="s">
        <v>116</v>
      </c>
      <c r="AD243" t="s">
        <v>1751</v>
      </c>
      <c r="AE243" t="s">
        <v>116</v>
      </c>
      <c r="AF243" t="s">
        <v>116</v>
      </c>
      <c r="AG243" t="s">
        <v>1752</v>
      </c>
      <c r="AH243" t="s">
        <v>1753</v>
      </c>
      <c r="AI243" t="s">
        <v>1754</v>
      </c>
      <c r="AJ243" t="s">
        <v>1747</v>
      </c>
      <c r="AK243" t="s">
        <v>121</v>
      </c>
      <c r="AL243" t="s">
        <v>1755</v>
      </c>
      <c r="AM243" t="s">
        <v>116</v>
      </c>
      <c r="AN243" t="s">
        <v>116</v>
      </c>
      <c r="AO243" t="s">
        <v>116</v>
      </c>
      <c r="AP243" t="s">
        <v>1756</v>
      </c>
      <c r="AQ243" s="1" t="s">
        <v>1757</v>
      </c>
      <c r="AR243" t="s">
        <v>127</v>
      </c>
      <c r="AS243" t="s">
        <v>62</v>
      </c>
      <c r="AT243" t="s">
        <v>128</v>
      </c>
      <c r="AU243">
        <v>9174</v>
      </c>
      <c r="AV243">
        <v>112</v>
      </c>
      <c r="AW243" t="s">
        <v>129</v>
      </c>
      <c r="AX243" t="s">
        <v>130</v>
      </c>
    </row>
    <row r="244" spans="1:50">
      <c r="A244">
        <v>49900150327</v>
      </c>
      <c r="B244" t="s">
        <v>130</v>
      </c>
      <c r="C244">
        <v>52489</v>
      </c>
      <c r="D244">
        <v>52489</v>
      </c>
      <c r="E244">
        <v>47760</v>
      </c>
      <c r="F244">
        <v>47760</v>
      </c>
      <c r="G244">
        <v>629</v>
      </c>
      <c r="H244">
        <v>656</v>
      </c>
      <c r="I244">
        <v>629</v>
      </c>
      <c r="J244">
        <v>656</v>
      </c>
      <c r="K244">
        <v>443.5</v>
      </c>
      <c r="L244">
        <v>468</v>
      </c>
      <c r="M244">
        <v>43802</v>
      </c>
      <c r="N244">
        <v>45195</v>
      </c>
      <c r="O244" s="1">
        <v>9900150327</v>
      </c>
      <c r="P244">
        <v>216913780</v>
      </c>
      <c r="Q244">
        <v>216913780</v>
      </c>
      <c r="R244" s="1" t="s">
        <v>111</v>
      </c>
      <c r="S244">
        <v>316151</v>
      </c>
      <c r="T244">
        <v>15</v>
      </c>
      <c r="U244">
        <v>1</v>
      </c>
      <c r="V244">
        <v>2</v>
      </c>
      <c r="W244">
        <v>1</v>
      </c>
      <c r="X244" t="s">
        <v>265</v>
      </c>
      <c r="Y244" t="s">
        <v>232</v>
      </c>
      <c r="Z244" s="4">
        <v>34213</v>
      </c>
      <c r="AA244" t="s">
        <v>1758</v>
      </c>
      <c r="AB244" t="s">
        <v>116</v>
      </c>
      <c r="AC244" t="s">
        <v>116</v>
      </c>
      <c r="AD244" t="s">
        <v>1758</v>
      </c>
      <c r="AE244" t="s">
        <v>116</v>
      </c>
      <c r="AF244" t="s">
        <v>116</v>
      </c>
      <c r="AG244" t="s">
        <v>1759</v>
      </c>
      <c r="AH244" t="s">
        <v>1760</v>
      </c>
      <c r="AI244" t="s">
        <v>1761</v>
      </c>
      <c r="AJ244" t="s">
        <v>278</v>
      </c>
      <c r="AK244" t="s">
        <v>121</v>
      </c>
      <c r="AL244" t="s">
        <v>1762</v>
      </c>
      <c r="AM244" t="s">
        <v>1763</v>
      </c>
      <c r="AN244" t="s">
        <v>116</v>
      </c>
      <c r="AO244" t="s">
        <v>116</v>
      </c>
      <c r="AP244" t="s">
        <v>1764</v>
      </c>
      <c r="AQ244" s="1" t="s">
        <v>1765</v>
      </c>
      <c r="AR244" t="s">
        <v>127</v>
      </c>
      <c r="AS244" t="s">
        <v>62</v>
      </c>
      <c r="AT244" t="s">
        <v>128</v>
      </c>
      <c r="AU244">
        <v>9204</v>
      </c>
      <c r="AV244">
        <v>112</v>
      </c>
      <c r="AW244" t="s">
        <v>129</v>
      </c>
      <c r="AX244" t="s">
        <v>130</v>
      </c>
    </row>
    <row r="245" spans="1:50">
      <c r="A245">
        <v>49900150347</v>
      </c>
      <c r="B245" t="s">
        <v>198</v>
      </c>
      <c r="C245">
        <v>52470</v>
      </c>
      <c r="D245">
        <v>52470</v>
      </c>
      <c r="E245">
        <v>47610</v>
      </c>
      <c r="F245">
        <v>47610</v>
      </c>
      <c r="G245">
        <v>24</v>
      </c>
      <c r="H245">
        <v>24</v>
      </c>
      <c r="I245">
        <v>24</v>
      </c>
      <c r="J245">
        <v>24</v>
      </c>
      <c r="K245">
        <v>15</v>
      </c>
      <c r="L245">
        <v>15</v>
      </c>
      <c r="M245">
        <v>1249</v>
      </c>
      <c r="N245">
        <v>1189</v>
      </c>
      <c r="O245" s="1">
        <v>9900150347</v>
      </c>
      <c r="P245">
        <v>9900150347</v>
      </c>
      <c r="Q245">
        <v>9900150347</v>
      </c>
      <c r="R245" s="1" t="s">
        <v>111</v>
      </c>
      <c r="S245" t="s">
        <v>522</v>
      </c>
      <c r="T245">
        <v>5</v>
      </c>
      <c r="U245">
        <v>1</v>
      </c>
      <c r="V245">
        <v>1</v>
      </c>
      <c r="W245">
        <v>7</v>
      </c>
      <c r="X245" t="s">
        <v>265</v>
      </c>
      <c r="Y245" t="s">
        <v>158</v>
      </c>
      <c r="Z245" s="4">
        <v>34213</v>
      </c>
      <c r="AA245" t="s">
        <v>1766</v>
      </c>
      <c r="AB245" t="s">
        <v>116</v>
      </c>
      <c r="AC245" t="s">
        <v>116</v>
      </c>
      <c r="AD245" t="s">
        <v>1766</v>
      </c>
      <c r="AE245" t="s">
        <v>116</v>
      </c>
      <c r="AF245" t="s">
        <v>116</v>
      </c>
      <c r="AG245" t="s">
        <v>1767</v>
      </c>
      <c r="AH245" t="s">
        <v>1768</v>
      </c>
      <c r="AI245" t="s">
        <v>1747</v>
      </c>
      <c r="AJ245" t="s">
        <v>121</v>
      </c>
      <c r="AK245" t="s">
        <v>121</v>
      </c>
      <c r="AL245" t="s">
        <v>1769</v>
      </c>
      <c r="AM245" t="s">
        <v>1770</v>
      </c>
      <c r="AN245" t="s">
        <v>116</v>
      </c>
      <c r="AO245" t="s">
        <v>116</v>
      </c>
      <c r="AP245" t="s">
        <v>1771</v>
      </c>
      <c r="AQ245" s="1">
        <v>1753577629</v>
      </c>
      <c r="AR245">
        <v>1753511809</v>
      </c>
      <c r="AS245" t="s">
        <v>313</v>
      </c>
      <c r="AT245" t="s">
        <v>128</v>
      </c>
      <c r="AU245">
        <v>9123</v>
      </c>
      <c r="AV245">
        <v>102</v>
      </c>
      <c r="AW245" t="s">
        <v>129</v>
      </c>
      <c r="AX245" t="s">
        <v>130</v>
      </c>
    </row>
    <row r="246" spans="1:50">
      <c r="A246">
        <v>49900150716</v>
      </c>
      <c r="B246" t="s">
        <v>130</v>
      </c>
      <c r="C246">
        <v>52440</v>
      </c>
      <c r="D246">
        <v>52440</v>
      </c>
      <c r="E246">
        <v>47599</v>
      </c>
      <c r="F246">
        <v>47599</v>
      </c>
      <c r="G246">
        <v>109</v>
      </c>
      <c r="H246">
        <v>118</v>
      </c>
      <c r="I246">
        <v>109</v>
      </c>
      <c r="J246">
        <v>118</v>
      </c>
      <c r="K246">
        <v>87</v>
      </c>
      <c r="L246">
        <v>93.5</v>
      </c>
      <c r="M246">
        <v>7961</v>
      </c>
      <c r="N246">
        <v>10214</v>
      </c>
      <c r="O246" s="1">
        <v>9900150716</v>
      </c>
      <c r="P246">
        <v>216715367</v>
      </c>
      <c r="Q246">
        <v>216715367</v>
      </c>
      <c r="R246" s="1" t="s">
        <v>111</v>
      </c>
      <c r="S246">
        <v>894840</v>
      </c>
      <c r="T246">
        <v>11</v>
      </c>
      <c r="U246">
        <v>1</v>
      </c>
      <c r="V246">
        <v>1</v>
      </c>
      <c r="W246">
        <v>1</v>
      </c>
      <c r="X246" t="s">
        <v>265</v>
      </c>
      <c r="Y246" t="s">
        <v>232</v>
      </c>
      <c r="Z246" s="4">
        <v>34213</v>
      </c>
      <c r="AA246" t="s">
        <v>1772</v>
      </c>
      <c r="AB246" t="s">
        <v>116</v>
      </c>
      <c r="AC246" t="s">
        <v>116</v>
      </c>
      <c r="AD246" t="s">
        <v>1773</v>
      </c>
      <c r="AE246" t="s">
        <v>116</v>
      </c>
      <c r="AF246" t="s">
        <v>116</v>
      </c>
      <c r="AG246" t="s">
        <v>1774</v>
      </c>
      <c r="AH246" t="s">
        <v>1775</v>
      </c>
      <c r="AI246" t="s">
        <v>278</v>
      </c>
      <c r="AJ246" t="s">
        <v>121</v>
      </c>
      <c r="AK246" t="s">
        <v>121</v>
      </c>
      <c r="AL246" t="s">
        <v>1776</v>
      </c>
      <c r="AM246" t="s">
        <v>116</v>
      </c>
      <c r="AN246" t="s">
        <v>116</v>
      </c>
      <c r="AO246" t="s">
        <v>116</v>
      </c>
      <c r="AP246" t="s">
        <v>1777</v>
      </c>
      <c r="AQ246" s="1" t="s">
        <v>1693</v>
      </c>
      <c r="AR246">
        <v>1293773739</v>
      </c>
      <c r="AS246" t="s">
        <v>62</v>
      </c>
      <c r="AT246" t="s">
        <v>128</v>
      </c>
      <c r="AU246">
        <v>9114</v>
      </c>
      <c r="AV246">
        <v>112</v>
      </c>
      <c r="AW246" t="s">
        <v>129</v>
      </c>
      <c r="AX246" t="s">
        <v>130</v>
      </c>
    </row>
    <row r="247" spans="1:50">
      <c r="A247">
        <v>49900150776</v>
      </c>
      <c r="B247" t="s">
        <v>353</v>
      </c>
      <c r="C247">
        <v>52450</v>
      </c>
      <c r="D247">
        <v>52450</v>
      </c>
      <c r="E247">
        <v>47430</v>
      </c>
      <c r="F247">
        <v>47430</v>
      </c>
      <c r="G247">
        <v>11</v>
      </c>
      <c r="H247">
        <v>11</v>
      </c>
      <c r="I247">
        <v>11</v>
      </c>
      <c r="J247">
        <v>11</v>
      </c>
      <c r="K247">
        <v>9.5</v>
      </c>
      <c r="L247">
        <v>9.5</v>
      </c>
      <c r="M247">
        <v>501</v>
      </c>
      <c r="N247">
        <v>471</v>
      </c>
      <c r="O247" s="1">
        <v>9900150776</v>
      </c>
      <c r="P247">
        <v>9900150776</v>
      </c>
      <c r="Q247">
        <v>9900150776</v>
      </c>
      <c r="R247" s="1" t="s">
        <v>111</v>
      </c>
      <c r="S247">
        <v>294817</v>
      </c>
      <c r="T247">
        <v>2</v>
      </c>
      <c r="U247">
        <v>1</v>
      </c>
      <c r="V247">
        <v>1</v>
      </c>
      <c r="W247">
        <v>1</v>
      </c>
      <c r="X247" t="s">
        <v>265</v>
      </c>
      <c r="Y247" t="s">
        <v>232</v>
      </c>
      <c r="Z247" s="4">
        <v>34213</v>
      </c>
      <c r="AA247" t="s">
        <v>1778</v>
      </c>
      <c r="AB247" t="s">
        <v>116</v>
      </c>
      <c r="AC247" t="s">
        <v>116</v>
      </c>
      <c r="AD247" t="s">
        <v>1778</v>
      </c>
      <c r="AE247" t="s">
        <v>116</v>
      </c>
      <c r="AF247" t="s">
        <v>116</v>
      </c>
      <c r="AG247" t="s">
        <v>1779</v>
      </c>
      <c r="AH247" t="s">
        <v>1780</v>
      </c>
      <c r="AI247" t="s">
        <v>278</v>
      </c>
      <c r="AJ247" t="s">
        <v>121</v>
      </c>
      <c r="AK247" t="s">
        <v>121</v>
      </c>
      <c r="AL247" t="s">
        <v>1781</v>
      </c>
      <c r="AM247" t="s">
        <v>116</v>
      </c>
      <c r="AN247" t="s">
        <v>116</v>
      </c>
      <c r="AO247" t="s">
        <v>116</v>
      </c>
      <c r="AP247" t="s">
        <v>1782</v>
      </c>
      <c r="AQ247" s="1">
        <v>1306885024</v>
      </c>
      <c r="AR247">
        <v>1308885936</v>
      </c>
      <c r="AS247" t="s">
        <v>313</v>
      </c>
      <c r="AT247" t="s">
        <v>128</v>
      </c>
      <c r="AU247">
        <v>9063</v>
      </c>
      <c r="AV247">
        <v>102</v>
      </c>
      <c r="AW247" t="s">
        <v>129</v>
      </c>
      <c r="AX247" t="s">
        <v>130</v>
      </c>
    </row>
    <row r="248" spans="1:50">
      <c r="A248">
        <v>49900151085</v>
      </c>
      <c r="B248" t="s">
        <v>353</v>
      </c>
      <c r="C248">
        <v>52489</v>
      </c>
      <c r="D248">
        <v>52489</v>
      </c>
      <c r="E248">
        <v>47760</v>
      </c>
      <c r="F248">
        <v>47760</v>
      </c>
      <c r="G248">
        <v>96</v>
      </c>
      <c r="H248">
        <v>96</v>
      </c>
      <c r="I248">
        <v>100</v>
      </c>
      <c r="J248">
        <v>100</v>
      </c>
      <c r="K248">
        <v>77.5</v>
      </c>
      <c r="L248">
        <v>77.5</v>
      </c>
      <c r="M248">
        <v>4652</v>
      </c>
      <c r="N248">
        <v>4995</v>
      </c>
      <c r="O248" s="1">
        <v>9900151085</v>
      </c>
      <c r="P248">
        <v>9900151085</v>
      </c>
      <c r="Q248">
        <v>9900151085</v>
      </c>
      <c r="R248" s="1" t="s">
        <v>111</v>
      </c>
      <c r="S248" t="s">
        <v>522</v>
      </c>
      <c r="T248">
        <v>2</v>
      </c>
      <c r="U248">
        <v>1</v>
      </c>
      <c r="V248">
        <v>1</v>
      </c>
      <c r="W248">
        <v>3</v>
      </c>
      <c r="X248" t="s">
        <v>265</v>
      </c>
      <c r="Y248" t="s">
        <v>232</v>
      </c>
      <c r="Z248" s="4">
        <v>34213</v>
      </c>
      <c r="AA248" t="s">
        <v>1783</v>
      </c>
      <c r="AB248" t="s">
        <v>116</v>
      </c>
      <c r="AC248" t="s">
        <v>116</v>
      </c>
      <c r="AD248" t="s">
        <v>1783</v>
      </c>
      <c r="AE248" t="s">
        <v>116</v>
      </c>
      <c r="AF248" t="s">
        <v>116</v>
      </c>
      <c r="AG248" t="s">
        <v>1784</v>
      </c>
      <c r="AH248" t="s">
        <v>1785</v>
      </c>
      <c r="AI248" t="s">
        <v>1786</v>
      </c>
      <c r="AJ248" t="s">
        <v>1787</v>
      </c>
      <c r="AK248" t="s">
        <v>278</v>
      </c>
      <c r="AL248" t="s">
        <v>1788</v>
      </c>
      <c r="AM248" t="s">
        <v>116</v>
      </c>
      <c r="AN248" t="s">
        <v>116</v>
      </c>
      <c r="AO248" t="s">
        <v>116</v>
      </c>
      <c r="AP248" t="s">
        <v>1789</v>
      </c>
      <c r="AQ248" s="1">
        <v>1883653188</v>
      </c>
      <c r="AR248" t="s">
        <v>127</v>
      </c>
      <c r="AS248" t="s">
        <v>62</v>
      </c>
      <c r="AT248" t="s">
        <v>128</v>
      </c>
      <c r="AU248">
        <v>9204</v>
      </c>
      <c r="AV248">
        <v>112</v>
      </c>
      <c r="AW248" t="s">
        <v>129</v>
      </c>
      <c r="AX248" t="s">
        <v>130</v>
      </c>
    </row>
    <row r="249" spans="1:50">
      <c r="A249">
        <v>49900151117</v>
      </c>
      <c r="B249" t="s">
        <v>157</v>
      </c>
      <c r="C249">
        <v>52489</v>
      </c>
      <c r="D249">
        <v>52489</v>
      </c>
      <c r="E249">
        <v>47760</v>
      </c>
      <c r="F249">
        <v>47760</v>
      </c>
      <c r="G249">
        <v>182</v>
      </c>
      <c r="H249">
        <v>179</v>
      </c>
      <c r="I249">
        <v>182</v>
      </c>
      <c r="J249">
        <v>179</v>
      </c>
      <c r="K249">
        <v>129.5</v>
      </c>
      <c r="L249">
        <v>172.08199999999999</v>
      </c>
      <c r="M249">
        <v>13009</v>
      </c>
      <c r="N249">
        <v>13565</v>
      </c>
      <c r="O249" s="1">
        <v>9900151117</v>
      </c>
      <c r="P249">
        <v>291655710</v>
      </c>
      <c r="Q249">
        <v>291655710</v>
      </c>
      <c r="R249" s="1" t="s">
        <v>111</v>
      </c>
      <c r="S249">
        <v>1807258</v>
      </c>
      <c r="T249">
        <v>3</v>
      </c>
      <c r="U249">
        <v>2</v>
      </c>
      <c r="V249">
        <v>2</v>
      </c>
      <c r="W249">
        <v>1</v>
      </c>
      <c r="X249" t="s">
        <v>265</v>
      </c>
      <c r="Y249" t="s">
        <v>232</v>
      </c>
      <c r="Z249" s="4">
        <v>34213</v>
      </c>
      <c r="AA249" t="s">
        <v>1790</v>
      </c>
      <c r="AB249" t="s">
        <v>1791</v>
      </c>
      <c r="AC249" t="s">
        <v>369</v>
      </c>
      <c r="AD249" t="s">
        <v>1790</v>
      </c>
      <c r="AE249" t="s">
        <v>1791</v>
      </c>
      <c r="AF249" t="s">
        <v>369</v>
      </c>
      <c r="AG249" t="s">
        <v>1792</v>
      </c>
      <c r="AH249" t="s">
        <v>1793</v>
      </c>
      <c r="AI249" t="s">
        <v>1734</v>
      </c>
      <c r="AJ249" t="s">
        <v>1709</v>
      </c>
      <c r="AK249" t="s">
        <v>121</v>
      </c>
      <c r="AL249" t="s">
        <v>1794</v>
      </c>
      <c r="AM249" t="s">
        <v>116</v>
      </c>
      <c r="AN249" t="s">
        <v>116</v>
      </c>
      <c r="AO249" t="s">
        <v>116</v>
      </c>
      <c r="AP249" t="s">
        <v>1795</v>
      </c>
      <c r="AQ249" s="1" t="s">
        <v>1796</v>
      </c>
      <c r="AR249" t="s">
        <v>1797</v>
      </c>
      <c r="AS249" t="s">
        <v>62</v>
      </c>
      <c r="AT249" t="s">
        <v>128</v>
      </c>
      <c r="AU249">
        <v>9204</v>
      </c>
      <c r="AV249">
        <v>112</v>
      </c>
      <c r="AW249" t="s">
        <v>129</v>
      </c>
      <c r="AX249" t="s">
        <v>130</v>
      </c>
    </row>
    <row r="250" spans="1:50">
      <c r="A250">
        <v>50000041004</v>
      </c>
      <c r="B250" t="s">
        <v>130</v>
      </c>
      <c r="C250">
        <v>52423</v>
      </c>
      <c r="D250">
        <v>52423</v>
      </c>
      <c r="E250">
        <v>47710</v>
      </c>
      <c r="F250">
        <v>47710</v>
      </c>
      <c r="G250">
        <v>1205</v>
      </c>
      <c r="H250">
        <v>1112</v>
      </c>
      <c r="I250">
        <v>1205</v>
      </c>
      <c r="J250">
        <v>1112</v>
      </c>
      <c r="K250">
        <v>838</v>
      </c>
      <c r="L250">
        <v>752</v>
      </c>
      <c r="M250">
        <v>114914</v>
      </c>
      <c r="N250">
        <v>101136</v>
      </c>
      <c r="O250" s="1">
        <v>9900151439</v>
      </c>
      <c r="P250">
        <v>210161323</v>
      </c>
      <c r="Q250">
        <v>210161323</v>
      </c>
      <c r="R250" s="1" t="s">
        <v>111</v>
      </c>
      <c r="S250">
        <v>1034349</v>
      </c>
      <c r="T250">
        <v>125</v>
      </c>
      <c r="U250">
        <v>1</v>
      </c>
      <c r="V250">
        <v>1</v>
      </c>
      <c r="W250">
        <v>1</v>
      </c>
      <c r="X250" t="s">
        <v>113</v>
      </c>
      <c r="Y250" t="s">
        <v>232</v>
      </c>
      <c r="Z250" s="4">
        <v>36125</v>
      </c>
      <c r="AA250" t="s">
        <v>1798</v>
      </c>
      <c r="AB250" t="s">
        <v>116</v>
      </c>
      <c r="AC250" t="s">
        <v>116</v>
      </c>
      <c r="AD250" t="s">
        <v>1798</v>
      </c>
      <c r="AE250" t="s">
        <v>116</v>
      </c>
      <c r="AF250" t="s">
        <v>116</v>
      </c>
      <c r="AG250" t="s">
        <v>1799</v>
      </c>
      <c r="AH250" t="s">
        <v>1800</v>
      </c>
      <c r="AI250" t="s">
        <v>1801</v>
      </c>
      <c r="AJ250" t="s">
        <v>278</v>
      </c>
      <c r="AK250" t="s">
        <v>121</v>
      </c>
      <c r="AL250" t="s">
        <v>1802</v>
      </c>
      <c r="AM250" t="s">
        <v>250</v>
      </c>
      <c r="AN250" t="s">
        <v>124</v>
      </c>
      <c r="AO250" t="s">
        <v>116</v>
      </c>
      <c r="AP250" t="s">
        <v>1803</v>
      </c>
      <c r="AQ250" s="1" t="s">
        <v>1804</v>
      </c>
      <c r="AR250" t="s">
        <v>127</v>
      </c>
      <c r="AS250" t="s">
        <v>62</v>
      </c>
      <c r="AT250" t="s">
        <v>128</v>
      </c>
      <c r="AU250">
        <v>9154</v>
      </c>
      <c r="AV250">
        <v>112</v>
      </c>
      <c r="AW250" t="s">
        <v>129</v>
      </c>
      <c r="AX250" t="s">
        <v>130</v>
      </c>
    </row>
    <row r="251" spans="1:50">
      <c r="A251">
        <v>49900151449</v>
      </c>
      <c r="B251" t="s">
        <v>284</v>
      </c>
      <c r="C251">
        <v>52470</v>
      </c>
      <c r="D251">
        <v>52470</v>
      </c>
      <c r="E251">
        <v>47620</v>
      </c>
      <c r="F251">
        <v>47620</v>
      </c>
      <c r="G251">
        <v>116</v>
      </c>
      <c r="H251">
        <v>107</v>
      </c>
      <c r="I251">
        <v>116</v>
      </c>
      <c r="J251">
        <v>107</v>
      </c>
      <c r="K251">
        <v>86</v>
      </c>
      <c r="L251">
        <v>76</v>
      </c>
      <c r="M251">
        <v>7381</v>
      </c>
      <c r="N251">
        <v>7381</v>
      </c>
      <c r="O251" s="1">
        <v>9900151449</v>
      </c>
      <c r="P251">
        <v>347127438</v>
      </c>
      <c r="Q251">
        <v>347127438</v>
      </c>
      <c r="R251" s="1" t="s">
        <v>111</v>
      </c>
      <c r="S251">
        <v>471436</v>
      </c>
      <c r="T251">
        <v>12</v>
      </c>
      <c r="U251">
        <v>2</v>
      </c>
      <c r="V251">
        <v>1</v>
      </c>
      <c r="W251">
        <v>1</v>
      </c>
      <c r="X251" t="s">
        <v>265</v>
      </c>
      <c r="Y251" t="s">
        <v>114</v>
      </c>
      <c r="Z251" s="4">
        <v>34213</v>
      </c>
      <c r="AA251" t="s">
        <v>1805</v>
      </c>
      <c r="AB251" t="s">
        <v>1806</v>
      </c>
      <c r="AC251" t="s">
        <v>116</v>
      </c>
      <c r="AD251" t="s">
        <v>1805</v>
      </c>
      <c r="AE251" t="s">
        <v>1806</v>
      </c>
      <c r="AF251" t="s">
        <v>116</v>
      </c>
      <c r="AG251" t="s">
        <v>1807</v>
      </c>
      <c r="AH251" t="s">
        <v>1808</v>
      </c>
      <c r="AI251" t="s">
        <v>1809</v>
      </c>
      <c r="AJ251" t="s">
        <v>278</v>
      </c>
      <c r="AK251" t="s">
        <v>121</v>
      </c>
      <c r="AL251" t="s">
        <v>1810</v>
      </c>
      <c r="AM251" t="s">
        <v>116</v>
      </c>
      <c r="AN251" t="s">
        <v>116</v>
      </c>
      <c r="AO251" t="s">
        <v>116</v>
      </c>
      <c r="AP251" t="s">
        <v>1811</v>
      </c>
      <c r="AQ251" s="1">
        <v>2086542205</v>
      </c>
      <c r="AR251">
        <v>2086549542</v>
      </c>
      <c r="AS251" t="s">
        <v>62</v>
      </c>
      <c r="AT251" t="s">
        <v>128</v>
      </c>
      <c r="AU251">
        <v>9124</v>
      </c>
      <c r="AV251">
        <v>112</v>
      </c>
      <c r="AW251" t="s">
        <v>129</v>
      </c>
      <c r="AX251" t="s">
        <v>130</v>
      </c>
    </row>
    <row r="252" spans="1:50">
      <c r="A252">
        <v>49900151485</v>
      </c>
      <c r="B252" t="s">
        <v>110</v>
      </c>
      <c r="C252">
        <v>52310</v>
      </c>
      <c r="D252">
        <v>52310</v>
      </c>
      <c r="E252">
        <v>47730</v>
      </c>
      <c r="F252">
        <v>47730</v>
      </c>
      <c r="G252">
        <v>838</v>
      </c>
      <c r="H252">
        <v>911</v>
      </c>
      <c r="I252">
        <v>838</v>
      </c>
      <c r="J252">
        <v>911</v>
      </c>
      <c r="K252">
        <v>595</v>
      </c>
      <c r="L252">
        <v>630.5</v>
      </c>
      <c r="M252">
        <v>83162</v>
      </c>
      <c r="N252">
        <v>86065</v>
      </c>
      <c r="O252" s="1">
        <v>9900151485</v>
      </c>
      <c r="P252">
        <v>216662962</v>
      </c>
      <c r="Q252">
        <v>216662962</v>
      </c>
      <c r="R252" s="1" t="s">
        <v>111</v>
      </c>
      <c r="S252">
        <v>574716</v>
      </c>
      <c r="T252">
        <v>80</v>
      </c>
      <c r="U252">
        <v>1</v>
      </c>
      <c r="V252">
        <v>1</v>
      </c>
      <c r="W252">
        <v>1</v>
      </c>
      <c r="X252" t="s">
        <v>265</v>
      </c>
      <c r="Y252" t="s">
        <v>232</v>
      </c>
      <c r="Z252" s="4">
        <v>34213</v>
      </c>
      <c r="AA252" t="s">
        <v>1812</v>
      </c>
      <c r="AB252" t="s">
        <v>116</v>
      </c>
      <c r="AC252" t="s">
        <v>116</v>
      </c>
      <c r="AD252" t="s">
        <v>1812</v>
      </c>
      <c r="AE252" t="s">
        <v>116</v>
      </c>
      <c r="AF252" t="s">
        <v>116</v>
      </c>
      <c r="AG252" t="s">
        <v>1813</v>
      </c>
      <c r="AH252" t="s">
        <v>1814</v>
      </c>
      <c r="AI252" t="s">
        <v>1714</v>
      </c>
      <c r="AJ252" t="s">
        <v>1709</v>
      </c>
      <c r="AK252" t="s">
        <v>121</v>
      </c>
      <c r="AL252" t="s">
        <v>1815</v>
      </c>
      <c r="AM252" t="s">
        <v>116</v>
      </c>
      <c r="AN252" t="s">
        <v>116</v>
      </c>
      <c r="AO252" t="s">
        <v>116</v>
      </c>
      <c r="AP252" t="s">
        <v>1816</v>
      </c>
      <c r="AQ252" s="1" t="s">
        <v>1817</v>
      </c>
      <c r="AR252" t="s">
        <v>1818</v>
      </c>
      <c r="AS252" t="s">
        <v>62</v>
      </c>
      <c r="AT252" t="s">
        <v>128</v>
      </c>
      <c r="AU252">
        <v>9174</v>
      </c>
      <c r="AV252">
        <v>112</v>
      </c>
      <c r="AW252" t="s">
        <v>129</v>
      </c>
      <c r="AX252" t="s">
        <v>130</v>
      </c>
    </row>
    <row r="253" spans="1:50">
      <c r="A253">
        <v>49900151851</v>
      </c>
      <c r="B253" t="s">
        <v>130</v>
      </c>
      <c r="C253">
        <v>52489</v>
      </c>
      <c r="D253">
        <v>52489</v>
      </c>
      <c r="E253">
        <v>47760</v>
      </c>
      <c r="F253">
        <v>47760</v>
      </c>
      <c r="G253">
        <v>158</v>
      </c>
      <c r="H253">
        <v>183</v>
      </c>
      <c r="I253">
        <v>158</v>
      </c>
      <c r="J253">
        <v>183</v>
      </c>
      <c r="K253">
        <v>112</v>
      </c>
      <c r="L253">
        <v>133</v>
      </c>
      <c r="M253">
        <v>6799</v>
      </c>
      <c r="N253">
        <v>7448</v>
      </c>
      <c r="O253" s="1">
        <v>9900151851</v>
      </c>
      <c r="P253">
        <v>9900151851</v>
      </c>
      <c r="Q253">
        <v>9900151851</v>
      </c>
      <c r="R253" s="1" t="s">
        <v>111</v>
      </c>
      <c r="S253">
        <v>601922</v>
      </c>
      <c r="T253">
        <v>3</v>
      </c>
      <c r="U253">
        <v>1</v>
      </c>
      <c r="V253">
        <v>1</v>
      </c>
      <c r="W253">
        <v>1</v>
      </c>
      <c r="X253" t="s">
        <v>265</v>
      </c>
      <c r="Y253" t="s">
        <v>232</v>
      </c>
      <c r="Z253" s="4">
        <v>34213</v>
      </c>
      <c r="AA253" t="s">
        <v>1819</v>
      </c>
      <c r="AB253" t="s">
        <v>116</v>
      </c>
      <c r="AC253" t="s">
        <v>116</v>
      </c>
      <c r="AD253" t="s">
        <v>1819</v>
      </c>
      <c r="AE253" t="s">
        <v>116</v>
      </c>
      <c r="AF253" t="s">
        <v>116</v>
      </c>
      <c r="AG253" t="s">
        <v>1820</v>
      </c>
      <c r="AH253" t="s">
        <v>1761</v>
      </c>
      <c r="AI253" t="s">
        <v>278</v>
      </c>
      <c r="AJ253" t="s">
        <v>121</v>
      </c>
      <c r="AK253" t="s">
        <v>121</v>
      </c>
      <c r="AL253" t="s">
        <v>1821</v>
      </c>
      <c r="AM253" t="s">
        <v>1822</v>
      </c>
      <c r="AN253" t="s">
        <v>1823</v>
      </c>
      <c r="AO253" t="s">
        <v>116</v>
      </c>
      <c r="AP253" t="s">
        <v>1824</v>
      </c>
      <c r="AQ253" s="1">
        <v>142023275</v>
      </c>
      <c r="AR253">
        <v>142022376</v>
      </c>
      <c r="AS253" t="s">
        <v>62</v>
      </c>
      <c r="AT253" t="s">
        <v>128</v>
      </c>
      <c r="AU253">
        <v>9204</v>
      </c>
      <c r="AV253">
        <v>112</v>
      </c>
      <c r="AW253" t="s">
        <v>129</v>
      </c>
      <c r="AX253" t="s">
        <v>130</v>
      </c>
    </row>
    <row r="254" spans="1:50">
      <c r="A254">
        <v>49900152466</v>
      </c>
      <c r="B254" t="s">
        <v>63</v>
      </c>
      <c r="C254">
        <v>52610</v>
      </c>
      <c r="D254">
        <v>52610</v>
      </c>
      <c r="E254">
        <v>47910</v>
      </c>
      <c r="F254">
        <v>47910</v>
      </c>
      <c r="G254">
        <v>515</v>
      </c>
      <c r="H254">
        <v>594</v>
      </c>
      <c r="I254">
        <v>515</v>
      </c>
      <c r="J254">
        <v>594</v>
      </c>
      <c r="K254">
        <v>495.5</v>
      </c>
      <c r="L254">
        <v>578</v>
      </c>
      <c r="M254">
        <v>88804</v>
      </c>
      <c r="N254">
        <v>94702</v>
      </c>
      <c r="O254" s="1">
        <v>9900152466</v>
      </c>
      <c r="P254">
        <v>767086093</v>
      </c>
      <c r="Q254">
        <v>767086093</v>
      </c>
      <c r="R254" s="1" t="s">
        <v>111</v>
      </c>
      <c r="S254">
        <v>2593771</v>
      </c>
      <c r="T254">
        <v>2</v>
      </c>
      <c r="U254">
        <v>2</v>
      </c>
      <c r="V254">
        <v>1</v>
      </c>
      <c r="W254">
        <v>1</v>
      </c>
      <c r="X254" t="s">
        <v>265</v>
      </c>
      <c r="Y254" t="s">
        <v>859</v>
      </c>
      <c r="Z254" s="4">
        <v>34213</v>
      </c>
      <c r="AA254" t="s">
        <v>1825</v>
      </c>
      <c r="AB254" t="s">
        <v>1826</v>
      </c>
      <c r="AC254" t="s">
        <v>116</v>
      </c>
      <c r="AD254" t="s">
        <v>1825</v>
      </c>
      <c r="AE254" t="s">
        <v>1826</v>
      </c>
      <c r="AF254" t="s">
        <v>116</v>
      </c>
      <c r="AG254" t="s">
        <v>1827</v>
      </c>
      <c r="AH254" t="s">
        <v>344</v>
      </c>
      <c r="AI254" t="s">
        <v>1828</v>
      </c>
      <c r="AJ254" t="s">
        <v>1829</v>
      </c>
      <c r="AK254" t="s">
        <v>1830</v>
      </c>
      <c r="AL254" t="s">
        <v>1831</v>
      </c>
      <c r="AM254" t="s">
        <v>1832</v>
      </c>
      <c r="AN254" t="s">
        <v>1833</v>
      </c>
      <c r="AO254" t="s">
        <v>116</v>
      </c>
      <c r="AP254" t="s">
        <v>1834</v>
      </c>
      <c r="AQ254" s="1" t="s">
        <v>1835</v>
      </c>
      <c r="AR254" t="s">
        <v>127</v>
      </c>
      <c r="AS254" t="s">
        <v>62</v>
      </c>
      <c r="AT254" t="s">
        <v>128</v>
      </c>
      <c r="AU254">
        <v>9254</v>
      </c>
      <c r="AV254">
        <v>112</v>
      </c>
      <c r="AW254" t="s">
        <v>129</v>
      </c>
      <c r="AX254" t="s">
        <v>130</v>
      </c>
    </row>
    <row r="255" spans="1:50">
      <c r="A255">
        <v>49900152810</v>
      </c>
      <c r="B255" t="s">
        <v>63</v>
      </c>
      <c r="C255">
        <v>52630</v>
      </c>
      <c r="D255">
        <v>52630</v>
      </c>
      <c r="E255">
        <v>47990</v>
      </c>
      <c r="F255">
        <v>47990</v>
      </c>
      <c r="G255">
        <v>41</v>
      </c>
      <c r="H255">
        <v>47</v>
      </c>
      <c r="I255">
        <v>41</v>
      </c>
      <c r="J255">
        <v>47</v>
      </c>
      <c r="K255">
        <v>29</v>
      </c>
      <c r="L255">
        <v>36</v>
      </c>
      <c r="M255">
        <v>2244</v>
      </c>
      <c r="N255">
        <v>2488</v>
      </c>
      <c r="O255" s="1">
        <v>9900152810</v>
      </c>
      <c r="P255">
        <v>9900152810</v>
      </c>
      <c r="Q255">
        <v>9900152810</v>
      </c>
      <c r="R255" s="1" t="s">
        <v>111</v>
      </c>
      <c r="S255">
        <v>6858916</v>
      </c>
      <c r="T255">
        <v>2</v>
      </c>
      <c r="U255">
        <v>1</v>
      </c>
      <c r="V255">
        <v>1</v>
      </c>
      <c r="W255">
        <v>1</v>
      </c>
      <c r="X255" t="s">
        <v>265</v>
      </c>
      <c r="Y255" t="s">
        <v>424</v>
      </c>
      <c r="Z255" s="4">
        <v>34213</v>
      </c>
      <c r="AA255" t="s">
        <v>1836</v>
      </c>
      <c r="AB255" t="s">
        <v>116</v>
      </c>
      <c r="AC255" t="s">
        <v>116</v>
      </c>
      <c r="AD255" t="s">
        <v>1836</v>
      </c>
      <c r="AE255" t="s">
        <v>116</v>
      </c>
      <c r="AF255" t="s">
        <v>116</v>
      </c>
      <c r="AG255" t="s">
        <v>1837</v>
      </c>
      <c r="AH255" t="s">
        <v>1838</v>
      </c>
      <c r="AI255" t="s">
        <v>270</v>
      </c>
      <c r="AJ255" t="s">
        <v>121</v>
      </c>
      <c r="AK255" t="s">
        <v>121</v>
      </c>
      <c r="AL255" t="s">
        <v>1839</v>
      </c>
      <c r="AM255" t="s">
        <v>116</v>
      </c>
      <c r="AN255" t="s">
        <v>116</v>
      </c>
      <c r="AO255" t="s">
        <v>116</v>
      </c>
      <c r="AP255" t="s">
        <v>1840</v>
      </c>
      <c r="AQ255" s="1" t="s">
        <v>1841</v>
      </c>
      <c r="AR255" t="s">
        <v>1842</v>
      </c>
      <c r="AS255" t="s">
        <v>313</v>
      </c>
      <c r="AT255" t="s">
        <v>128</v>
      </c>
      <c r="AU255">
        <v>9263</v>
      </c>
      <c r="AV255">
        <v>102</v>
      </c>
      <c r="AW255" t="s">
        <v>129</v>
      </c>
      <c r="AX255" t="s">
        <v>130</v>
      </c>
    </row>
    <row r="256" spans="1:50">
      <c r="A256">
        <v>49900152873</v>
      </c>
      <c r="B256" t="s">
        <v>62</v>
      </c>
      <c r="C256">
        <v>52485</v>
      </c>
      <c r="D256">
        <v>52485</v>
      </c>
      <c r="E256">
        <v>47640</v>
      </c>
      <c r="F256">
        <v>47640</v>
      </c>
      <c r="G256">
        <v>172</v>
      </c>
      <c r="H256">
        <v>161</v>
      </c>
      <c r="I256">
        <v>173</v>
      </c>
      <c r="J256">
        <v>162</v>
      </c>
      <c r="K256">
        <v>161</v>
      </c>
      <c r="L256">
        <v>151.5</v>
      </c>
      <c r="M256">
        <v>12074</v>
      </c>
      <c r="N256">
        <v>10549</v>
      </c>
      <c r="O256" s="1">
        <v>9900152873</v>
      </c>
      <c r="P256">
        <v>9900152873</v>
      </c>
      <c r="Q256">
        <v>9900152873</v>
      </c>
      <c r="R256" s="1" t="s">
        <v>111</v>
      </c>
      <c r="S256" t="s">
        <v>522</v>
      </c>
      <c r="T256">
        <v>27</v>
      </c>
      <c r="U256">
        <v>1</v>
      </c>
      <c r="V256">
        <v>1</v>
      </c>
      <c r="W256">
        <v>2</v>
      </c>
      <c r="X256" t="s">
        <v>265</v>
      </c>
      <c r="Y256" t="s">
        <v>424</v>
      </c>
      <c r="Z256" s="4">
        <v>34213</v>
      </c>
      <c r="AA256" t="s">
        <v>1843</v>
      </c>
      <c r="AB256" t="s">
        <v>116</v>
      </c>
      <c r="AC256" t="s">
        <v>116</v>
      </c>
      <c r="AD256" t="s">
        <v>1843</v>
      </c>
      <c r="AE256" t="s">
        <v>116</v>
      </c>
      <c r="AF256" t="s">
        <v>116</v>
      </c>
      <c r="AG256" t="s">
        <v>1844</v>
      </c>
      <c r="AH256" t="s">
        <v>1845</v>
      </c>
      <c r="AI256" t="s">
        <v>1846</v>
      </c>
      <c r="AJ256" t="s">
        <v>270</v>
      </c>
      <c r="AK256" t="s">
        <v>121</v>
      </c>
      <c r="AL256" t="s">
        <v>1847</v>
      </c>
      <c r="AM256" t="s">
        <v>1848</v>
      </c>
      <c r="AN256" t="s">
        <v>116</v>
      </c>
      <c r="AO256" t="s">
        <v>116</v>
      </c>
      <c r="AP256" t="s">
        <v>1849</v>
      </c>
      <c r="AQ256" s="1" t="s">
        <v>1850</v>
      </c>
      <c r="AR256" t="s">
        <v>127</v>
      </c>
      <c r="AS256" t="s">
        <v>62</v>
      </c>
      <c r="AT256" t="s">
        <v>128</v>
      </c>
      <c r="AU256">
        <v>9144</v>
      </c>
      <c r="AV256">
        <v>112</v>
      </c>
      <c r="AW256" t="s">
        <v>129</v>
      </c>
      <c r="AX256" t="s">
        <v>130</v>
      </c>
    </row>
    <row r="257" spans="1:50">
      <c r="A257">
        <v>49900152918</v>
      </c>
      <c r="B257" t="s">
        <v>130</v>
      </c>
      <c r="C257">
        <v>52240</v>
      </c>
      <c r="D257">
        <v>52240</v>
      </c>
      <c r="E257">
        <v>47240</v>
      </c>
      <c r="F257">
        <v>47240</v>
      </c>
      <c r="G257">
        <v>208</v>
      </c>
      <c r="H257">
        <v>198</v>
      </c>
      <c r="I257">
        <v>208</v>
      </c>
      <c r="J257">
        <v>198</v>
      </c>
      <c r="K257">
        <v>156</v>
      </c>
      <c r="L257">
        <v>147.5</v>
      </c>
      <c r="M257">
        <v>5780</v>
      </c>
      <c r="N257">
        <v>5492</v>
      </c>
      <c r="O257" s="1">
        <v>9900152918</v>
      </c>
      <c r="P257">
        <v>9900152918</v>
      </c>
      <c r="Q257">
        <v>9900152918</v>
      </c>
      <c r="R257" s="1" t="s">
        <v>111</v>
      </c>
      <c r="S257">
        <v>431430</v>
      </c>
      <c r="T257">
        <v>16</v>
      </c>
      <c r="U257">
        <v>1</v>
      </c>
      <c r="V257">
        <v>2</v>
      </c>
      <c r="W257">
        <v>1</v>
      </c>
      <c r="X257" t="s">
        <v>265</v>
      </c>
      <c r="Y257" t="s">
        <v>424</v>
      </c>
      <c r="Z257" s="4">
        <v>34213</v>
      </c>
      <c r="AA257" t="s">
        <v>1851</v>
      </c>
      <c r="AB257" t="s">
        <v>116</v>
      </c>
      <c r="AC257" t="s">
        <v>116</v>
      </c>
      <c r="AD257" t="s">
        <v>1851</v>
      </c>
      <c r="AE257" t="s">
        <v>116</v>
      </c>
      <c r="AF257" t="s">
        <v>116</v>
      </c>
      <c r="AG257" t="s">
        <v>344</v>
      </c>
      <c r="AH257" t="s">
        <v>1852</v>
      </c>
      <c r="AI257" t="s">
        <v>203</v>
      </c>
      <c r="AJ257" t="s">
        <v>121</v>
      </c>
      <c r="AK257" t="s">
        <v>121</v>
      </c>
      <c r="AL257" t="s">
        <v>1853</v>
      </c>
      <c r="AM257" t="s">
        <v>116</v>
      </c>
      <c r="AN257" t="s">
        <v>116</v>
      </c>
      <c r="AO257" t="s">
        <v>116</v>
      </c>
      <c r="AP257" t="s">
        <v>1854</v>
      </c>
      <c r="AQ257" s="1">
        <v>1279722375</v>
      </c>
      <c r="AR257">
        <v>1279600834</v>
      </c>
      <c r="AS257" t="s">
        <v>62</v>
      </c>
      <c r="AT257" t="s">
        <v>128</v>
      </c>
      <c r="AU257">
        <v>9024</v>
      </c>
      <c r="AV257">
        <v>112</v>
      </c>
      <c r="AW257" t="s">
        <v>129</v>
      </c>
      <c r="AX257" t="s">
        <v>130</v>
      </c>
    </row>
    <row r="258" spans="1:50">
      <c r="A258">
        <v>49900153727</v>
      </c>
      <c r="B258" t="s">
        <v>168</v>
      </c>
      <c r="C258">
        <v>52450</v>
      </c>
      <c r="D258">
        <v>52450</v>
      </c>
      <c r="E258">
        <v>47540</v>
      </c>
      <c r="F258">
        <v>47540</v>
      </c>
      <c r="G258">
        <v>22</v>
      </c>
      <c r="H258">
        <v>20</v>
      </c>
      <c r="I258">
        <v>22</v>
      </c>
      <c r="J258">
        <v>20</v>
      </c>
      <c r="K258">
        <v>21.5</v>
      </c>
      <c r="L258">
        <v>19.5</v>
      </c>
      <c r="M258">
        <v>3456</v>
      </c>
      <c r="N258">
        <v>3169</v>
      </c>
      <c r="O258" s="1">
        <v>9900153727</v>
      </c>
      <c r="P258">
        <v>9900153727</v>
      </c>
      <c r="Q258">
        <v>9900153727</v>
      </c>
      <c r="R258" s="1" t="s">
        <v>111</v>
      </c>
      <c r="S258">
        <v>7993244</v>
      </c>
      <c r="T258">
        <v>5</v>
      </c>
      <c r="U258">
        <v>1</v>
      </c>
      <c r="V258">
        <v>1</v>
      </c>
      <c r="W258">
        <v>1</v>
      </c>
      <c r="X258" t="s">
        <v>265</v>
      </c>
      <c r="Y258" t="s">
        <v>424</v>
      </c>
      <c r="Z258" s="4">
        <v>34213</v>
      </c>
      <c r="AA258" t="s">
        <v>1855</v>
      </c>
      <c r="AB258" t="s">
        <v>316</v>
      </c>
      <c r="AC258" t="s">
        <v>116</v>
      </c>
      <c r="AD258" t="s">
        <v>1855</v>
      </c>
      <c r="AE258" t="s">
        <v>316</v>
      </c>
      <c r="AF258" t="s">
        <v>116</v>
      </c>
      <c r="AG258" t="s">
        <v>1424</v>
      </c>
      <c r="AH258" t="s">
        <v>1856</v>
      </c>
      <c r="AI258" t="s">
        <v>1857</v>
      </c>
      <c r="AJ258" t="s">
        <v>1858</v>
      </c>
      <c r="AK258" t="s">
        <v>203</v>
      </c>
      <c r="AL258" t="s">
        <v>1859</v>
      </c>
      <c r="AM258" t="s">
        <v>116</v>
      </c>
      <c r="AN258" t="s">
        <v>116</v>
      </c>
      <c r="AO258" t="s">
        <v>116</v>
      </c>
      <c r="AP258" t="s">
        <v>1860</v>
      </c>
      <c r="AQ258" s="1" t="s">
        <v>1861</v>
      </c>
      <c r="AR258" t="s">
        <v>127</v>
      </c>
      <c r="AS258" t="s">
        <v>313</v>
      </c>
      <c r="AT258" t="s">
        <v>128</v>
      </c>
      <c r="AU258">
        <v>9103</v>
      </c>
      <c r="AV258">
        <v>112</v>
      </c>
      <c r="AW258" t="s">
        <v>129</v>
      </c>
      <c r="AX258" t="s">
        <v>130</v>
      </c>
    </row>
    <row r="259" spans="1:50">
      <c r="A259">
        <v>50000067366</v>
      </c>
      <c r="B259" t="s">
        <v>113</v>
      </c>
      <c r="C259">
        <v>52440</v>
      </c>
      <c r="D259">
        <v>52440</v>
      </c>
      <c r="E259">
        <v>47599</v>
      </c>
      <c r="F259">
        <v>47599</v>
      </c>
      <c r="G259">
        <v>145</v>
      </c>
      <c r="H259">
        <v>145</v>
      </c>
      <c r="I259">
        <v>145</v>
      </c>
      <c r="J259">
        <v>145</v>
      </c>
      <c r="K259">
        <v>112</v>
      </c>
      <c r="L259">
        <v>112</v>
      </c>
      <c r="M259">
        <v>14586</v>
      </c>
      <c r="N259">
        <v>14586</v>
      </c>
      <c r="O259" s="1">
        <v>9900154073</v>
      </c>
      <c r="P259">
        <v>210072153</v>
      </c>
      <c r="Q259">
        <v>210072153</v>
      </c>
      <c r="R259" s="1" t="s">
        <v>111</v>
      </c>
      <c r="S259">
        <v>339567</v>
      </c>
      <c r="T259">
        <v>36</v>
      </c>
      <c r="U259">
        <v>1</v>
      </c>
      <c r="V259">
        <v>1</v>
      </c>
      <c r="W259">
        <v>1</v>
      </c>
      <c r="X259" t="s">
        <v>113</v>
      </c>
      <c r="Y259" t="s">
        <v>114</v>
      </c>
      <c r="Z259" s="4">
        <v>40030</v>
      </c>
      <c r="AA259" t="s">
        <v>1862</v>
      </c>
      <c r="AB259" t="s">
        <v>116</v>
      </c>
      <c r="AC259" t="s">
        <v>116</v>
      </c>
      <c r="AD259" t="s">
        <v>1862</v>
      </c>
      <c r="AE259" t="s">
        <v>116</v>
      </c>
      <c r="AF259" t="s">
        <v>116</v>
      </c>
      <c r="AG259" t="s">
        <v>1863</v>
      </c>
      <c r="AH259" t="s">
        <v>120</v>
      </c>
      <c r="AI259" t="s">
        <v>121</v>
      </c>
      <c r="AJ259" t="s">
        <v>121</v>
      </c>
      <c r="AK259" t="s">
        <v>121</v>
      </c>
      <c r="AL259" t="s">
        <v>1864</v>
      </c>
      <c r="AM259" t="s">
        <v>123</v>
      </c>
      <c r="AN259" t="s">
        <v>124</v>
      </c>
      <c r="AO259" t="s">
        <v>116</v>
      </c>
      <c r="AP259" t="s">
        <v>1865</v>
      </c>
      <c r="AQ259" s="1">
        <v>2088756024</v>
      </c>
      <c r="AR259" t="s">
        <v>127</v>
      </c>
      <c r="AS259" t="s">
        <v>62</v>
      </c>
      <c r="AT259" t="s">
        <v>128</v>
      </c>
      <c r="AU259">
        <v>9114</v>
      </c>
      <c r="AV259">
        <v>112</v>
      </c>
      <c r="AW259" t="s">
        <v>129</v>
      </c>
      <c r="AX259" t="s">
        <v>130</v>
      </c>
    </row>
    <row r="260" spans="1:50">
      <c r="A260">
        <v>49900154121</v>
      </c>
      <c r="B260" t="s">
        <v>130</v>
      </c>
      <c r="C260">
        <v>52489</v>
      </c>
      <c r="D260">
        <v>52610</v>
      </c>
      <c r="E260">
        <v>47789</v>
      </c>
      <c r="F260">
        <v>47910</v>
      </c>
      <c r="G260">
        <v>5</v>
      </c>
      <c r="H260">
        <v>5</v>
      </c>
      <c r="I260">
        <v>5</v>
      </c>
      <c r="J260">
        <v>5</v>
      </c>
      <c r="K260">
        <v>4</v>
      </c>
      <c r="L260">
        <v>4</v>
      </c>
      <c r="M260">
        <v>456</v>
      </c>
      <c r="N260">
        <v>409</v>
      </c>
      <c r="O260" s="1">
        <v>9900154121</v>
      </c>
      <c r="P260">
        <v>9900154121</v>
      </c>
      <c r="Q260">
        <v>9900154121</v>
      </c>
      <c r="R260" s="1" t="s">
        <v>111</v>
      </c>
      <c r="S260">
        <v>214741</v>
      </c>
      <c r="T260">
        <v>1</v>
      </c>
      <c r="U260">
        <v>1</v>
      </c>
      <c r="V260">
        <v>1</v>
      </c>
      <c r="W260">
        <v>1</v>
      </c>
      <c r="X260" t="s">
        <v>265</v>
      </c>
      <c r="Y260" t="s">
        <v>114</v>
      </c>
      <c r="Z260" s="4">
        <v>34213</v>
      </c>
      <c r="AA260" t="s">
        <v>1866</v>
      </c>
      <c r="AB260" t="s">
        <v>116</v>
      </c>
      <c r="AC260" t="s">
        <v>116</v>
      </c>
      <c r="AD260" t="s">
        <v>1866</v>
      </c>
      <c r="AE260" t="s">
        <v>116</v>
      </c>
      <c r="AF260" t="s">
        <v>116</v>
      </c>
      <c r="AG260" t="s">
        <v>1867</v>
      </c>
      <c r="AH260" t="s">
        <v>1868</v>
      </c>
      <c r="AI260" t="s">
        <v>121</v>
      </c>
      <c r="AJ260" t="s">
        <v>121</v>
      </c>
      <c r="AK260" t="s">
        <v>121</v>
      </c>
      <c r="AL260" t="s">
        <v>1869</v>
      </c>
      <c r="AM260" t="s">
        <v>116</v>
      </c>
      <c r="AN260" t="s">
        <v>116</v>
      </c>
      <c r="AO260" t="s">
        <v>116</v>
      </c>
      <c r="AP260" t="s">
        <v>484</v>
      </c>
      <c r="AQ260" s="1" t="s">
        <v>127</v>
      </c>
      <c r="AR260" t="s">
        <v>127</v>
      </c>
      <c r="AS260" t="s">
        <v>313</v>
      </c>
      <c r="AT260" t="s">
        <v>128</v>
      </c>
      <c r="AU260">
        <v>9222</v>
      </c>
      <c r="AV260">
        <v>102</v>
      </c>
      <c r="AW260" t="s">
        <v>129</v>
      </c>
      <c r="AX260" t="s">
        <v>130</v>
      </c>
    </row>
    <row r="261" spans="1:50">
      <c r="A261">
        <v>49900154216</v>
      </c>
      <c r="B261" t="s">
        <v>130</v>
      </c>
      <c r="C261">
        <v>52120</v>
      </c>
      <c r="D261">
        <v>52120</v>
      </c>
      <c r="E261">
        <v>47190</v>
      </c>
      <c r="F261">
        <v>47190</v>
      </c>
      <c r="G261">
        <v>483</v>
      </c>
      <c r="H261">
        <v>559</v>
      </c>
      <c r="I261">
        <v>483</v>
      </c>
      <c r="J261">
        <v>559</v>
      </c>
      <c r="K261">
        <v>464.09100000000001</v>
      </c>
      <c r="L261">
        <v>538.90499999999997</v>
      </c>
      <c r="M261">
        <v>79863</v>
      </c>
      <c r="N261">
        <v>76326</v>
      </c>
      <c r="O261" s="1">
        <v>9900154216</v>
      </c>
      <c r="P261">
        <v>210179610</v>
      </c>
      <c r="Q261">
        <v>210179610</v>
      </c>
      <c r="R261" s="1" t="s">
        <v>111</v>
      </c>
      <c r="S261">
        <v>42342</v>
      </c>
      <c r="T261">
        <v>1</v>
      </c>
      <c r="U261">
        <v>2</v>
      </c>
      <c r="V261">
        <v>1</v>
      </c>
      <c r="W261">
        <v>1</v>
      </c>
      <c r="X261" t="s">
        <v>265</v>
      </c>
      <c r="Y261" t="s">
        <v>114</v>
      </c>
      <c r="Z261" s="4">
        <v>34213</v>
      </c>
      <c r="AA261" t="s">
        <v>1870</v>
      </c>
      <c r="AB261" t="s">
        <v>116</v>
      </c>
      <c r="AC261" t="s">
        <v>116</v>
      </c>
      <c r="AD261" t="s">
        <v>1870</v>
      </c>
      <c r="AE261" t="s">
        <v>116</v>
      </c>
      <c r="AF261" t="s">
        <v>116</v>
      </c>
      <c r="AG261" t="s">
        <v>1871</v>
      </c>
      <c r="AH261" t="s">
        <v>1872</v>
      </c>
      <c r="AI261" t="s">
        <v>120</v>
      </c>
      <c r="AJ261" t="s">
        <v>121</v>
      </c>
      <c r="AK261" t="s">
        <v>121</v>
      </c>
      <c r="AL261" t="s">
        <v>1873</v>
      </c>
      <c r="AM261" t="s">
        <v>116</v>
      </c>
      <c r="AN261" t="s">
        <v>116</v>
      </c>
      <c r="AO261" t="s">
        <v>116</v>
      </c>
      <c r="AP261" t="s">
        <v>1874</v>
      </c>
      <c r="AQ261" s="1" t="s">
        <v>1693</v>
      </c>
      <c r="AR261" t="s">
        <v>127</v>
      </c>
      <c r="AS261" t="s">
        <v>62</v>
      </c>
      <c r="AT261" t="s">
        <v>128</v>
      </c>
      <c r="AU261">
        <v>9014</v>
      </c>
      <c r="AV261">
        <v>112</v>
      </c>
      <c r="AW261" t="s">
        <v>129</v>
      </c>
      <c r="AX261" t="s">
        <v>130</v>
      </c>
    </row>
    <row r="262" spans="1:50">
      <c r="A262">
        <v>49900154442</v>
      </c>
      <c r="B262" t="s">
        <v>168</v>
      </c>
      <c r="C262">
        <v>52610</v>
      </c>
      <c r="D262">
        <v>52610</v>
      </c>
      <c r="E262">
        <v>47910</v>
      </c>
      <c r="F262">
        <v>47910</v>
      </c>
      <c r="G262">
        <v>226</v>
      </c>
      <c r="H262">
        <v>230</v>
      </c>
      <c r="I262">
        <v>226</v>
      </c>
      <c r="J262">
        <v>230</v>
      </c>
      <c r="K262">
        <v>206.5</v>
      </c>
      <c r="L262">
        <v>205.5</v>
      </c>
      <c r="M262">
        <v>106618</v>
      </c>
      <c r="N262">
        <v>112953</v>
      </c>
      <c r="O262" s="1">
        <v>9900154442</v>
      </c>
      <c r="P262">
        <v>515854011</v>
      </c>
      <c r="Q262">
        <v>515854011</v>
      </c>
      <c r="R262" s="1" t="s">
        <v>111</v>
      </c>
      <c r="S262">
        <v>297087</v>
      </c>
      <c r="T262">
        <v>1</v>
      </c>
      <c r="U262">
        <v>4</v>
      </c>
      <c r="V262">
        <v>1</v>
      </c>
      <c r="W262">
        <v>1</v>
      </c>
      <c r="X262" t="s">
        <v>265</v>
      </c>
      <c r="Y262" t="s">
        <v>314</v>
      </c>
      <c r="Z262" s="4">
        <v>34213</v>
      </c>
      <c r="AA262" t="s">
        <v>1875</v>
      </c>
      <c r="AB262" t="s">
        <v>1876</v>
      </c>
      <c r="AC262" t="s">
        <v>116</v>
      </c>
      <c r="AD262" t="s">
        <v>1875</v>
      </c>
      <c r="AE262" t="s">
        <v>1876</v>
      </c>
      <c r="AF262" t="s">
        <v>116</v>
      </c>
      <c r="AG262" t="s">
        <v>1877</v>
      </c>
      <c r="AH262" t="s">
        <v>1878</v>
      </c>
      <c r="AI262" t="s">
        <v>1879</v>
      </c>
      <c r="AJ262" t="s">
        <v>121</v>
      </c>
      <c r="AK262" t="s">
        <v>121</v>
      </c>
      <c r="AL262" t="s">
        <v>1880</v>
      </c>
      <c r="AM262" t="s">
        <v>1881</v>
      </c>
      <c r="AN262" t="s">
        <v>116</v>
      </c>
      <c r="AO262" t="s">
        <v>116</v>
      </c>
      <c r="AP262" t="s">
        <v>1882</v>
      </c>
      <c r="AQ262" s="1">
        <v>1529301405</v>
      </c>
      <c r="AR262">
        <v>1529413706</v>
      </c>
      <c r="AS262" t="s">
        <v>62</v>
      </c>
      <c r="AT262" t="s">
        <v>128</v>
      </c>
      <c r="AU262">
        <v>9254</v>
      </c>
      <c r="AV262">
        <v>112</v>
      </c>
      <c r="AW262" t="s">
        <v>129</v>
      </c>
      <c r="AX262" t="s">
        <v>130</v>
      </c>
    </row>
    <row r="263" spans="1:50">
      <c r="A263">
        <v>49900154884</v>
      </c>
      <c r="B263" t="s">
        <v>284</v>
      </c>
      <c r="C263">
        <v>52310</v>
      </c>
      <c r="D263">
        <v>52310</v>
      </c>
      <c r="E263">
        <v>47730</v>
      </c>
      <c r="F263">
        <v>47730</v>
      </c>
      <c r="G263">
        <v>34</v>
      </c>
      <c r="H263">
        <v>34</v>
      </c>
      <c r="I263">
        <v>35</v>
      </c>
      <c r="J263">
        <v>35</v>
      </c>
      <c r="K263">
        <v>29.5</v>
      </c>
      <c r="L263">
        <v>29.5</v>
      </c>
      <c r="M263">
        <v>3153</v>
      </c>
      <c r="N263">
        <v>3102</v>
      </c>
      <c r="O263" s="1">
        <v>9900154884</v>
      </c>
      <c r="P263">
        <v>9900154884</v>
      </c>
      <c r="Q263">
        <v>9900154884</v>
      </c>
      <c r="R263" s="1" t="s">
        <v>111</v>
      </c>
      <c r="S263" t="s">
        <v>522</v>
      </c>
      <c r="T263">
        <v>1</v>
      </c>
      <c r="U263">
        <v>1</v>
      </c>
      <c r="V263">
        <v>1</v>
      </c>
      <c r="W263">
        <v>2</v>
      </c>
      <c r="X263" t="s">
        <v>265</v>
      </c>
      <c r="Y263" t="s">
        <v>114</v>
      </c>
      <c r="Z263" s="4">
        <v>34213</v>
      </c>
      <c r="AA263" t="s">
        <v>1883</v>
      </c>
      <c r="AB263" t="s">
        <v>116</v>
      </c>
      <c r="AC263" t="s">
        <v>116</v>
      </c>
      <c r="AD263" t="s">
        <v>1883</v>
      </c>
      <c r="AE263" t="s">
        <v>116</v>
      </c>
      <c r="AF263" t="s">
        <v>116</v>
      </c>
      <c r="AG263" t="s">
        <v>1884</v>
      </c>
      <c r="AH263" t="s">
        <v>1885</v>
      </c>
      <c r="AI263" t="s">
        <v>120</v>
      </c>
      <c r="AJ263" t="s">
        <v>121</v>
      </c>
      <c r="AK263" t="s">
        <v>121</v>
      </c>
      <c r="AL263" t="s">
        <v>1886</v>
      </c>
      <c r="AM263" t="s">
        <v>1887</v>
      </c>
      <c r="AN263" t="s">
        <v>116</v>
      </c>
      <c r="AO263" t="s">
        <v>116</v>
      </c>
      <c r="AP263" t="s">
        <v>1888</v>
      </c>
      <c r="AQ263" s="1" t="s">
        <v>1889</v>
      </c>
      <c r="AR263" t="s">
        <v>1890</v>
      </c>
      <c r="AS263" t="s">
        <v>313</v>
      </c>
      <c r="AT263" t="s">
        <v>128</v>
      </c>
      <c r="AU263">
        <v>9173</v>
      </c>
      <c r="AV263">
        <v>102</v>
      </c>
      <c r="AW263" t="s">
        <v>129</v>
      </c>
      <c r="AX263" t="s">
        <v>130</v>
      </c>
    </row>
    <row r="264" spans="1:50">
      <c r="A264">
        <v>49900154916</v>
      </c>
      <c r="B264" t="s">
        <v>198</v>
      </c>
      <c r="C264">
        <v>52330</v>
      </c>
      <c r="D264">
        <v>52330</v>
      </c>
      <c r="E264">
        <v>47750</v>
      </c>
      <c r="F264">
        <v>47750</v>
      </c>
      <c r="G264">
        <v>1104</v>
      </c>
      <c r="H264">
        <v>1169</v>
      </c>
      <c r="I264">
        <v>1104</v>
      </c>
      <c r="J264">
        <v>1169</v>
      </c>
      <c r="K264">
        <v>1036.6179999999999</v>
      </c>
      <c r="L264">
        <v>1056</v>
      </c>
      <c r="M264">
        <v>453211</v>
      </c>
      <c r="N264">
        <v>476609</v>
      </c>
      <c r="O264" s="1">
        <v>9900154916</v>
      </c>
      <c r="P264">
        <v>216103218</v>
      </c>
      <c r="Q264">
        <v>216103218</v>
      </c>
      <c r="R264" s="1" t="s">
        <v>111</v>
      </c>
      <c r="S264">
        <v>203669</v>
      </c>
      <c r="T264">
        <v>221</v>
      </c>
      <c r="U264">
        <v>1</v>
      </c>
      <c r="V264">
        <v>1</v>
      </c>
      <c r="W264">
        <v>1</v>
      </c>
      <c r="X264" t="s">
        <v>265</v>
      </c>
      <c r="Y264" t="s">
        <v>114</v>
      </c>
      <c r="Z264" s="4">
        <v>34213</v>
      </c>
      <c r="AA264" t="s">
        <v>1891</v>
      </c>
      <c r="AB264" t="s">
        <v>116</v>
      </c>
      <c r="AC264" t="s">
        <v>116</v>
      </c>
      <c r="AD264" t="s">
        <v>1891</v>
      </c>
      <c r="AE264" t="s">
        <v>116</v>
      </c>
      <c r="AF264" t="s">
        <v>116</v>
      </c>
      <c r="AG264" t="s">
        <v>1892</v>
      </c>
      <c r="AH264" t="s">
        <v>248</v>
      </c>
      <c r="AI264" t="s">
        <v>121</v>
      </c>
      <c r="AJ264" t="s">
        <v>121</v>
      </c>
      <c r="AK264" t="s">
        <v>121</v>
      </c>
      <c r="AL264" t="s">
        <v>1893</v>
      </c>
      <c r="AM264" t="s">
        <v>116</v>
      </c>
      <c r="AN264" t="s">
        <v>116</v>
      </c>
      <c r="AO264" t="s">
        <v>116</v>
      </c>
      <c r="AP264" t="s">
        <v>1894</v>
      </c>
      <c r="AQ264" s="1">
        <v>2082561651</v>
      </c>
      <c r="AR264" t="s">
        <v>127</v>
      </c>
      <c r="AS264" t="s">
        <v>62</v>
      </c>
      <c r="AT264" t="s">
        <v>128</v>
      </c>
      <c r="AU264">
        <v>9194</v>
      </c>
      <c r="AV264">
        <v>112</v>
      </c>
      <c r="AW264" t="s">
        <v>129</v>
      </c>
      <c r="AX264" t="s">
        <v>130</v>
      </c>
    </row>
    <row r="265" spans="1:50">
      <c r="A265">
        <v>49900154939</v>
      </c>
      <c r="B265" t="s">
        <v>353</v>
      </c>
      <c r="C265">
        <v>15810</v>
      </c>
      <c r="D265">
        <v>15810</v>
      </c>
      <c r="E265">
        <v>47240</v>
      </c>
      <c r="F265">
        <v>47240</v>
      </c>
      <c r="G265">
        <v>188</v>
      </c>
      <c r="H265">
        <v>177</v>
      </c>
      <c r="I265">
        <v>188</v>
      </c>
      <c r="J265">
        <v>177</v>
      </c>
      <c r="K265">
        <v>148</v>
      </c>
      <c r="L265">
        <v>140.5</v>
      </c>
      <c r="M265">
        <v>5071</v>
      </c>
      <c r="N265">
        <v>5021</v>
      </c>
      <c r="O265" s="1">
        <v>9900154939</v>
      </c>
      <c r="P265">
        <v>216103531</v>
      </c>
      <c r="Q265">
        <v>216103531</v>
      </c>
      <c r="R265" s="1" t="s">
        <v>111</v>
      </c>
      <c r="S265">
        <v>332224</v>
      </c>
      <c r="T265">
        <v>22</v>
      </c>
      <c r="U265">
        <v>1</v>
      </c>
      <c r="V265">
        <v>2</v>
      </c>
      <c r="W265">
        <v>1</v>
      </c>
      <c r="X265" t="s">
        <v>265</v>
      </c>
      <c r="Y265" t="s">
        <v>114</v>
      </c>
      <c r="Z265" s="4">
        <v>34213</v>
      </c>
      <c r="AA265" t="s">
        <v>1895</v>
      </c>
      <c r="AB265" t="s">
        <v>116</v>
      </c>
      <c r="AC265" t="s">
        <v>116</v>
      </c>
      <c r="AD265" t="s">
        <v>1895</v>
      </c>
      <c r="AE265" t="s">
        <v>116</v>
      </c>
      <c r="AF265" t="s">
        <v>116</v>
      </c>
      <c r="AG265" t="s">
        <v>1896</v>
      </c>
      <c r="AH265" t="s">
        <v>1897</v>
      </c>
      <c r="AI265" t="s">
        <v>278</v>
      </c>
      <c r="AJ265" t="s">
        <v>121</v>
      </c>
      <c r="AK265" t="s">
        <v>121</v>
      </c>
      <c r="AL265" t="s">
        <v>1898</v>
      </c>
      <c r="AM265" t="s">
        <v>116</v>
      </c>
      <c r="AN265" t="s">
        <v>116</v>
      </c>
      <c r="AO265" t="s">
        <v>116</v>
      </c>
      <c r="AP265" t="s">
        <v>1899</v>
      </c>
      <c r="AQ265" s="1">
        <v>2086842304</v>
      </c>
      <c r="AR265">
        <v>2086842761</v>
      </c>
      <c r="AS265" t="s">
        <v>62</v>
      </c>
      <c r="AT265" t="s">
        <v>128</v>
      </c>
      <c r="AU265">
        <v>9024</v>
      </c>
      <c r="AV265">
        <v>112</v>
      </c>
      <c r="AW265" t="s">
        <v>129</v>
      </c>
      <c r="AX265" t="s">
        <v>130</v>
      </c>
    </row>
    <row r="266" spans="1:50">
      <c r="A266">
        <v>49900155295</v>
      </c>
      <c r="B266" t="s">
        <v>157</v>
      </c>
      <c r="C266">
        <v>52310</v>
      </c>
      <c r="D266">
        <v>52310</v>
      </c>
      <c r="E266">
        <v>47730</v>
      </c>
      <c r="F266">
        <v>47730</v>
      </c>
      <c r="G266">
        <v>6</v>
      </c>
      <c r="H266">
        <v>6</v>
      </c>
      <c r="I266">
        <v>6</v>
      </c>
      <c r="J266">
        <v>6</v>
      </c>
      <c r="K266">
        <v>6</v>
      </c>
      <c r="L266">
        <v>6</v>
      </c>
      <c r="M266">
        <v>666</v>
      </c>
      <c r="N266">
        <v>685</v>
      </c>
      <c r="O266" s="1">
        <v>9900155295</v>
      </c>
      <c r="P266">
        <v>211551163</v>
      </c>
      <c r="Q266">
        <v>211551163</v>
      </c>
      <c r="R266" s="1" t="s">
        <v>111</v>
      </c>
      <c r="S266">
        <v>943387</v>
      </c>
      <c r="T266">
        <v>1</v>
      </c>
      <c r="U266">
        <v>1</v>
      </c>
      <c r="V266">
        <v>1</v>
      </c>
      <c r="W266">
        <v>1</v>
      </c>
      <c r="X266" t="s">
        <v>265</v>
      </c>
      <c r="Y266" t="s">
        <v>114</v>
      </c>
      <c r="Z266" s="4">
        <v>34213</v>
      </c>
      <c r="AA266" t="s">
        <v>1900</v>
      </c>
      <c r="AB266" t="s">
        <v>116</v>
      </c>
      <c r="AC266" t="s">
        <v>116</v>
      </c>
      <c r="AD266" t="s">
        <v>1900</v>
      </c>
      <c r="AE266" t="s">
        <v>116</v>
      </c>
      <c r="AF266" t="s">
        <v>116</v>
      </c>
      <c r="AG266" t="s">
        <v>1901</v>
      </c>
      <c r="AH266" t="s">
        <v>120</v>
      </c>
      <c r="AI266" t="s">
        <v>121</v>
      </c>
      <c r="AJ266" t="s">
        <v>121</v>
      </c>
      <c r="AK266" t="s">
        <v>121</v>
      </c>
      <c r="AL266" t="s">
        <v>1902</v>
      </c>
      <c r="AM266" t="s">
        <v>1903</v>
      </c>
      <c r="AN266" t="s">
        <v>116</v>
      </c>
      <c r="AO266" t="s">
        <v>116</v>
      </c>
      <c r="AP266" t="s">
        <v>484</v>
      </c>
      <c r="AQ266" s="1" t="s">
        <v>127</v>
      </c>
      <c r="AR266" t="s">
        <v>127</v>
      </c>
      <c r="AS266" t="s">
        <v>313</v>
      </c>
      <c r="AT266" t="s">
        <v>128</v>
      </c>
      <c r="AU266">
        <v>9172</v>
      </c>
      <c r="AV266">
        <v>102</v>
      </c>
      <c r="AW266" t="s">
        <v>129</v>
      </c>
      <c r="AX266" t="s">
        <v>130</v>
      </c>
    </row>
    <row r="267" spans="1:50">
      <c r="A267">
        <v>50000066563</v>
      </c>
      <c r="B267" t="s">
        <v>353</v>
      </c>
      <c r="C267">
        <v>52423</v>
      </c>
      <c r="D267">
        <v>52423</v>
      </c>
      <c r="E267">
        <v>47710</v>
      </c>
      <c r="F267">
        <v>47710</v>
      </c>
      <c r="G267">
        <v>1650</v>
      </c>
      <c r="H267">
        <v>1650</v>
      </c>
      <c r="I267">
        <v>1650</v>
      </c>
      <c r="J267">
        <v>1650</v>
      </c>
      <c r="K267">
        <v>1525.5</v>
      </c>
      <c r="L267">
        <v>1525.5</v>
      </c>
      <c r="M267">
        <v>142118</v>
      </c>
      <c r="N267">
        <v>130247</v>
      </c>
      <c r="O267" s="1">
        <v>9900155941</v>
      </c>
      <c r="P267">
        <v>217030065</v>
      </c>
      <c r="Q267">
        <v>217030065</v>
      </c>
      <c r="R267" s="1" t="s">
        <v>111</v>
      </c>
      <c r="S267">
        <v>1735454</v>
      </c>
      <c r="T267">
        <v>261</v>
      </c>
      <c r="U267">
        <v>3</v>
      </c>
      <c r="V267">
        <v>1</v>
      </c>
      <c r="W267">
        <v>1</v>
      </c>
      <c r="X267" t="s">
        <v>113</v>
      </c>
      <c r="Y267" t="s">
        <v>114</v>
      </c>
      <c r="Z267" s="4">
        <v>39622</v>
      </c>
      <c r="AA267" t="s">
        <v>1904</v>
      </c>
      <c r="AB267" t="s">
        <v>1905</v>
      </c>
      <c r="AC267" t="s">
        <v>369</v>
      </c>
      <c r="AD267" t="s">
        <v>1906</v>
      </c>
      <c r="AE267" t="s">
        <v>1905</v>
      </c>
      <c r="AF267" t="s">
        <v>369</v>
      </c>
      <c r="AG267" t="s">
        <v>1907</v>
      </c>
      <c r="AH267" t="s">
        <v>120</v>
      </c>
      <c r="AI267" t="s">
        <v>121</v>
      </c>
      <c r="AJ267" t="s">
        <v>121</v>
      </c>
      <c r="AK267" t="s">
        <v>121</v>
      </c>
      <c r="AL267" t="s">
        <v>1908</v>
      </c>
      <c r="AM267" t="s">
        <v>1909</v>
      </c>
      <c r="AN267" t="s">
        <v>124</v>
      </c>
      <c r="AO267" t="s">
        <v>116</v>
      </c>
      <c r="AP267" t="s">
        <v>1910</v>
      </c>
      <c r="AQ267" s="1">
        <v>2074714417</v>
      </c>
      <c r="AR267" t="s">
        <v>1911</v>
      </c>
      <c r="AS267" t="s">
        <v>62</v>
      </c>
      <c r="AT267" t="s">
        <v>128</v>
      </c>
      <c r="AU267">
        <v>9154</v>
      </c>
      <c r="AV267">
        <v>112</v>
      </c>
      <c r="AW267" t="s">
        <v>129</v>
      </c>
      <c r="AX267" t="s">
        <v>130</v>
      </c>
    </row>
    <row r="268" spans="1:50">
      <c r="A268">
        <v>50000035291</v>
      </c>
      <c r="B268" t="s">
        <v>113</v>
      </c>
      <c r="C268">
        <v>52112</v>
      </c>
      <c r="D268">
        <v>52112</v>
      </c>
      <c r="E268">
        <v>47110</v>
      </c>
      <c r="F268">
        <v>47110</v>
      </c>
      <c r="G268">
        <v>267540</v>
      </c>
      <c r="H268">
        <v>277952</v>
      </c>
      <c r="I268">
        <v>267540</v>
      </c>
      <c r="J268">
        <v>277952</v>
      </c>
      <c r="K268">
        <v>185734.5</v>
      </c>
      <c r="L268">
        <v>188232</v>
      </c>
      <c r="M268">
        <v>42189000</v>
      </c>
      <c r="N268">
        <v>40612176</v>
      </c>
      <c r="O268" s="1">
        <v>9900156115</v>
      </c>
      <c r="P268">
        <v>216854067</v>
      </c>
      <c r="Q268">
        <v>216854067</v>
      </c>
      <c r="R268" s="1" t="s">
        <v>111</v>
      </c>
      <c r="S268">
        <v>519500</v>
      </c>
      <c r="T268">
        <v>2582</v>
      </c>
      <c r="U268">
        <v>2</v>
      </c>
      <c r="V268">
        <v>2</v>
      </c>
      <c r="W268">
        <v>1</v>
      </c>
      <c r="X268" t="s">
        <v>113</v>
      </c>
      <c r="Y268" t="s">
        <v>232</v>
      </c>
      <c r="Z268" s="4">
        <v>35444</v>
      </c>
      <c r="AA268" t="s">
        <v>1912</v>
      </c>
      <c r="AB268" t="s">
        <v>1913</v>
      </c>
      <c r="AC268" t="s">
        <v>116</v>
      </c>
      <c r="AD268" t="s">
        <v>1914</v>
      </c>
      <c r="AE268" t="s">
        <v>116</v>
      </c>
      <c r="AF268" t="s">
        <v>116</v>
      </c>
      <c r="AG268" t="s">
        <v>1436</v>
      </c>
      <c r="AH268" t="s">
        <v>1915</v>
      </c>
      <c r="AI268" t="s">
        <v>1916</v>
      </c>
      <c r="AJ268" t="s">
        <v>1917</v>
      </c>
      <c r="AK268" t="s">
        <v>1684</v>
      </c>
      <c r="AL268" t="s">
        <v>1918</v>
      </c>
      <c r="AM268" t="s">
        <v>250</v>
      </c>
      <c r="AN268" t="s">
        <v>216</v>
      </c>
      <c r="AO268" t="s">
        <v>116</v>
      </c>
      <c r="AP268" t="s">
        <v>1919</v>
      </c>
      <c r="AQ268" s="1" t="s">
        <v>127</v>
      </c>
      <c r="AR268" t="s">
        <v>127</v>
      </c>
      <c r="AS268" t="s">
        <v>62</v>
      </c>
      <c r="AT268" t="s">
        <v>157</v>
      </c>
      <c r="AU268">
        <v>9004</v>
      </c>
      <c r="AV268">
        <v>215</v>
      </c>
      <c r="AW268">
        <v>455049</v>
      </c>
      <c r="AX268" t="s">
        <v>130</v>
      </c>
    </row>
    <row r="269" spans="1:50">
      <c r="A269">
        <v>49900156119</v>
      </c>
      <c r="B269" t="s">
        <v>110</v>
      </c>
      <c r="C269">
        <v>52440</v>
      </c>
      <c r="D269">
        <v>52440</v>
      </c>
      <c r="E269">
        <v>47599</v>
      </c>
      <c r="F269">
        <v>47599</v>
      </c>
      <c r="G269">
        <v>170</v>
      </c>
      <c r="H269">
        <v>185</v>
      </c>
      <c r="I269">
        <v>170</v>
      </c>
      <c r="J269">
        <v>185</v>
      </c>
      <c r="K269">
        <v>166.73099999999999</v>
      </c>
      <c r="L269">
        <v>181.64500000000001</v>
      </c>
      <c r="M269">
        <v>23553</v>
      </c>
      <c r="N269">
        <v>30397</v>
      </c>
      <c r="O269" s="1">
        <v>9900156119</v>
      </c>
      <c r="P269">
        <v>346329423</v>
      </c>
      <c r="Q269">
        <v>346329423</v>
      </c>
      <c r="R269" s="1" t="s">
        <v>111</v>
      </c>
      <c r="S269">
        <v>302828</v>
      </c>
      <c r="T269">
        <v>3</v>
      </c>
      <c r="U269">
        <v>2</v>
      </c>
      <c r="V269">
        <v>2</v>
      </c>
      <c r="W269">
        <v>1</v>
      </c>
      <c r="X269" t="s">
        <v>265</v>
      </c>
      <c r="Y269" t="s">
        <v>424</v>
      </c>
      <c r="Z269" s="4">
        <v>34213</v>
      </c>
      <c r="AA269" t="s">
        <v>1920</v>
      </c>
      <c r="AB269" t="s">
        <v>1921</v>
      </c>
      <c r="AC269" t="s">
        <v>116</v>
      </c>
      <c r="AD269" t="s">
        <v>1920</v>
      </c>
      <c r="AE269" t="s">
        <v>1921</v>
      </c>
      <c r="AF269" t="s">
        <v>116</v>
      </c>
      <c r="AG269" t="s">
        <v>1922</v>
      </c>
      <c r="AH269" t="s">
        <v>1923</v>
      </c>
      <c r="AI269" t="s">
        <v>203</v>
      </c>
      <c r="AJ269" t="s">
        <v>121</v>
      </c>
      <c r="AK269" t="s">
        <v>121</v>
      </c>
      <c r="AL269" t="s">
        <v>1924</v>
      </c>
      <c r="AM269" t="s">
        <v>1925</v>
      </c>
      <c r="AN269" t="s">
        <v>116</v>
      </c>
      <c r="AO269" t="s">
        <v>116</v>
      </c>
      <c r="AP269" t="s">
        <v>1926</v>
      </c>
      <c r="AQ269" s="1" t="s">
        <v>1927</v>
      </c>
      <c r="AR269">
        <v>1992780800</v>
      </c>
      <c r="AS269" t="s">
        <v>62</v>
      </c>
      <c r="AT269" t="s">
        <v>128</v>
      </c>
      <c r="AU269">
        <v>9114</v>
      </c>
      <c r="AV269">
        <v>112</v>
      </c>
      <c r="AW269" t="s">
        <v>129</v>
      </c>
      <c r="AX269" t="s">
        <v>130</v>
      </c>
    </row>
    <row r="270" spans="1:50">
      <c r="A270">
        <v>49900156313</v>
      </c>
      <c r="B270" t="s">
        <v>284</v>
      </c>
      <c r="C270">
        <v>52220</v>
      </c>
      <c r="D270">
        <v>52220</v>
      </c>
      <c r="E270">
        <v>47220</v>
      </c>
      <c r="F270">
        <v>47220</v>
      </c>
      <c r="G270">
        <v>29</v>
      </c>
      <c r="H270">
        <v>31</v>
      </c>
      <c r="I270">
        <v>29</v>
      </c>
      <c r="J270">
        <v>31</v>
      </c>
      <c r="K270">
        <v>25.5</v>
      </c>
      <c r="L270">
        <v>23.5</v>
      </c>
      <c r="M270">
        <v>4721</v>
      </c>
      <c r="N270">
        <v>4344</v>
      </c>
      <c r="O270" s="1">
        <v>9900156313</v>
      </c>
      <c r="P270">
        <v>9900156313</v>
      </c>
      <c r="Q270">
        <v>9900156313</v>
      </c>
      <c r="R270" s="1" t="s">
        <v>111</v>
      </c>
      <c r="S270">
        <v>359668</v>
      </c>
      <c r="T270">
        <v>2</v>
      </c>
      <c r="U270">
        <v>1</v>
      </c>
      <c r="V270">
        <v>1</v>
      </c>
      <c r="W270">
        <v>1</v>
      </c>
      <c r="X270" t="s">
        <v>265</v>
      </c>
      <c r="Y270" t="s">
        <v>114</v>
      </c>
      <c r="Z270" s="4">
        <v>34213</v>
      </c>
      <c r="AA270" t="s">
        <v>1928</v>
      </c>
      <c r="AB270" t="s">
        <v>116</v>
      </c>
      <c r="AC270" t="s">
        <v>116</v>
      </c>
      <c r="AD270" t="s">
        <v>1928</v>
      </c>
      <c r="AE270" t="s">
        <v>116</v>
      </c>
      <c r="AF270" t="s">
        <v>116</v>
      </c>
      <c r="AG270" t="s">
        <v>1929</v>
      </c>
      <c r="AH270" t="s">
        <v>1930</v>
      </c>
      <c r="AI270" t="s">
        <v>120</v>
      </c>
      <c r="AJ270" t="s">
        <v>121</v>
      </c>
      <c r="AK270" t="s">
        <v>121</v>
      </c>
      <c r="AL270" t="s">
        <v>1931</v>
      </c>
      <c r="AM270" t="s">
        <v>116</v>
      </c>
      <c r="AN270" t="s">
        <v>116</v>
      </c>
      <c r="AO270" t="s">
        <v>116</v>
      </c>
      <c r="AP270" t="s">
        <v>1932</v>
      </c>
      <c r="AQ270" s="1">
        <v>2075611713</v>
      </c>
      <c r="AR270">
        <v>2072638016</v>
      </c>
      <c r="AS270" t="s">
        <v>313</v>
      </c>
      <c r="AT270" t="s">
        <v>128</v>
      </c>
      <c r="AU270">
        <v>9023</v>
      </c>
      <c r="AV270">
        <v>102</v>
      </c>
      <c r="AW270" t="s">
        <v>129</v>
      </c>
      <c r="AX270" t="s">
        <v>130</v>
      </c>
    </row>
    <row r="271" spans="1:50">
      <c r="A271">
        <v>49900157039</v>
      </c>
      <c r="B271" t="s">
        <v>284</v>
      </c>
      <c r="C271">
        <v>52260</v>
      </c>
      <c r="D271">
        <v>52260</v>
      </c>
      <c r="E271">
        <v>47260</v>
      </c>
      <c r="F271">
        <v>47260</v>
      </c>
      <c r="G271">
        <v>8</v>
      </c>
      <c r="H271">
        <v>8</v>
      </c>
      <c r="I271">
        <v>8</v>
      </c>
      <c r="J271">
        <v>8</v>
      </c>
      <c r="K271">
        <v>4</v>
      </c>
      <c r="L271">
        <v>4</v>
      </c>
      <c r="M271">
        <v>350</v>
      </c>
      <c r="N271">
        <v>311</v>
      </c>
      <c r="O271" s="1">
        <v>9900157039</v>
      </c>
      <c r="P271">
        <v>9900157039</v>
      </c>
      <c r="Q271">
        <v>9900157039</v>
      </c>
      <c r="R271" s="1" t="s">
        <v>111</v>
      </c>
      <c r="S271">
        <v>339193</v>
      </c>
      <c r="T271">
        <v>1</v>
      </c>
      <c r="U271">
        <v>1</v>
      </c>
      <c r="V271">
        <v>1</v>
      </c>
      <c r="W271">
        <v>1</v>
      </c>
      <c r="X271" t="s">
        <v>265</v>
      </c>
      <c r="Y271" t="s">
        <v>232</v>
      </c>
      <c r="Z271" s="4">
        <v>34213</v>
      </c>
      <c r="AA271" t="s">
        <v>1933</v>
      </c>
      <c r="AB271" t="s">
        <v>116</v>
      </c>
      <c r="AC271" t="s">
        <v>116</v>
      </c>
      <c r="AD271" t="s">
        <v>1933</v>
      </c>
      <c r="AE271" t="s">
        <v>116</v>
      </c>
      <c r="AF271" t="s">
        <v>116</v>
      </c>
      <c r="AG271" t="s">
        <v>1934</v>
      </c>
      <c r="AH271" t="s">
        <v>1935</v>
      </c>
      <c r="AI271" t="s">
        <v>1936</v>
      </c>
      <c r="AJ271" t="s">
        <v>1937</v>
      </c>
      <c r="AK271" t="s">
        <v>121</v>
      </c>
      <c r="AL271" t="s">
        <v>1938</v>
      </c>
      <c r="AM271" t="s">
        <v>116</v>
      </c>
      <c r="AN271" t="s">
        <v>116</v>
      </c>
      <c r="AO271" t="s">
        <v>116</v>
      </c>
      <c r="AP271" t="s">
        <v>484</v>
      </c>
      <c r="AQ271" s="1" t="s">
        <v>127</v>
      </c>
      <c r="AR271" t="s">
        <v>127</v>
      </c>
      <c r="AS271" t="s">
        <v>313</v>
      </c>
      <c r="AT271" t="s">
        <v>128</v>
      </c>
      <c r="AU271">
        <v>9032</v>
      </c>
      <c r="AV271">
        <v>112</v>
      </c>
      <c r="AW271" t="s">
        <v>129</v>
      </c>
      <c r="AX271" t="s">
        <v>130</v>
      </c>
    </row>
    <row r="272" spans="1:50">
      <c r="A272">
        <v>50000058542</v>
      </c>
      <c r="B272" t="s">
        <v>61</v>
      </c>
      <c r="C272">
        <v>52310</v>
      </c>
      <c r="D272">
        <v>52310</v>
      </c>
      <c r="E272">
        <v>47730</v>
      </c>
      <c r="F272">
        <v>47730</v>
      </c>
      <c r="G272">
        <v>16874</v>
      </c>
      <c r="H272">
        <v>17043</v>
      </c>
      <c r="I272">
        <v>16874</v>
      </c>
      <c r="J272">
        <v>17043</v>
      </c>
      <c r="K272">
        <v>12463.5</v>
      </c>
      <c r="L272">
        <v>12598</v>
      </c>
      <c r="M272">
        <v>1874142</v>
      </c>
      <c r="N272">
        <v>1874142</v>
      </c>
      <c r="O272" s="1">
        <v>9900157065</v>
      </c>
      <c r="P272">
        <v>219665848</v>
      </c>
      <c r="Q272">
        <v>219665848</v>
      </c>
      <c r="R272" s="1" t="s">
        <v>111</v>
      </c>
      <c r="S272">
        <v>123458</v>
      </c>
      <c r="T272">
        <v>1599</v>
      </c>
      <c r="U272">
        <v>8</v>
      </c>
      <c r="V272">
        <v>9</v>
      </c>
      <c r="W272">
        <v>1</v>
      </c>
      <c r="X272" t="s">
        <v>113</v>
      </c>
      <c r="Y272" t="s">
        <v>396</v>
      </c>
      <c r="Z272" s="4">
        <v>36907</v>
      </c>
      <c r="AA272" t="s">
        <v>1939</v>
      </c>
      <c r="AB272" t="s">
        <v>1940</v>
      </c>
      <c r="AC272" t="s">
        <v>1941</v>
      </c>
      <c r="AD272" t="s">
        <v>1939</v>
      </c>
      <c r="AE272" t="s">
        <v>1942</v>
      </c>
      <c r="AF272" t="s">
        <v>1943</v>
      </c>
      <c r="AG272" t="s">
        <v>1944</v>
      </c>
      <c r="AH272" t="s">
        <v>1945</v>
      </c>
      <c r="AI272" t="s">
        <v>1946</v>
      </c>
      <c r="AJ272" t="s">
        <v>1947</v>
      </c>
      <c r="AK272" t="s">
        <v>121</v>
      </c>
      <c r="AL272" t="s">
        <v>1948</v>
      </c>
      <c r="AM272" t="s">
        <v>1949</v>
      </c>
      <c r="AN272" t="s">
        <v>116</v>
      </c>
      <c r="AO272" t="s">
        <v>116</v>
      </c>
      <c r="AP272" t="s">
        <v>1950</v>
      </c>
      <c r="AQ272" s="1">
        <v>2476432052</v>
      </c>
      <c r="AR272" t="s">
        <v>127</v>
      </c>
      <c r="AS272" t="s">
        <v>62</v>
      </c>
      <c r="AT272" t="s">
        <v>128</v>
      </c>
      <c r="AU272">
        <v>9174</v>
      </c>
      <c r="AV272">
        <v>112</v>
      </c>
      <c r="AW272" t="s">
        <v>129</v>
      </c>
      <c r="AX272" t="s">
        <v>130</v>
      </c>
    </row>
    <row r="273" spans="1:50">
      <c r="A273">
        <v>49900157642</v>
      </c>
      <c r="B273" t="s">
        <v>113</v>
      </c>
      <c r="C273">
        <v>52630</v>
      </c>
      <c r="D273">
        <v>52630</v>
      </c>
      <c r="E273">
        <v>47990</v>
      </c>
      <c r="F273">
        <v>47990</v>
      </c>
      <c r="G273">
        <v>9</v>
      </c>
      <c r="H273">
        <v>9</v>
      </c>
      <c r="I273">
        <v>9</v>
      </c>
      <c r="J273">
        <v>9</v>
      </c>
      <c r="K273">
        <v>8.5</v>
      </c>
      <c r="L273">
        <v>8.5</v>
      </c>
      <c r="M273">
        <v>716</v>
      </c>
      <c r="N273">
        <v>752</v>
      </c>
      <c r="O273" s="1">
        <v>9900157642</v>
      </c>
      <c r="P273">
        <v>9900157642</v>
      </c>
      <c r="Q273">
        <v>9900157642</v>
      </c>
      <c r="R273" s="1" t="s">
        <v>111</v>
      </c>
      <c r="S273">
        <v>895867</v>
      </c>
      <c r="T273">
        <v>2</v>
      </c>
      <c r="U273">
        <v>1</v>
      </c>
      <c r="V273">
        <v>1</v>
      </c>
      <c r="W273">
        <v>1</v>
      </c>
      <c r="X273" t="s">
        <v>265</v>
      </c>
      <c r="Y273" t="s">
        <v>114</v>
      </c>
      <c r="Z273" s="4">
        <v>34213</v>
      </c>
      <c r="AA273" t="s">
        <v>1951</v>
      </c>
      <c r="AB273" t="s">
        <v>116</v>
      </c>
      <c r="AC273" t="s">
        <v>116</v>
      </c>
      <c r="AD273" t="s">
        <v>1951</v>
      </c>
      <c r="AE273" t="s">
        <v>116</v>
      </c>
      <c r="AF273" t="s">
        <v>116</v>
      </c>
      <c r="AG273" t="s">
        <v>1952</v>
      </c>
      <c r="AH273" t="s">
        <v>1953</v>
      </c>
      <c r="AI273" t="s">
        <v>1954</v>
      </c>
      <c r="AJ273" t="s">
        <v>121</v>
      </c>
      <c r="AK273" t="s">
        <v>121</v>
      </c>
      <c r="AL273" t="s">
        <v>1955</v>
      </c>
      <c r="AM273" t="s">
        <v>1956</v>
      </c>
      <c r="AN273" t="s">
        <v>116</v>
      </c>
      <c r="AO273" t="s">
        <v>116</v>
      </c>
      <c r="AP273" t="s">
        <v>484</v>
      </c>
      <c r="AQ273" s="1" t="s">
        <v>127</v>
      </c>
      <c r="AR273" t="s">
        <v>127</v>
      </c>
      <c r="AS273" t="s">
        <v>313</v>
      </c>
      <c r="AT273" t="s">
        <v>128</v>
      </c>
      <c r="AU273">
        <v>9262</v>
      </c>
      <c r="AV273">
        <v>102</v>
      </c>
      <c r="AW273" t="s">
        <v>129</v>
      </c>
      <c r="AX273" t="s">
        <v>130</v>
      </c>
    </row>
    <row r="274" spans="1:50">
      <c r="A274">
        <v>49900157931</v>
      </c>
      <c r="B274" t="s">
        <v>198</v>
      </c>
      <c r="C274">
        <v>52240</v>
      </c>
      <c r="D274">
        <v>52240</v>
      </c>
      <c r="E274">
        <v>47240</v>
      </c>
      <c r="F274">
        <v>47240</v>
      </c>
      <c r="G274">
        <v>270</v>
      </c>
      <c r="H274">
        <v>270</v>
      </c>
      <c r="I274">
        <v>270</v>
      </c>
      <c r="J274">
        <v>270</v>
      </c>
      <c r="K274">
        <v>226.5</v>
      </c>
      <c r="L274">
        <v>226.5</v>
      </c>
      <c r="M274">
        <v>11307</v>
      </c>
      <c r="N274">
        <v>12294</v>
      </c>
      <c r="O274" s="1">
        <v>9900157931</v>
      </c>
      <c r="P274">
        <v>9900157931</v>
      </c>
      <c r="Q274">
        <v>9900157931</v>
      </c>
      <c r="R274" s="1" t="s">
        <v>111</v>
      </c>
      <c r="S274">
        <v>6080714</v>
      </c>
      <c r="T274">
        <v>34</v>
      </c>
      <c r="U274">
        <v>1</v>
      </c>
      <c r="V274">
        <v>1</v>
      </c>
      <c r="W274">
        <v>1</v>
      </c>
      <c r="X274" t="s">
        <v>265</v>
      </c>
      <c r="Y274" t="s">
        <v>114</v>
      </c>
      <c r="Z274" s="4">
        <v>34213</v>
      </c>
      <c r="AA274" t="s">
        <v>1957</v>
      </c>
      <c r="AB274" t="s">
        <v>116</v>
      </c>
      <c r="AC274" t="s">
        <v>116</v>
      </c>
      <c r="AD274" t="s">
        <v>1957</v>
      </c>
      <c r="AE274" t="s">
        <v>116</v>
      </c>
      <c r="AF274" t="s">
        <v>116</v>
      </c>
      <c r="AG274" t="s">
        <v>1958</v>
      </c>
      <c r="AH274" t="s">
        <v>1959</v>
      </c>
      <c r="AI274" t="s">
        <v>1960</v>
      </c>
      <c r="AJ274" t="s">
        <v>203</v>
      </c>
      <c r="AK274" t="s">
        <v>121</v>
      </c>
      <c r="AL274" t="s">
        <v>1961</v>
      </c>
      <c r="AM274" t="s">
        <v>116</v>
      </c>
      <c r="AN274" t="s">
        <v>116</v>
      </c>
      <c r="AO274" t="s">
        <v>116</v>
      </c>
      <c r="AP274" t="s">
        <v>1962</v>
      </c>
      <c r="AQ274" s="1" t="s">
        <v>1963</v>
      </c>
      <c r="AR274">
        <v>2084298060</v>
      </c>
      <c r="AS274" t="s">
        <v>62</v>
      </c>
      <c r="AT274" t="s">
        <v>128</v>
      </c>
      <c r="AU274">
        <v>9024</v>
      </c>
      <c r="AV274">
        <v>112</v>
      </c>
      <c r="AW274" t="s">
        <v>129</v>
      </c>
      <c r="AX274" t="s">
        <v>130</v>
      </c>
    </row>
    <row r="275" spans="1:50">
      <c r="A275">
        <v>49900157986</v>
      </c>
      <c r="B275" t="s">
        <v>168</v>
      </c>
      <c r="C275">
        <v>52482</v>
      </c>
      <c r="D275">
        <v>52482</v>
      </c>
      <c r="E275">
        <v>47410</v>
      </c>
      <c r="F275">
        <v>47410</v>
      </c>
      <c r="G275">
        <v>1</v>
      </c>
      <c r="H275">
        <v>1</v>
      </c>
      <c r="I275">
        <v>1</v>
      </c>
      <c r="J275">
        <v>1</v>
      </c>
      <c r="K275">
        <v>0.5</v>
      </c>
      <c r="L275">
        <v>0.5</v>
      </c>
      <c r="M275">
        <v>113</v>
      </c>
      <c r="N275">
        <v>99</v>
      </c>
      <c r="O275" s="1">
        <v>9900157986</v>
      </c>
      <c r="P275">
        <v>9900157986</v>
      </c>
      <c r="Q275">
        <v>9900157986</v>
      </c>
      <c r="R275" s="1" t="s">
        <v>111</v>
      </c>
      <c r="S275" t="s">
        <v>522</v>
      </c>
      <c r="T275">
        <v>1</v>
      </c>
      <c r="U275">
        <v>0</v>
      </c>
      <c r="V275">
        <v>1</v>
      </c>
      <c r="W275">
        <v>1</v>
      </c>
      <c r="X275" t="s">
        <v>265</v>
      </c>
      <c r="Y275" t="s">
        <v>114</v>
      </c>
      <c r="Z275" s="4">
        <v>34213</v>
      </c>
      <c r="AA275" t="s">
        <v>1964</v>
      </c>
      <c r="AB275" t="s">
        <v>116</v>
      </c>
      <c r="AC275" t="s">
        <v>116</v>
      </c>
      <c r="AD275" t="s">
        <v>1964</v>
      </c>
      <c r="AE275" t="s">
        <v>116</v>
      </c>
      <c r="AF275" t="s">
        <v>116</v>
      </c>
      <c r="AG275" t="s">
        <v>1965</v>
      </c>
      <c r="AH275" t="s">
        <v>1966</v>
      </c>
      <c r="AI275" t="s">
        <v>1954</v>
      </c>
      <c r="AJ275" t="s">
        <v>121</v>
      </c>
      <c r="AK275" t="s">
        <v>121</v>
      </c>
      <c r="AL275" t="s">
        <v>1967</v>
      </c>
      <c r="AM275" t="s">
        <v>116</v>
      </c>
      <c r="AN275" t="s">
        <v>116</v>
      </c>
      <c r="AO275" t="s">
        <v>116</v>
      </c>
      <c r="AP275" t="s">
        <v>484</v>
      </c>
      <c r="AQ275" s="1" t="s">
        <v>127</v>
      </c>
      <c r="AR275" t="s">
        <v>127</v>
      </c>
      <c r="AS275" t="s">
        <v>313</v>
      </c>
      <c r="AT275" t="s">
        <v>128</v>
      </c>
      <c r="AU275">
        <v>9051</v>
      </c>
      <c r="AV275">
        <v>102</v>
      </c>
      <c r="AW275" t="s">
        <v>129</v>
      </c>
      <c r="AX275" t="s">
        <v>130</v>
      </c>
    </row>
    <row r="276" spans="1:50">
      <c r="A276">
        <v>49900158050</v>
      </c>
      <c r="B276" t="s">
        <v>110</v>
      </c>
      <c r="C276">
        <v>52310</v>
      </c>
      <c r="D276">
        <v>52310</v>
      </c>
      <c r="E276">
        <v>47730</v>
      </c>
      <c r="F276">
        <v>47730</v>
      </c>
      <c r="G276">
        <v>8</v>
      </c>
      <c r="H276">
        <v>8</v>
      </c>
      <c r="I276">
        <v>8</v>
      </c>
      <c r="J276">
        <v>8</v>
      </c>
      <c r="K276">
        <v>6</v>
      </c>
      <c r="L276">
        <v>6</v>
      </c>
      <c r="M276">
        <v>4800</v>
      </c>
      <c r="N276">
        <v>992</v>
      </c>
      <c r="O276" s="1">
        <v>9900158050</v>
      </c>
      <c r="P276">
        <v>737378989</v>
      </c>
      <c r="Q276">
        <v>737378989</v>
      </c>
      <c r="R276" s="1" t="s">
        <v>111</v>
      </c>
      <c r="S276">
        <v>1271125</v>
      </c>
      <c r="T276">
        <v>2</v>
      </c>
      <c r="U276">
        <v>1</v>
      </c>
      <c r="V276">
        <v>1</v>
      </c>
      <c r="W276">
        <v>1</v>
      </c>
      <c r="X276" t="s">
        <v>265</v>
      </c>
      <c r="Y276" t="s">
        <v>114</v>
      </c>
      <c r="Z276" s="4">
        <v>34213</v>
      </c>
      <c r="AA276" t="s">
        <v>1968</v>
      </c>
      <c r="AB276" t="s">
        <v>116</v>
      </c>
      <c r="AC276" t="s">
        <v>116</v>
      </c>
      <c r="AD276" t="s">
        <v>1968</v>
      </c>
      <c r="AE276" t="s">
        <v>116</v>
      </c>
      <c r="AF276" t="s">
        <v>116</v>
      </c>
      <c r="AG276" t="s">
        <v>1969</v>
      </c>
      <c r="AH276" t="s">
        <v>1970</v>
      </c>
      <c r="AI276" t="s">
        <v>1971</v>
      </c>
      <c r="AJ276" t="s">
        <v>121</v>
      </c>
      <c r="AK276" t="s">
        <v>121</v>
      </c>
      <c r="AL276" t="s">
        <v>1972</v>
      </c>
      <c r="AM276" t="s">
        <v>116</v>
      </c>
      <c r="AN276" t="s">
        <v>116</v>
      </c>
      <c r="AO276" t="s">
        <v>116</v>
      </c>
      <c r="AP276" t="s">
        <v>484</v>
      </c>
      <c r="AQ276" s="1" t="s">
        <v>127</v>
      </c>
      <c r="AR276" t="s">
        <v>127</v>
      </c>
      <c r="AS276" t="s">
        <v>313</v>
      </c>
      <c r="AT276" t="s">
        <v>128</v>
      </c>
      <c r="AU276">
        <v>9172</v>
      </c>
      <c r="AV276">
        <v>102</v>
      </c>
      <c r="AW276" t="s">
        <v>129</v>
      </c>
      <c r="AX276" t="s">
        <v>130</v>
      </c>
    </row>
    <row r="277" spans="1:50">
      <c r="A277">
        <v>49900158138</v>
      </c>
      <c r="B277" t="s">
        <v>62</v>
      </c>
      <c r="C277">
        <v>52431</v>
      </c>
      <c r="D277">
        <v>52431</v>
      </c>
      <c r="E277">
        <v>47721</v>
      </c>
      <c r="F277">
        <v>47721</v>
      </c>
      <c r="G277">
        <v>156</v>
      </c>
      <c r="H277">
        <v>99</v>
      </c>
      <c r="I277">
        <v>156</v>
      </c>
      <c r="J277">
        <v>99</v>
      </c>
      <c r="K277">
        <v>107.5</v>
      </c>
      <c r="L277">
        <v>75.5</v>
      </c>
      <c r="M277">
        <v>16425</v>
      </c>
      <c r="N277">
        <v>14864</v>
      </c>
      <c r="O277" s="1">
        <v>9900158138</v>
      </c>
      <c r="P277">
        <v>225046275</v>
      </c>
      <c r="Q277">
        <v>225046275</v>
      </c>
      <c r="R277" s="1" t="s">
        <v>111</v>
      </c>
      <c r="S277">
        <v>983688</v>
      </c>
      <c r="T277">
        <v>15</v>
      </c>
      <c r="U277">
        <v>2</v>
      </c>
      <c r="V277">
        <v>1</v>
      </c>
      <c r="W277">
        <v>1</v>
      </c>
      <c r="X277" t="s">
        <v>265</v>
      </c>
      <c r="Y277" t="s">
        <v>232</v>
      </c>
      <c r="Z277" s="4">
        <v>34213</v>
      </c>
      <c r="AA277" t="s">
        <v>1973</v>
      </c>
      <c r="AB277" t="s">
        <v>1974</v>
      </c>
      <c r="AC277" t="s">
        <v>116</v>
      </c>
      <c r="AD277" t="s">
        <v>1973</v>
      </c>
      <c r="AE277" t="s">
        <v>1974</v>
      </c>
      <c r="AF277" t="s">
        <v>116</v>
      </c>
      <c r="AG277" t="s">
        <v>1975</v>
      </c>
      <c r="AH277" t="s">
        <v>1976</v>
      </c>
      <c r="AI277" t="s">
        <v>1977</v>
      </c>
      <c r="AJ277" t="s">
        <v>1954</v>
      </c>
      <c r="AK277" t="s">
        <v>121</v>
      </c>
      <c r="AL277" t="s">
        <v>1978</v>
      </c>
      <c r="AM277" t="s">
        <v>116</v>
      </c>
      <c r="AN277" t="s">
        <v>116</v>
      </c>
      <c r="AO277" t="s">
        <v>116</v>
      </c>
      <c r="AP277" t="s">
        <v>1979</v>
      </c>
      <c r="AQ277" s="1">
        <v>1932226688</v>
      </c>
      <c r="AR277">
        <v>1932228891</v>
      </c>
      <c r="AS277" t="s">
        <v>62</v>
      </c>
      <c r="AT277" t="s">
        <v>128</v>
      </c>
      <c r="AU277">
        <v>9164</v>
      </c>
      <c r="AV277">
        <v>112</v>
      </c>
      <c r="AW277" t="s">
        <v>129</v>
      </c>
      <c r="AX277" t="s">
        <v>130</v>
      </c>
    </row>
    <row r="278" spans="1:50">
      <c r="A278">
        <v>49900158211</v>
      </c>
      <c r="B278" t="s">
        <v>113</v>
      </c>
      <c r="C278">
        <v>52487</v>
      </c>
      <c r="D278">
        <v>52487</v>
      </c>
      <c r="E278">
        <v>47782</v>
      </c>
      <c r="F278">
        <v>47782</v>
      </c>
      <c r="G278">
        <v>64</v>
      </c>
      <c r="H278">
        <v>79</v>
      </c>
      <c r="I278">
        <v>64</v>
      </c>
      <c r="J278">
        <v>79</v>
      </c>
      <c r="K278">
        <v>47</v>
      </c>
      <c r="L278">
        <v>57.5</v>
      </c>
      <c r="M278">
        <v>4925</v>
      </c>
      <c r="N278">
        <v>5496</v>
      </c>
      <c r="O278" s="1">
        <v>9900158211</v>
      </c>
      <c r="P278">
        <v>288336654</v>
      </c>
      <c r="Q278">
        <v>288336654</v>
      </c>
      <c r="R278" s="1" t="s">
        <v>111</v>
      </c>
      <c r="S278">
        <v>1370818</v>
      </c>
      <c r="T278">
        <v>18</v>
      </c>
      <c r="U278">
        <v>1</v>
      </c>
      <c r="V278">
        <v>1</v>
      </c>
      <c r="W278">
        <v>1</v>
      </c>
      <c r="X278" t="s">
        <v>265</v>
      </c>
      <c r="Y278" t="s">
        <v>232</v>
      </c>
      <c r="Z278" s="4">
        <v>34213</v>
      </c>
      <c r="AA278" t="s">
        <v>1980</v>
      </c>
      <c r="AB278" t="s">
        <v>116</v>
      </c>
      <c r="AC278" t="s">
        <v>116</v>
      </c>
      <c r="AD278" t="s">
        <v>1980</v>
      </c>
      <c r="AE278" t="s">
        <v>116</v>
      </c>
      <c r="AF278" t="s">
        <v>116</v>
      </c>
      <c r="AG278" t="s">
        <v>1981</v>
      </c>
      <c r="AH278" t="s">
        <v>1868</v>
      </c>
      <c r="AI278" t="s">
        <v>1954</v>
      </c>
      <c r="AJ278" t="s">
        <v>121</v>
      </c>
      <c r="AK278" t="s">
        <v>121</v>
      </c>
      <c r="AL278" t="s">
        <v>1982</v>
      </c>
      <c r="AM278" t="s">
        <v>116</v>
      </c>
      <c r="AN278" t="s">
        <v>116</v>
      </c>
      <c r="AO278" t="s">
        <v>116</v>
      </c>
      <c r="AP278" t="s">
        <v>1983</v>
      </c>
      <c r="AQ278" s="1" t="s">
        <v>1984</v>
      </c>
      <c r="AR278" t="s">
        <v>1985</v>
      </c>
      <c r="AS278" t="s">
        <v>313</v>
      </c>
      <c r="AT278" t="s">
        <v>128</v>
      </c>
      <c r="AU278">
        <v>9223</v>
      </c>
      <c r="AV278">
        <v>102</v>
      </c>
      <c r="AW278" t="s">
        <v>129</v>
      </c>
      <c r="AX278" t="s">
        <v>130</v>
      </c>
    </row>
    <row r="279" spans="1:50">
      <c r="A279">
        <v>49900158353</v>
      </c>
      <c r="B279" t="s">
        <v>284</v>
      </c>
      <c r="C279">
        <v>52460</v>
      </c>
      <c r="D279">
        <v>52460</v>
      </c>
      <c r="E279">
        <v>47520</v>
      </c>
      <c r="F279">
        <v>47520</v>
      </c>
      <c r="G279">
        <v>6904</v>
      </c>
      <c r="H279">
        <v>6880</v>
      </c>
      <c r="I279">
        <v>6904</v>
      </c>
      <c r="J279">
        <v>6880</v>
      </c>
      <c r="K279">
        <v>5170.5</v>
      </c>
      <c r="L279">
        <v>5069</v>
      </c>
      <c r="M279">
        <v>1039986</v>
      </c>
      <c r="N279">
        <v>1039986</v>
      </c>
      <c r="O279" s="1">
        <v>9900158353</v>
      </c>
      <c r="P279">
        <v>216880153</v>
      </c>
      <c r="Q279">
        <v>216880153</v>
      </c>
      <c r="R279" s="1" t="s">
        <v>111</v>
      </c>
      <c r="S279">
        <v>1840419</v>
      </c>
      <c r="T279">
        <v>281</v>
      </c>
      <c r="U279">
        <v>1</v>
      </c>
      <c r="V279">
        <v>1</v>
      </c>
      <c r="W279">
        <v>1</v>
      </c>
      <c r="X279" t="s">
        <v>265</v>
      </c>
      <c r="Y279" t="s">
        <v>232</v>
      </c>
      <c r="Z279" s="4">
        <v>34213</v>
      </c>
      <c r="AA279" t="s">
        <v>1986</v>
      </c>
      <c r="AB279" t="s">
        <v>116</v>
      </c>
      <c r="AC279" t="s">
        <v>116</v>
      </c>
      <c r="AD279" t="s">
        <v>1986</v>
      </c>
      <c r="AE279" t="s">
        <v>116</v>
      </c>
      <c r="AF279" t="s">
        <v>116</v>
      </c>
      <c r="AG279" t="s">
        <v>1987</v>
      </c>
      <c r="AH279" t="s">
        <v>1988</v>
      </c>
      <c r="AI279" t="s">
        <v>1960</v>
      </c>
      <c r="AJ279" t="s">
        <v>203</v>
      </c>
      <c r="AK279" t="s">
        <v>121</v>
      </c>
      <c r="AL279" t="s">
        <v>1989</v>
      </c>
      <c r="AM279" t="s">
        <v>116</v>
      </c>
      <c r="AN279" t="s">
        <v>116</v>
      </c>
      <c r="AO279" t="s">
        <v>116</v>
      </c>
      <c r="AP279" t="s">
        <v>1990</v>
      </c>
      <c r="AQ279" s="1" t="s">
        <v>1991</v>
      </c>
      <c r="AR279" t="s">
        <v>127</v>
      </c>
      <c r="AS279" t="s">
        <v>62</v>
      </c>
      <c r="AT279" t="s">
        <v>128</v>
      </c>
      <c r="AU279">
        <v>9084</v>
      </c>
      <c r="AV279">
        <v>112</v>
      </c>
      <c r="AW279" t="s">
        <v>129</v>
      </c>
      <c r="AX279" t="s">
        <v>130</v>
      </c>
    </row>
    <row r="280" spans="1:50">
      <c r="A280">
        <v>49900158969</v>
      </c>
      <c r="B280" t="s">
        <v>61</v>
      </c>
      <c r="C280">
        <v>52410</v>
      </c>
      <c r="D280">
        <v>52410</v>
      </c>
      <c r="E280">
        <v>47510</v>
      </c>
      <c r="F280">
        <v>47510</v>
      </c>
      <c r="G280">
        <v>32</v>
      </c>
      <c r="H280">
        <v>32</v>
      </c>
      <c r="I280">
        <v>32</v>
      </c>
      <c r="J280">
        <v>32</v>
      </c>
      <c r="K280">
        <v>30</v>
      </c>
      <c r="L280">
        <v>30</v>
      </c>
      <c r="M280">
        <v>9018</v>
      </c>
      <c r="N280">
        <v>11000</v>
      </c>
      <c r="O280" s="1">
        <v>9900158969</v>
      </c>
      <c r="P280">
        <v>216777531</v>
      </c>
      <c r="Q280">
        <v>216777531</v>
      </c>
      <c r="R280" s="1" t="s">
        <v>111</v>
      </c>
      <c r="S280">
        <v>684046</v>
      </c>
      <c r="T280">
        <v>1</v>
      </c>
      <c r="U280">
        <v>1</v>
      </c>
      <c r="V280">
        <v>1</v>
      </c>
      <c r="W280">
        <v>1</v>
      </c>
      <c r="X280" t="s">
        <v>265</v>
      </c>
      <c r="Y280" t="s">
        <v>114</v>
      </c>
      <c r="Z280" s="4">
        <v>34213</v>
      </c>
      <c r="AA280" t="s">
        <v>1992</v>
      </c>
      <c r="AB280" t="s">
        <v>116</v>
      </c>
      <c r="AC280" t="s">
        <v>116</v>
      </c>
      <c r="AD280" t="s">
        <v>1992</v>
      </c>
      <c r="AE280" t="s">
        <v>116</v>
      </c>
      <c r="AF280" t="s">
        <v>116</v>
      </c>
      <c r="AG280" t="s">
        <v>1993</v>
      </c>
      <c r="AH280" t="s">
        <v>120</v>
      </c>
      <c r="AI280" t="s">
        <v>121</v>
      </c>
      <c r="AJ280" t="s">
        <v>121</v>
      </c>
      <c r="AK280" t="s">
        <v>121</v>
      </c>
      <c r="AL280" t="s">
        <v>1994</v>
      </c>
      <c r="AM280" t="s">
        <v>1995</v>
      </c>
      <c r="AN280" t="s">
        <v>1996</v>
      </c>
      <c r="AO280" t="s">
        <v>116</v>
      </c>
      <c r="AP280" t="s">
        <v>1997</v>
      </c>
      <c r="AQ280" s="1">
        <v>2077246895</v>
      </c>
      <c r="AR280">
        <v>2077245770</v>
      </c>
      <c r="AS280" t="s">
        <v>313</v>
      </c>
      <c r="AT280" t="s">
        <v>128</v>
      </c>
      <c r="AU280">
        <v>9073</v>
      </c>
      <c r="AV280">
        <v>102</v>
      </c>
      <c r="AW280" t="s">
        <v>129</v>
      </c>
      <c r="AX280" t="s">
        <v>130</v>
      </c>
    </row>
    <row r="281" spans="1:50">
      <c r="A281">
        <v>49900159030</v>
      </c>
      <c r="B281" t="s">
        <v>130</v>
      </c>
      <c r="C281">
        <v>52120</v>
      </c>
      <c r="D281">
        <v>52120</v>
      </c>
      <c r="E281">
        <v>47190</v>
      </c>
      <c r="F281">
        <v>47190</v>
      </c>
      <c r="G281">
        <v>21</v>
      </c>
      <c r="H281">
        <v>8</v>
      </c>
      <c r="I281">
        <v>21</v>
      </c>
      <c r="J281">
        <v>8</v>
      </c>
      <c r="K281">
        <v>15.5</v>
      </c>
      <c r="L281">
        <v>6</v>
      </c>
      <c r="M281">
        <v>372</v>
      </c>
      <c r="N281">
        <v>345</v>
      </c>
      <c r="O281" s="1">
        <v>9900159030</v>
      </c>
      <c r="P281">
        <v>9900159030</v>
      </c>
      <c r="Q281">
        <v>9900159030</v>
      </c>
      <c r="R281" s="1" t="s">
        <v>111</v>
      </c>
      <c r="S281">
        <v>646428</v>
      </c>
      <c r="T281">
        <v>1</v>
      </c>
      <c r="U281">
        <v>1</v>
      </c>
      <c r="V281">
        <v>1</v>
      </c>
      <c r="W281">
        <v>1</v>
      </c>
      <c r="X281" t="s">
        <v>265</v>
      </c>
      <c r="Y281" t="s">
        <v>114</v>
      </c>
      <c r="Z281" s="4">
        <v>34213</v>
      </c>
      <c r="AA281" t="s">
        <v>1998</v>
      </c>
      <c r="AB281" t="s">
        <v>116</v>
      </c>
      <c r="AC281" t="s">
        <v>116</v>
      </c>
      <c r="AD281" t="s">
        <v>1998</v>
      </c>
      <c r="AE281" t="s">
        <v>116</v>
      </c>
      <c r="AF281" t="s">
        <v>116</v>
      </c>
      <c r="AG281" t="s">
        <v>1999</v>
      </c>
      <c r="AH281" t="s">
        <v>2000</v>
      </c>
      <c r="AI281" t="s">
        <v>1954</v>
      </c>
      <c r="AJ281" t="s">
        <v>121</v>
      </c>
      <c r="AK281" t="s">
        <v>121</v>
      </c>
      <c r="AL281" t="s">
        <v>2001</v>
      </c>
      <c r="AM281" t="s">
        <v>116</v>
      </c>
      <c r="AN281" t="s">
        <v>116</v>
      </c>
      <c r="AO281" t="s">
        <v>116</v>
      </c>
      <c r="AP281" t="s">
        <v>2002</v>
      </c>
      <c r="AQ281" s="1">
        <v>2089022714</v>
      </c>
      <c r="AR281" t="s">
        <v>127</v>
      </c>
      <c r="AS281" t="s">
        <v>313</v>
      </c>
      <c r="AT281" t="s">
        <v>128</v>
      </c>
      <c r="AU281">
        <v>9013</v>
      </c>
      <c r="AV281">
        <v>112</v>
      </c>
      <c r="AW281" t="s">
        <v>129</v>
      </c>
      <c r="AX281" t="s">
        <v>130</v>
      </c>
    </row>
    <row r="282" spans="1:50">
      <c r="A282">
        <v>49900159090</v>
      </c>
      <c r="B282" t="s">
        <v>353</v>
      </c>
      <c r="C282">
        <v>52120</v>
      </c>
      <c r="D282">
        <v>52120</v>
      </c>
      <c r="E282">
        <v>47190</v>
      </c>
      <c r="F282">
        <v>47190</v>
      </c>
      <c r="G282">
        <v>185</v>
      </c>
      <c r="H282">
        <v>187</v>
      </c>
      <c r="I282">
        <v>185</v>
      </c>
      <c r="J282">
        <v>187</v>
      </c>
      <c r="K282">
        <v>146</v>
      </c>
      <c r="L282">
        <v>146</v>
      </c>
      <c r="M282">
        <v>12763</v>
      </c>
      <c r="N282">
        <v>13294</v>
      </c>
      <c r="O282" s="1">
        <v>9900159090</v>
      </c>
      <c r="P282">
        <v>210078002</v>
      </c>
      <c r="Q282">
        <v>210078002</v>
      </c>
      <c r="R282" s="1" t="s">
        <v>111</v>
      </c>
      <c r="S282">
        <v>259919</v>
      </c>
      <c r="T282">
        <v>3</v>
      </c>
      <c r="U282">
        <v>1</v>
      </c>
      <c r="V282">
        <v>1</v>
      </c>
      <c r="W282">
        <v>1</v>
      </c>
      <c r="X282" t="s">
        <v>265</v>
      </c>
      <c r="Y282" t="s">
        <v>232</v>
      </c>
      <c r="Z282" s="4">
        <v>34213</v>
      </c>
      <c r="AA282" t="s">
        <v>2003</v>
      </c>
      <c r="AB282" t="s">
        <v>116</v>
      </c>
      <c r="AC282" t="s">
        <v>116</v>
      </c>
      <c r="AD282" t="s">
        <v>2003</v>
      </c>
      <c r="AE282" t="s">
        <v>116</v>
      </c>
      <c r="AF282" t="s">
        <v>116</v>
      </c>
      <c r="AG282" t="s">
        <v>2004</v>
      </c>
      <c r="AH282" t="s">
        <v>1936</v>
      </c>
      <c r="AI282" t="s">
        <v>1937</v>
      </c>
      <c r="AJ282" t="s">
        <v>121</v>
      </c>
      <c r="AK282" t="s">
        <v>121</v>
      </c>
      <c r="AL282" t="s">
        <v>2005</v>
      </c>
      <c r="AM282" t="s">
        <v>116</v>
      </c>
      <c r="AN282" t="s">
        <v>116</v>
      </c>
      <c r="AO282" t="s">
        <v>116</v>
      </c>
      <c r="AP282" t="s">
        <v>2006</v>
      </c>
      <c r="AQ282" s="1" t="s">
        <v>127</v>
      </c>
      <c r="AR282" t="s">
        <v>127</v>
      </c>
      <c r="AS282" t="s">
        <v>62</v>
      </c>
      <c r="AT282" t="s">
        <v>128</v>
      </c>
      <c r="AU282">
        <v>9014</v>
      </c>
      <c r="AV282">
        <v>112</v>
      </c>
      <c r="AW282" t="s">
        <v>129</v>
      </c>
      <c r="AX282" t="s">
        <v>130</v>
      </c>
    </row>
    <row r="283" spans="1:50">
      <c r="A283">
        <v>49900159192</v>
      </c>
      <c r="B283" t="s">
        <v>62</v>
      </c>
      <c r="C283">
        <v>52310</v>
      </c>
      <c r="D283">
        <v>52310</v>
      </c>
      <c r="E283">
        <v>47730</v>
      </c>
      <c r="F283">
        <v>47730</v>
      </c>
      <c r="G283">
        <v>12</v>
      </c>
      <c r="H283">
        <v>12</v>
      </c>
      <c r="I283">
        <v>12</v>
      </c>
      <c r="J283">
        <v>12</v>
      </c>
      <c r="K283">
        <v>8.5</v>
      </c>
      <c r="L283">
        <v>8.5</v>
      </c>
      <c r="M283">
        <v>1490</v>
      </c>
      <c r="N283">
        <v>1259</v>
      </c>
      <c r="O283" s="1">
        <v>9900159192</v>
      </c>
      <c r="P283">
        <v>9900159192</v>
      </c>
      <c r="Q283">
        <v>9900159192</v>
      </c>
      <c r="R283" s="1" t="s">
        <v>111</v>
      </c>
      <c r="S283">
        <v>703543</v>
      </c>
      <c r="T283">
        <v>1</v>
      </c>
      <c r="U283">
        <v>1</v>
      </c>
      <c r="V283">
        <v>1</v>
      </c>
      <c r="W283">
        <v>1</v>
      </c>
      <c r="X283" t="s">
        <v>265</v>
      </c>
      <c r="Y283" t="s">
        <v>114</v>
      </c>
      <c r="Z283" s="4">
        <v>34213</v>
      </c>
      <c r="AA283" t="s">
        <v>2007</v>
      </c>
      <c r="AB283" t="s">
        <v>116</v>
      </c>
      <c r="AC283" t="s">
        <v>116</v>
      </c>
      <c r="AD283" t="s">
        <v>2007</v>
      </c>
      <c r="AE283" t="s">
        <v>116</v>
      </c>
      <c r="AF283" t="s">
        <v>116</v>
      </c>
      <c r="AG283" t="s">
        <v>2008</v>
      </c>
      <c r="AH283" t="s">
        <v>2009</v>
      </c>
      <c r="AI283" t="s">
        <v>2010</v>
      </c>
      <c r="AJ283" t="s">
        <v>2011</v>
      </c>
      <c r="AK283" t="s">
        <v>120</v>
      </c>
      <c r="AL283" t="s">
        <v>2012</v>
      </c>
      <c r="AM283" t="s">
        <v>116</v>
      </c>
      <c r="AN283" t="s">
        <v>116</v>
      </c>
      <c r="AO283" t="s">
        <v>116</v>
      </c>
      <c r="AP283" t="s">
        <v>484</v>
      </c>
      <c r="AQ283" s="1" t="s">
        <v>127</v>
      </c>
      <c r="AR283" t="s">
        <v>127</v>
      </c>
      <c r="AS283" t="s">
        <v>313</v>
      </c>
      <c r="AT283" t="s">
        <v>128</v>
      </c>
      <c r="AU283">
        <v>9173</v>
      </c>
      <c r="AV283">
        <v>102</v>
      </c>
      <c r="AW283" t="s">
        <v>129</v>
      </c>
      <c r="AX283" t="s">
        <v>130</v>
      </c>
    </row>
    <row r="284" spans="1:50">
      <c r="A284">
        <v>49900159480</v>
      </c>
      <c r="B284" t="s">
        <v>168</v>
      </c>
      <c r="C284">
        <v>52485</v>
      </c>
      <c r="D284">
        <v>52485</v>
      </c>
      <c r="E284">
        <v>47640</v>
      </c>
      <c r="F284">
        <v>47640</v>
      </c>
      <c r="G284">
        <v>346</v>
      </c>
      <c r="H284">
        <v>346</v>
      </c>
      <c r="I284">
        <v>346</v>
      </c>
      <c r="J284">
        <v>346</v>
      </c>
      <c r="K284">
        <v>240.5</v>
      </c>
      <c r="L284">
        <v>240.5</v>
      </c>
      <c r="M284">
        <v>25725</v>
      </c>
      <c r="N284">
        <v>25443</v>
      </c>
      <c r="O284" s="1">
        <v>9900159480</v>
      </c>
      <c r="P284">
        <v>211588429</v>
      </c>
      <c r="Q284">
        <v>211588429</v>
      </c>
      <c r="R284" s="1" t="s">
        <v>111</v>
      </c>
      <c r="S284">
        <v>999421</v>
      </c>
      <c r="T284">
        <v>39</v>
      </c>
      <c r="U284">
        <v>1</v>
      </c>
      <c r="V284">
        <v>0</v>
      </c>
      <c r="W284">
        <v>1</v>
      </c>
      <c r="X284" t="s">
        <v>265</v>
      </c>
      <c r="Y284" t="s">
        <v>114</v>
      </c>
      <c r="Z284" s="4">
        <v>34213</v>
      </c>
      <c r="AA284" t="s">
        <v>2013</v>
      </c>
      <c r="AB284" t="s">
        <v>116</v>
      </c>
      <c r="AC284" t="s">
        <v>116</v>
      </c>
      <c r="AD284" t="s">
        <v>2013</v>
      </c>
      <c r="AE284" t="s">
        <v>116</v>
      </c>
      <c r="AF284" t="s">
        <v>116</v>
      </c>
      <c r="AG284" t="s">
        <v>831</v>
      </c>
      <c r="AH284" t="s">
        <v>2014</v>
      </c>
      <c r="AI284" t="s">
        <v>833</v>
      </c>
      <c r="AJ284" t="s">
        <v>834</v>
      </c>
      <c r="AK284" t="s">
        <v>121</v>
      </c>
      <c r="AL284" t="s">
        <v>835</v>
      </c>
      <c r="AM284" t="s">
        <v>2015</v>
      </c>
      <c r="AN284" t="s">
        <v>116</v>
      </c>
      <c r="AO284" t="s">
        <v>116</v>
      </c>
      <c r="AP284" t="s">
        <v>2016</v>
      </c>
      <c r="AQ284" s="1" t="s">
        <v>127</v>
      </c>
      <c r="AR284" t="s">
        <v>127</v>
      </c>
      <c r="AS284" t="s">
        <v>62</v>
      </c>
      <c r="AT284" t="s">
        <v>128</v>
      </c>
      <c r="AU284">
        <v>9144</v>
      </c>
      <c r="AV284">
        <v>112</v>
      </c>
      <c r="AW284" t="s">
        <v>129</v>
      </c>
      <c r="AX284" t="s">
        <v>130</v>
      </c>
    </row>
    <row r="285" spans="1:50">
      <c r="A285">
        <v>49900159851</v>
      </c>
      <c r="B285" t="s">
        <v>353</v>
      </c>
      <c r="C285">
        <v>52112</v>
      </c>
      <c r="D285">
        <v>52112</v>
      </c>
      <c r="E285">
        <v>47110</v>
      </c>
      <c r="F285">
        <v>47110</v>
      </c>
      <c r="G285">
        <v>190</v>
      </c>
      <c r="H285">
        <v>178</v>
      </c>
      <c r="I285">
        <v>190</v>
      </c>
      <c r="J285">
        <v>178</v>
      </c>
      <c r="K285">
        <v>185</v>
      </c>
      <c r="L285">
        <v>174.5</v>
      </c>
      <c r="M285">
        <v>37771</v>
      </c>
      <c r="N285">
        <v>38817</v>
      </c>
      <c r="O285" s="1">
        <v>9900159851</v>
      </c>
      <c r="P285">
        <v>233258800</v>
      </c>
      <c r="Q285">
        <v>233258800</v>
      </c>
      <c r="R285" s="1" t="s">
        <v>111</v>
      </c>
      <c r="S285">
        <v>4598252</v>
      </c>
      <c r="T285">
        <v>6</v>
      </c>
      <c r="U285">
        <v>2</v>
      </c>
      <c r="V285">
        <v>1</v>
      </c>
      <c r="W285">
        <v>1</v>
      </c>
      <c r="X285" t="s">
        <v>265</v>
      </c>
      <c r="Y285" t="s">
        <v>114</v>
      </c>
      <c r="Z285" s="4">
        <v>34213</v>
      </c>
      <c r="AA285" t="s">
        <v>2017</v>
      </c>
      <c r="AB285" t="s">
        <v>2018</v>
      </c>
      <c r="AC285" t="s">
        <v>116</v>
      </c>
      <c r="AD285" t="s">
        <v>2017</v>
      </c>
      <c r="AE285" t="s">
        <v>2018</v>
      </c>
      <c r="AF285" t="s">
        <v>116</v>
      </c>
      <c r="AG285" t="s">
        <v>2019</v>
      </c>
      <c r="AH285" t="s">
        <v>2020</v>
      </c>
      <c r="AI285" t="s">
        <v>2000</v>
      </c>
      <c r="AJ285" t="s">
        <v>121</v>
      </c>
      <c r="AK285" t="s">
        <v>121</v>
      </c>
      <c r="AL285" t="s">
        <v>2021</v>
      </c>
      <c r="AM285" t="s">
        <v>2022</v>
      </c>
      <c r="AN285" t="s">
        <v>116</v>
      </c>
      <c r="AO285" t="s">
        <v>116</v>
      </c>
      <c r="AP285" t="s">
        <v>2023</v>
      </c>
      <c r="AQ285" s="1">
        <v>2089001355</v>
      </c>
      <c r="AR285">
        <v>2089002747</v>
      </c>
      <c r="AS285" t="s">
        <v>62</v>
      </c>
      <c r="AT285" t="s">
        <v>128</v>
      </c>
      <c r="AU285">
        <v>9004</v>
      </c>
      <c r="AV285">
        <v>112</v>
      </c>
      <c r="AW285" t="s">
        <v>129</v>
      </c>
      <c r="AX285" t="s">
        <v>130</v>
      </c>
    </row>
    <row r="286" spans="1:50">
      <c r="A286">
        <v>49900159879</v>
      </c>
      <c r="B286" t="s">
        <v>353</v>
      </c>
      <c r="C286">
        <v>52310</v>
      </c>
      <c r="D286">
        <v>52310</v>
      </c>
      <c r="E286">
        <v>47730</v>
      </c>
      <c r="F286">
        <v>47730</v>
      </c>
      <c r="G286">
        <v>10</v>
      </c>
      <c r="H286">
        <v>10</v>
      </c>
      <c r="I286">
        <v>10</v>
      </c>
      <c r="J286">
        <v>10</v>
      </c>
      <c r="K286">
        <v>8</v>
      </c>
      <c r="L286">
        <v>8</v>
      </c>
      <c r="M286">
        <v>889</v>
      </c>
      <c r="N286">
        <v>885</v>
      </c>
      <c r="O286" s="1">
        <v>9900159879</v>
      </c>
      <c r="P286">
        <v>9900159879</v>
      </c>
      <c r="Q286">
        <v>9900159879</v>
      </c>
      <c r="R286" s="1" t="s">
        <v>111</v>
      </c>
      <c r="S286">
        <v>1328222</v>
      </c>
      <c r="T286">
        <v>1</v>
      </c>
      <c r="U286">
        <v>1</v>
      </c>
      <c r="V286">
        <v>1</v>
      </c>
      <c r="W286">
        <v>1</v>
      </c>
      <c r="X286" t="s">
        <v>265</v>
      </c>
      <c r="Y286" t="s">
        <v>114</v>
      </c>
      <c r="Z286" s="4">
        <v>34213</v>
      </c>
      <c r="AA286" t="s">
        <v>2024</v>
      </c>
      <c r="AB286" t="s">
        <v>116</v>
      </c>
      <c r="AC286" t="s">
        <v>116</v>
      </c>
      <c r="AD286" t="s">
        <v>2024</v>
      </c>
      <c r="AE286" t="s">
        <v>116</v>
      </c>
      <c r="AF286" t="s">
        <v>116</v>
      </c>
      <c r="AG286" t="s">
        <v>2025</v>
      </c>
      <c r="AH286" t="s">
        <v>1868</v>
      </c>
      <c r="AI286" t="s">
        <v>1954</v>
      </c>
      <c r="AJ286" t="s">
        <v>121</v>
      </c>
      <c r="AK286" t="s">
        <v>121</v>
      </c>
      <c r="AL286" t="s">
        <v>2026</v>
      </c>
      <c r="AM286" t="s">
        <v>116</v>
      </c>
      <c r="AN286" t="s">
        <v>116</v>
      </c>
      <c r="AO286" t="s">
        <v>116</v>
      </c>
      <c r="AP286" t="s">
        <v>484</v>
      </c>
      <c r="AQ286" s="1" t="s">
        <v>127</v>
      </c>
      <c r="AR286" t="s">
        <v>127</v>
      </c>
      <c r="AS286" t="s">
        <v>313</v>
      </c>
      <c r="AT286" t="s">
        <v>128</v>
      </c>
      <c r="AU286">
        <v>9173</v>
      </c>
      <c r="AV286">
        <v>102</v>
      </c>
      <c r="AW286" t="s">
        <v>129</v>
      </c>
      <c r="AX286" t="s">
        <v>130</v>
      </c>
    </row>
    <row r="287" spans="1:50">
      <c r="A287">
        <v>49900159918</v>
      </c>
      <c r="B287" t="s">
        <v>63</v>
      </c>
      <c r="C287">
        <v>52310</v>
      </c>
      <c r="D287">
        <v>52310</v>
      </c>
      <c r="E287">
        <v>47730</v>
      </c>
      <c r="F287">
        <v>47730</v>
      </c>
      <c r="G287">
        <v>11</v>
      </c>
      <c r="H287">
        <v>11</v>
      </c>
      <c r="I287">
        <v>11</v>
      </c>
      <c r="J287">
        <v>11</v>
      </c>
      <c r="K287">
        <v>7.5</v>
      </c>
      <c r="L287">
        <v>7.5</v>
      </c>
      <c r="M287">
        <v>1153</v>
      </c>
      <c r="N287">
        <v>1021</v>
      </c>
      <c r="O287" s="1">
        <v>9900159918</v>
      </c>
      <c r="P287">
        <v>9900159918</v>
      </c>
      <c r="Q287">
        <v>9900159918</v>
      </c>
      <c r="R287" s="1" t="s">
        <v>111</v>
      </c>
      <c r="S287">
        <v>639801</v>
      </c>
      <c r="T287">
        <v>1</v>
      </c>
      <c r="U287">
        <v>1</v>
      </c>
      <c r="V287">
        <v>1</v>
      </c>
      <c r="W287">
        <v>1</v>
      </c>
      <c r="X287" t="s">
        <v>265</v>
      </c>
      <c r="Y287" t="s">
        <v>114</v>
      </c>
      <c r="Z287" s="4">
        <v>34213</v>
      </c>
      <c r="AA287" t="s">
        <v>2027</v>
      </c>
      <c r="AB287" t="s">
        <v>116</v>
      </c>
      <c r="AC287" t="s">
        <v>116</v>
      </c>
      <c r="AD287" t="s">
        <v>2027</v>
      </c>
      <c r="AE287" t="s">
        <v>116</v>
      </c>
      <c r="AF287" t="s">
        <v>116</v>
      </c>
      <c r="AG287" t="s">
        <v>2028</v>
      </c>
      <c r="AH287" t="s">
        <v>2029</v>
      </c>
      <c r="AI287" t="s">
        <v>278</v>
      </c>
      <c r="AJ287" t="s">
        <v>121</v>
      </c>
      <c r="AK287" t="s">
        <v>121</v>
      </c>
      <c r="AL287" t="s">
        <v>2030</v>
      </c>
      <c r="AM287" t="s">
        <v>116</v>
      </c>
      <c r="AN287" t="s">
        <v>116</v>
      </c>
      <c r="AO287" t="s">
        <v>116</v>
      </c>
      <c r="AP287" t="s">
        <v>2031</v>
      </c>
      <c r="AQ287" s="1" t="s">
        <v>2032</v>
      </c>
      <c r="AR287">
        <v>2089486775</v>
      </c>
      <c r="AS287" t="s">
        <v>313</v>
      </c>
      <c r="AT287" t="s">
        <v>128</v>
      </c>
      <c r="AU287">
        <v>9173</v>
      </c>
      <c r="AV287">
        <v>102</v>
      </c>
      <c r="AW287" t="s">
        <v>129</v>
      </c>
      <c r="AX287" t="s">
        <v>130</v>
      </c>
    </row>
    <row r="288" spans="1:50">
      <c r="A288">
        <v>50000039867</v>
      </c>
      <c r="B288" t="s">
        <v>63</v>
      </c>
      <c r="C288">
        <v>52489</v>
      </c>
      <c r="D288">
        <v>52489</v>
      </c>
      <c r="E288">
        <v>47760</v>
      </c>
      <c r="F288">
        <v>47760</v>
      </c>
      <c r="G288">
        <v>474</v>
      </c>
      <c r="H288">
        <v>532</v>
      </c>
      <c r="I288">
        <v>474</v>
      </c>
      <c r="J288">
        <v>532</v>
      </c>
      <c r="K288">
        <v>321.5</v>
      </c>
      <c r="L288">
        <v>352.5</v>
      </c>
      <c r="M288">
        <v>49999</v>
      </c>
      <c r="N288">
        <v>51781</v>
      </c>
      <c r="O288" s="1">
        <v>9900160174</v>
      </c>
      <c r="P288">
        <v>217325087</v>
      </c>
      <c r="Q288">
        <v>217325087</v>
      </c>
      <c r="R288" s="1" t="s">
        <v>111</v>
      </c>
      <c r="S288">
        <v>1015506</v>
      </c>
      <c r="T288">
        <v>53</v>
      </c>
      <c r="U288">
        <v>1</v>
      </c>
      <c r="V288">
        <v>1</v>
      </c>
      <c r="W288">
        <v>1</v>
      </c>
      <c r="X288" t="s">
        <v>113</v>
      </c>
      <c r="Y288" t="s">
        <v>232</v>
      </c>
      <c r="Z288" s="4">
        <v>35892</v>
      </c>
      <c r="AA288" t="s">
        <v>2033</v>
      </c>
      <c r="AB288" t="s">
        <v>369</v>
      </c>
      <c r="AC288" t="s">
        <v>116</v>
      </c>
      <c r="AD288" t="s">
        <v>2033</v>
      </c>
      <c r="AE288" t="s">
        <v>369</v>
      </c>
      <c r="AF288" t="s">
        <v>116</v>
      </c>
      <c r="AG288" t="s">
        <v>2034</v>
      </c>
      <c r="AH288" t="s">
        <v>2035</v>
      </c>
      <c r="AI288" t="s">
        <v>270</v>
      </c>
      <c r="AJ288" t="s">
        <v>121</v>
      </c>
      <c r="AK288" t="s">
        <v>121</v>
      </c>
      <c r="AL288" t="s">
        <v>2036</v>
      </c>
      <c r="AM288" t="s">
        <v>261</v>
      </c>
      <c r="AN288" t="s">
        <v>124</v>
      </c>
      <c r="AO288" t="s">
        <v>116</v>
      </c>
      <c r="AP288" t="s">
        <v>2037</v>
      </c>
      <c r="AQ288" s="1" t="s">
        <v>127</v>
      </c>
      <c r="AR288" t="s">
        <v>127</v>
      </c>
      <c r="AS288" t="s">
        <v>62</v>
      </c>
      <c r="AT288" t="s">
        <v>128</v>
      </c>
      <c r="AU288">
        <v>9204</v>
      </c>
      <c r="AV288">
        <v>112</v>
      </c>
      <c r="AW288" t="s">
        <v>129</v>
      </c>
      <c r="AX288" t="s">
        <v>130</v>
      </c>
    </row>
    <row r="289" spans="1:50">
      <c r="A289">
        <v>49900160179</v>
      </c>
      <c r="B289" t="s">
        <v>198</v>
      </c>
      <c r="C289">
        <v>52450</v>
      </c>
      <c r="D289">
        <v>52450</v>
      </c>
      <c r="E289">
        <v>47540</v>
      </c>
      <c r="F289">
        <v>47540</v>
      </c>
      <c r="G289">
        <v>10</v>
      </c>
      <c r="H289">
        <v>10</v>
      </c>
      <c r="I289">
        <v>10</v>
      </c>
      <c r="J289">
        <v>10</v>
      </c>
      <c r="K289">
        <v>8.5</v>
      </c>
      <c r="L289">
        <v>8.5</v>
      </c>
      <c r="M289">
        <v>894</v>
      </c>
      <c r="N289">
        <v>839</v>
      </c>
      <c r="O289" s="1">
        <v>9900160179</v>
      </c>
      <c r="P289">
        <v>9900160179</v>
      </c>
      <c r="Q289">
        <v>9900160179</v>
      </c>
      <c r="R289" s="1" t="s">
        <v>111</v>
      </c>
      <c r="S289">
        <v>682373</v>
      </c>
      <c r="T289">
        <v>1</v>
      </c>
      <c r="U289">
        <v>1</v>
      </c>
      <c r="V289">
        <v>1</v>
      </c>
      <c r="W289">
        <v>1</v>
      </c>
      <c r="X289" t="s">
        <v>265</v>
      </c>
      <c r="Y289" t="s">
        <v>424</v>
      </c>
      <c r="Z289" s="4">
        <v>34213</v>
      </c>
      <c r="AA289" t="s">
        <v>2038</v>
      </c>
      <c r="AB289" t="s">
        <v>116</v>
      </c>
      <c r="AC289" t="s">
        <v>116</v>
      </c>
      <c r="AD289" t="s">
        <v>2038</v>
      </c>
      <c r="AE289" t="s">
        <v>116</v>
      </c>
      <c r="AF289" t="s">
        <v>116</v>
      </c>
      <c r="AG289" t="s">
        <v>2039</v>
      </c>
      <c r="AH289" t="s">
        <v>2040</v>
      </c>
      <c r="AI289" t="s">
        <v>203</v>
      </c>
      <c r="AJ289" t="s">
        <v>121</v>
      </c>
      <c r="AK289" t="s">
        <v>121</v>
      </c>
      <c r="AL289" t="s">
        <v>2041</v>
      </c>
      <c r="AM289" t="s">
        <v>2042</v>
      </c>
      <c r="AN289" t="s">
        <v>116</v>
      </c>
      <c r="AO289" t="s">
        <v>116</v>
      </c>
      <c r="AP289" t="s">
        <v>484</v>
      </c>
      <c r="AQ289" s="1" t="s">
        <v>127</v>
      </c>
      <c r="AR289" t="s">
        <v>127</v>
      </c>
      <c r="AS289" t="s">
        <v>313</v>
      </c>
      <c r="AT289" t="s">
        <v>128</v>
      </c>
      <c r="AU289">
        <v>9103</v>
      </c>
      <c r="AV289">
        <v>102</v>
      </c>
      <c r="AW289" t="s">
        <v>129</v>
      </c>
      <c r="AX289" t="s">
        <v>130</v>
      </c>
    </row>
    <row r="290" spans="1:50">
      <c r="A290">
        <v>49900160417</v>
      </c>
      <c r="B290" t="s">
        <v>353</v>
      </c>
      <c r="C290">
        <v>52310</v>
      </c>
      <c r="D290">
        <v>52310</v>
      </c>
      <c r="E290">
        <v>47730</v>
      </c>
      <c r="F290">
        <v>47730</v>
      </c>
      <c r="G290">
        <v>11</v>
      </c>
      <c r="H290">
        <v>11</v>
      </c>
      <c r="I290">
        <v>11</v>
      </c>
      <c r="J290">
        <v>11</v>
      </c>
      <c r="K290">
        <v>11</v>
      </c>
      <c r="L290">
        <v>7.5</v>
      </c>
      <c r="M290">
        <v>1038</v>
      </c>
      <c r="N290">
        <v>1019</v>
      </c>
      <c r="O290" s="1">
        <v>9900160417</v>
      </c>
      <c r="P290">
        <v>217193184</v>
      </c>
      <c r="Q290">
        <v>217193184</v>
      </c>
      <c r="R290" s="1" t="s">
        <v>111</v>
      </c>
      <c r="S290">
        <v>1033748</v>
      </c>
      <c r="T290">
        <v>1</v>
      </c>
      <c r="U290">
        <v>1</v>
      </c>
      <c r="V290">
        <v>1</v>
      </c>
      <c r="W290">
        <v>1</v>
      </c>
      <c r="X290" t="s">
        <v>265</v>
      </c>
      <c r="Y290" t="s">
        <v>114</v>
      </c>
      <c r="Z290" s="4">
        <v>34213</v>
      </c>
      <c r="AA290" t="s">
        <v>2043</v>
      </c>
      <c r="AB290" t="s">
        <v>116</v>
      </c>
      <c r="AC290" t="s">
        <v>116</v>
      </c>
      <c r="AD290" t="s">
        <v>2043</v>
      </c>
      <c r="AE290" t="s">
        <v>116</v>
      </c>
      <c r="AF290" t="s">
        <v>116</v>
      </c>
      <c r="AG290" t="s">
        <v>2044</v>
      </c>
      <c r="AH290" t="s">
        <v>2045</v>
      </c>
      <c r="AI290" t="s">
        <v>1678</v>
      </c>
      <c r="AJ290" t="s">
        <v>121</v>
      </c>
      <c r="AK290" t="s">
        <v>121</v>
      </c>
      <c r="AL290" t="s">
        <v>2046</v>
      </c>
      <c r="AM290" t="s">
        <v>116</v>
      </c>
      <c r="AN290" t="s">
        <v>116</v>
      </c>
      <c r="AO290" t="s">
        <v>116</v>
      </c>
      <c r="AP290" t="s">
        <v>2047</v>
      </c>
      <c r="AQ290" s="1" t="s">
        <v>127</v>
      </c>
      <c r="AR290" t="s">
        <v>127</v>
      </c>
      <c r="AS290" t="s">
        <v>313</v>
      </c>
      <c r="AT290" t="s">
        <v>128</v>
      </c>
      <c r="AU290">
        <v>9173</v>
      </c>
      <c r="AV290">
        <v>102</v>
      </c>
      <c r="AW290" t="s">
        <v>129</v>
      </c>
      <c r="AX290" t="s">
        <v>130</v>
      </c>
    </row>
    <row r="291" spans="1:50">
      <c r="A291">
        <v>49900161138</v>
      </c>
      <c r="B291" t="s">
        <v>284</v>
      </c>
      <c r="C291">
        <v>52310</v>
      </c>
      <c r="D291">
        <v>52310</v>
      </c>
      <c r="E291">
        <v>47730</v>
      </c>
      <c r="F291">
        <v>47730</v>
      </c>
      <c r="G291">
        <v>16</v>
      </c>
      <c r="H291">
        <v>16</v>
      </c>
      <c r="I291">
        <v>16</v>
      </c>
      <c r="J291">
        <v>16</v>
      </c>
      <c r="K291">
        <v>9</v>
      </c>
      <c r="L291">
        <v>9</v>
      </c>
      <c r="M291">
        <v>2288</v>
      </c>
      <c r="N291">
        <v>2288</v>
      </c>
      <c r="O291" s="1">
        <v>9900161138</v>
      </c>
      <c r="P291">
        <v>227165446</v>
      </c>
      <c r="Q291">
        <v>227165446</v>
      </c>
      <c r="R291" s="1" t="s">
        <v>111</v>
      </c>
      <c r="S291" t="s">
        <v>522</v>
      </c>
      <c r="T291">
        <v>6</v>
      </c>
      <c r="U291">
        <v>0</v>
      </c>
      <c r="V291">
        <v>1</v>
      </c>
      <c r="W291">
        <v>1</v>
      </c>
      <c r="X291" t="s">
        <v>265</v>
      </c>
      <c r="Y291" t="s">
        <v>232</v>
      </c>
      <c r="Z291" s="4">
        <v>34213</v>
      </c>
      <c r="AA291" t="s">
        <v>2048</v>
      </c>
      <c r="AB291" t="s">
        <v>116</v>
      </c>
      <c r="AC291" t="s">
        <v>116</v>
      </c>
      <c r="AD291" t="s">
        <v>2048</v>
      </c>
      <c r="AE291" t="s">
        <v>116</v>
      </c>
      <c r="AF291" t="s">
        <v>116</v>
      </c>
      <c r="AG291" t="s">
        <v>2049</v>
      </c>
      <c r="AH291" t="s">
        <v>2050</v>
      </c>
      <c r="AI291" t="s">
        <v>120</v>
      </c>
      <c r="AJ291" t="s">
        <v>121</v>
      </c>
      <c r="AK291" t="s">
        <v>121</v>
      </c>
      <c r="AL291" t="s">
        <v>2051</v>
      </c>
      <c r="AM291" t="s">
        <v>116</v>
      </c>
      <c r="AN291" t="s">
        <v>116</v>
      </c>
      <c r="AO291" t="s">
        <v>116</v>
      </c>
      <c r="AP291" t="s">
        <v>484</v>
      </c>
      <c r="AQ291" s="1" t="s">
        <v>127</v>
      </c>
      <c r="AR291" t="s">
        <v>127</v>
      </c>
      <c r="AS291" t="s">
        <v>313</v>
      </c>
      <c r="AT291" t="s">
        <v>128</v>
      </c>
      <c r="AU291">
        <v>9173</v>
      </c>
      <c r="AV291">
        <v>112</v>
      </c>
      <c r="AW291" t="s">
        <v>129</v>
      </c>
      <c r="AX291" t="s">
        <v>130</v>
      </c>
    </row>
    <row r="292" spans="1:50">
      <c r="A292">
        <v>49900161223</v>
      </c>
      <c r="B292" t="s">
        <v>113</v>
      </c>
      <c r="C292">
        <v>52484</v>
      </c>
      <c r="D292">
        <v>52484</v>
      </c>
      <c r="E292">
        <v>47770</v>
      </c>
      <c r="F292">
        <v>47770</v>
      </c>
      <c r="G292">
        <v>10</v>
      </c>
      <c r="H292">
        <v>10</v>
      </c>
      <c r="I292">
        <v>10</v>
      </c>
      <c r="J292">
        <v>10</v>
      </c>
      <c r="K292">
        <v>8</v>
      </c>
      <c r="L292">
        <v>8</v>
      </c>
      <c r="M292">
        <v>950</v>
      </c>
      <c r="N292">
        <v>930</v>
      </c>
      <c r="O292" s="1">
        <v>9900161223</v>
      </c>
      <c r="P292">
        <v>9900161223</v>
      </c>
      <c r="Q292">
        <v>9900161223</v>
      </c>
      <c r="R292" s="1" t="s">
        <v>111</v>
      </c>
      <c r="S292">
        <v>2045453</v>
      </c>
      <c r="T292">
        <v>1</v>
      </c>
      <c r="U292">
        <v>1</v>
      </c>
      <c r="V292">
        <v>1</v>
      </c>
      <c r="W292">
        <v>1</v>
      </c>
      <c r="X292" t="s">
        <v>265</v>
      </c>
      <c r="Y292" t="s">
        <v>114</v>
      </c>
      <c r="Z292" s="4">
        <v>34213</v>
      </c>
      <c r="AA292" t="s">
        <v>2052</v>
      </c>
      <c r="AB292" t="s">
        <v>116</v>
      </c>
      <c r="AC292" t="s">
        <v>116</v>
      </c>
      <c r="AD292" t="s">
        <v>2052</v>
      </c>
      <c r="AE292" t="s">
        <v>116</v>
      </c>
      <c r="AF292" t="s">
        <v>116</v>
      </c>
      <c r="AG292" t="s">
        <v>2053</v>
      </c>
      <c r="AH292" t="s">
        <v>120</v>
      </c>
      <c r="AI292" t="s">
        <v>121</v>
      </c>
      <c r="AJ292" t="s">
        <v>121</v>
      </c>
      <c r="AK292" t="s">
        <v>121</v>
      </c>
      <c r="AL292" t="s">
        <v>2054</v>
      </c>
      <c r="AM292" t="s">
        <v>2055</v>
      </c>
      <c r="AN292" t="s">
        <v>116</v>
      </c>
      <c r="AO292" t="s">
        <v>116</v>
      </c>
      <c r="AP292" t="s">
        <v>2056</v>
      </c>
      <c r="AQ292" s="1" t="s">
        <v>127</v>
      </c>
      <c r="AR292" t="s">
        <v>127</v>
      </c>
      <c r="AS292" t="s">
        <v>313</v>
      </c>
      <c r="AT292" t="s">
        <v>128</v>
      </c>
      <c r="AU292">
        <v>9213</v>
      </c>
      <c r="AV292">
        <v>102</v>
      </c>
      <c r="AW292" t="s">
        <v>129</v>
      </c>
      <c r="AX292" t="s">
        <v>130</v>
      </c>
    </row>
    <row r="293" spans="1:50">
      <c r="A293">
        <v>49900161522</v>
      </c>
      <c r="B293" t="s">
        <v>168</v>
      </c>
      <c r="C293">
        <v>52484</v>
      </c>
      <c r="D293">
        <v>52484</v>
      </c>
      <c r="E293">
        <v>47770</v>
      </c>
      <c r="F293">
        <v>47770</v>
      </c>
      <c r="G293">
        <v>77</v>
      </c>
      <c r="H293">
        <v>77</v>
      </c>
      <c r="I293">
        <v>77</v>
      </c>
      <c r="J293">
        <v>77</v>
      </c>
      <c r="K293">
        <v>77</v>
      </c>
      <c r="L293">
        <v>77</v>
      </c>
      <c r="M293">
        <v>443655</v>
      </c>
      <c r="N293">
        <v>326005</v>
      </c>
      <c r="O293" s="1">
        <v>9900161522</v>
      </c>
      <c r="P293">
        <v>229536412</v>
      </c>
      <c r="Q293">
        <v>229536412</v>
      </c>
      <c r="R293" s="1" t="s">
        <v>111</v>
      </c>
      <c r="S293">
        <v>678883</v>
      </c>
      <c r="T293">
        <v>3</v>
      </c>
      <c r="U293">
        <v>1</v>
      </c>
      <c r="V293">
        <v>1</v>
      </c>
      <c r="W293">
        <v>1</v>
      </c>
      <c r="X293" t="s">
        <v>265</v>
      </c>
      <c r="Y293" t="s">
        <v>114</v>
      </c>
      <c r="Z293" s="4">
        <v>34213</v>
      </c>
      <c r="AA293" t="s">
        <v>2057</v>
      </c>
      <c r="AB293" t="s">
        <v>116</v>
      </c>
      <c r="AC293" t="s">
        <v>116</v>
      </c>
      <c r="AD293" t="s">
        <v>2057</v>
      </c>
      <c r="AE293" t="s">
        <v>116</v>
      </c>
      <c r="AF293" t="s">
        <v>116</v>
      </c>
      <c r="AG293" t="s">
        <v>2058</v>
      </c>
      <c r="AH293" t="s">
        <v>120</v>
      </c>
      <c r="AI293" t="s">
        <v>121</v>
      </c>
      <c r="AJ293" t="s">
        <v>121</v>
      </c>
      <c r="AK293" t="s">
        <v>121</v>
      </c>
      <c r="AL293" t="s">
        <v>2059</v>
      </c>
      <c r="AM293" t="s">
        <v>116</v>
      </c>
      <c r="AN293" t="s">
        <v>116</v>
      </c>
      <c r="AO293" t="s">
        <v>116</v>
      </c>
      <c r="AP293" t="s">
        <v>2060</v>
      </c>
      <c r="AQ293" s="1">
        <v>2075848571</v>
      </c>
      <c r="AR293">
        <v>2075813415</v>
      </c>
      <c r="AS293" t="s">
        <v>755</v>
      </c>
      <c r="AT293" t="s">
        <v>756</v>
      </c>
      <c r="AU293">
        <v>9215</v>
      </c>
      <c r="AV293">
        <v>112</v>
      </c>
      <c r="AW293" t="s">
        <v>129</v>
      </c>
      <c r="AX293" t="s">
        <v>130</v>
      </c>
    </row>
    <row r="294" spans="1:50">
      <c r="A294">
        <v>49900161548</v>
      </c>
      <c r="B294" t="s">
        <v>157</v>
      </c>
      <c r="C294">
        <v>52450</v>
      </c>
      <c r="D294">
        <v>52450</v>
      </c>
      <c r="E294">
        <v>47540</v>
      </c>
      <c r="F294">
        <v>47540</v>
      </c>
      <c r="G294">
        <v>105</v>
      </c>
      <c r="H294">
        <v>161</v>
      </c>
      <c r="I294">
        <v>105</v>
      </c>
      <c r="J294">
        <v>161</v>
      </c>
      <c r="K294">
        <v>95.5</v>
      </c>
      <c r="L294">
        <v>146</v>
      </c>
      <c r="M294">
        <v>9526</v>
      </c>
      <c r="N294">
        <v>9200</v>
      </c>
      <c r="O294" s="1">
        <v>9900161548</v>
      </c>
      <c r="P294">
        <v>505940585</v>
      </c>
      <c r="Q294">
        <v>505940585</v>
      </c>
      <c r="R294" s="1" t="s">
        <v>111</v>
      </c>
      <c r="S294">
        <v>4423991</v>
      </c>
      <c r="T294">
        <v>31</v>
      </c>
      <c r="U294">
        <v>1</v>
      </c>
      <c r="V294">
        <v>1</v>
      </c>
      <c r="W294">
        <v>1</v>
      </c>
      <c r="X294" t="s">
        <v>265</v>
      </c>
      <c r="Y294" t="s">
        <v>114</v>
      </c>
      <c r="Z294" s="4">
        <v>34213</v>
      </c>
      <c r="AA294" t="s">
        <v>2061</v>
      </c>
      <c r="AB294" t="s">
        <v>116</v>
      </c>
      <c r="AC294" t="s">
        <v>116</v>
      </c>
      <c r="AD294" t="s">
        <v>2061</v>
      </c>
      <c r="AE294" t="s">
        <v>116</v>
      </c>
      <c r="AF294" t="s">
        <v>116</v>
      </c>
      <c r="AG294" t="s">
        <v>2062</v>
      </c>
      <c r="AH294" t="s">
        <v>2063</v>
      </c>
      <c r="AI294" t="s">
        <v>2064</v>
      </c>
      <c r="AJ294" t="s">
        <v>2065</v>
      </c>
      <c r="AK294" t="s">
        <v>121</v>
      </c>
      <c r="AL294" t="s">
        <v>2066</v>
      </c>
      <c r="AM294" t="s">
        <v>116</v>
      </c>
      <c r="AN294" t="s">
        <v>116</v>
      </c>
      <c r="AO294" t="s">
        <v>116</v>
      </c>
      <c r="AP294" t="s">
        <v>2067</v>
      </c>
      <c r="AQ294" s="1" t="s">
        <v>2068</v>
      </c>
      <c r="AR294" t="s">
        <v>2069</v>
      </c>
      <c r="AS294" t="s">
        <v>62</v>
      </c>
      <c r="AT294" t="s">
        <v>128</v>
      </c>
      <c r="AU294">
        <v>9104</v>
      </c>
      <c r="AV294">
        <v>112</v>
      </c>
      <c r="AW294" t="s">
        <v>129</v>
      </c>
      <c r="AX294" t="s">
        <v>130</v>
      </c>
    </row>
    <row r="295" spans="1:50">
      <c r="A295">
        <v>49900162097</v>
      </c>
      <c r="B295" t="s">
        <v>61</v>
      </c>
      <c r="C295">
        <v>52424</v>
      </c>
      <c r="D295">
        <v>52424</v>
      </c>
      <c r="E295">
        <v>47710</v>
      </c>
      <c r="F295">
        <v>47710</v>
      </c>
      <c r="G295">
        <v>188</v>
      </c>
      <c r="H295">
        <v>188</v>
      </c>
      <c r="I295">
        <v>188</v>
      </c>
      <c r="J295">
        <v>188</v>
      </c>
      <c r="K295">
        <v>168</v>
      </c>
      <c r="L295">
        <v>168</v>
      </c>
      <c r="M295">
        <v>40532</v>
      </c>
      <c r="N295">
        <v>45485</v>
      </c>
      <c r="O295" s="1">
        <v>9900162097</v>
      </c>
      <c r="P295">
        <v>211945365</v>
      </c>
      <c r="Q295">
        <v>211945365</v>
      </c>
      <c r="R295" s="1" t="s">
        <v>111</v>
      </c>
      <c r="S295">
        <v>981294</v>
      </c>
      <c r="T295">
        <v>10</v>
      </c>
      <c r="U295">
        <v>2</v>
      </c>
      <c r="V295">
        <v>1</v>
      </c>
      <c r="W295">
        <v>1</v>
      </c>
      <c r="X295" t="s">
        <v>265</v>
      </c>
      <c r="Y295" t="s">
        <v>114</v>
      </c>
      <c r="Z295" s="4">
        <v>34213</v>
      </c>
      <c r="AA295" t="s">
        <v>2070</v>
      </c>
      <c r="AB295" t="s">
        <v>2071</v>
      </c>
      <c r="AC295" t="s">
        <v>116</v>
      </c>
      <c r="AD295" t="s">
        <v>2070</v>
      </c>
      <c r="AE295" t="s">
        <v>2071</v>
      </c>
      <c r="AF295" t="s">
        <v>116</v>
      </c>
      <c r="AG295" t="s">
        <v>2072</v>
      </c>
      <c r="AH295" t="s">
        <v>2073</v>
      </c>
      <c r="AI295" t="s">
        <v>270</v>
      </c>
      <c r="AJ295" t="s">
        <v>121</v>
      </c>
      <c r="AK295" t="s">
        <v>121</v>
      </c>
      <c r="AL295" t="s">
        <v>2074</v>
      </c>
      <c r="AM295" t="s">
        <v>116</v>
      </c>
      <c r="AN295" t="s">
        <v>116</v>
      </c>
      <c r="AO295" t="s">
        <v>116</v>
      </c>
      <c r="AP295" t="s">
        <v>2075</v>
      </c>
      <c r="AQ295" s="1" t="s">
        <v>2076</v>
      </c>
      <c r="AR295" t="s">
        <v>2077</v>
      </c>
      <c r="AS295" t="s">
        <v>62</v>
      </c>
      <c r="AT295" t="s">
        <v>128</v>
      </c>
      <c r="AU295">
        <v>9154</v>
      </c>
      <c r="AV295">
        <v>112</v>
      </c>
      <c r="AW295" t="s">
        <v>129</v>
      </c>
      <c r="AX295" t="s">
        <v>130</v>
      </c>
    </row>
    <row r="296" spans="1:50">
      <c r="A296">
        <v>49900162152</v>
      </c>
      <c r="B296" t="s">
        <v>353</v>
      </c>
      <c r="C296">
        <v>52484</v>
      </c>
      <c r="D296">
        <v>52484</v>
      </c>
      <c r="E296">
        <v>47770</v>
      </c>
      <c r="F296">
        <v>47770</v>
      </c>
      <c r="G296">
        <v>440</v>
      </c>
      <c r="H296">
        <v>481</v>
      </c>
      <c r="I296">
        <v>440</v>
      </c>
      <c r="J296">
        <v>481</v>
      </c>
      <c r="K296">
        <v>407</v>
      </c>
      <c r="L296">
        <v>449.358</v>
      </c>
      <c r="M296">
        <v>61687</v>
      </c>
      <c r="N296">
        <v>66128</v>
      </c>
      <c r="O296" s="1">
        <v>9900162152</v>
      </c>
      <c r="P296">
        <v>210219960</v>
      </c>
      <c r="Q296">
        <v>210219960</v>
      </c>
      <c r="R296" s="1" t="s">
        <v>111</v>
      </c>
      <c r="S296">
        <v>177501</v>
      </c>
      <c r="T296">
        <v>38</v>
      </c>
      <c r="U296">
        <v>2</v>
      </c>
      <c r="V296">
        <v>3</v>
      </c>
      <c r="W296">
        <v>1</v>
      </c>
      <c r="X296" t="s">
        <v>265</v>
      </c>
      <c r="Y296" t="s">
        <v>114</v>
      </c>
      <c r="Z296" s="4">
        <v>34213</v>
      </c>
      <c r="AA296" t="s">
        <v>2078</v>
      </c>
      <c r="AB296" t="s">
        <v>2079</v>
      </c>
      <c r="AC296" t="s">
        <v>116</v>
      </c>
      <c r="AD296" t="s">
        <v>2078</v>
      </c>
      <c r="AE296" t="s">
        <v>2079</v>
      </c>
      <c r="AF296" t="s">
        <v>116</v>
      </c>
      <c r="AG296" t="s">
        <v>2080</v>
      </c>
      <c r="AH296" t="s">
        <v>2081</v>
      </c>
      <c r="AI296" t="s">
        <v>120</v>
      </c>
      <c r="AJ296" t="s">
        <v>121</v>
      </c>
      <c r="AK296" t="s">
        <v>121</v>
      </c>
      <c r="AL296" t="s">
        <v>2082</v>
      </c>
      <c r="AM296" t="s">
        <v>116</v>
      </c>
      <c r="AN296" t="s">
        <v>116</v>
      </c>
      <c r="AO296" t="s">
        <v>116</v>
      </c>
      <c r="AP296" t="s">
        <v>2083</v>
      </c>
      <c r="AQ296" s="1" t="s">
        <v>2084</v>
      </c>
      <c r="AR296" t="s">
        <v>127</v>
      </c>
      <c r="AS296" t="s">
        <v>62</v>
      </c>
      <c r="AT296" t="s">
        <v>128</v>
      </c>
      <c r="AU296">
        <v>9214</v>
      </c>
      <c r="AV296">
        <v>112</v>
      </c>
      <c r="AW296" t="s">
        <v>129</v>
      </c>
      <c r="AX296" t="s">
        <v>130</v>
      </c>
    </row>
    <row r="297" spans="1:50">
      <c r="A297">
        <v>49900162675</v>
      </c>
      <c r="B297" t="s">
        <v>198</v>
      </c>
      <c r="C297">
        <v>52501</v>
      </c>
      <c r="D297">
        <v>52501</v>
      </c>
      <c r="E297">
        <v>47791</v>
      </c>
      <c r="F297">
        <v>47791</v>
      </c>
      <c r="G297">
        <v>9</v>
      </c>
      <c r="H297">
        <v>9</v>
      </c>
      <c r="I297">
        <v>11</v>
      </c>
      <c r="J297">
        <v>11</v>
      </c>
      <c r="K297">
        <v>10</v>
      </c>
      <c r="L297">
        <v>10</v>
      </c>
      <c r="M297">
        <v>1660</v>
      </c>
      <c r="N297">
        <v>698</v>
      </c>
      <c r="O297" s="1">
        <v>9900162675</v>
      </c>
      <c r="P297">
        <v>9900162675</v>
      </c>
      <c r="Q297">
        <v>9900162675</v>
      </c>
      <c r="R297" s="1" t="s">
        <v>111</v>
      </c>
      <c r="S297" t="s">
        <v>522</v>
      </c>
      <c r="T297">
        <v>1</v>
      </c>
      <c r="U297">
        <v>1</v>
      </c>
      <c r="V297">
        <v>1</v>
      </c>
      <c r="W297">
        <v>3</v>
      </c>
      <c r="X297" t="s">
        <v>265</v>
      </c>
      <c r="Y297" t="s">
        <v>114</v>
      </c>
      <c r="Z297" s="4">
        <v>34213</v>
      </c>
      <c r="AA297" t="s">
        <v>2085</v>
      </c>
      <c r="AB297" t="s">
        <v>116</v>
      </c>
      <c r="AC297" t="s">
        <v>116</v>
      </c>
      <c r="AD297" t="s">
        <v>2085</v>
      </c>
      <c r="AE297" t="s">
        <v>116</v>
      </c>
      <c r="AF297" t="s">
        <v>116</v>
      </c>
      <c r="AG297" t="s">
        <v>2086</v>
      </c>
      <c r="AH297" t="s">
        <v>120</v>
      </c>
      <c r="AI297" t="s">
        <v>121</v>
      </c>
      <c r="AJ297" t="s">
        <v>121</v>
      </c>
      <c r="AK297" t="s">
        <v>121</v>
      </c>
      <c r="AL297" t="s">
        <v>2087</v>
      </c>
      <c r="AM297" t="s">
        <v>116</v>
      </c>
      <c r="AN297" t="s">
        <v>116</v>
      </c>
      <c r="AO297" t="s">
        <v>116</v>
      </c>
      <c r="AP297" t="s">
        <v>121</v>
      </c>
      <c r="AQ297" s="1" t="s">
        <v>127</v>
      </c>
      <c r="AR297" t="s">
        <v>127</v>
      </c>
      <c r="AS297" t="s">
        <v>313</v>
      </c>
      <c r="AT297" t="s">
        <v>128</v>
      </c>
      <c r="AU297">
        <v>9233</v>
      </c>
      <c r="AV297">
        <v>102</v>
      </c>
      <c r="AW297" t="s">
        <v>129</v>
      </c>
      <c r="AX297" t="s">
        <v>130</v>
      </c>
    </row>
    <row r="298" spans="1:50">
      <c r="A298">
        <v>49900163330</v>
      </c>
      <c r="B298" t="s">
        <v>113</v>
      </c>
      <c r="C298">
        <v>52470</v>
      </c>
      <c r="D298">
        <v>52470</v>
      </c>
      <c r="E298">
        <v>47789</v>
      </c>
      <c r="F298">
        <v>47789</v>
      </c>
      <c r="G298">
        <v>128</v>
      </c>
      <c r="H298">
        <v>154</v>
      </c>
      <c r="I298">
        <v>128</v>
      </c>
      <c r="J298">
        <v>154</v>
      </c>
      <c r="K298">
        <v>103.5</v>
      </c>
      <c r="L298">
        <v>118</v>
      </c>
      <c r="M298">
        <v>15871</v>
      </c>
      <c r="N298">
        <v>15871</v>
      </c>
      <c r="O298" s="1">
        <v>9900163330</v>
      </c>
      <c r="P298">
        <v>348982257</v>
      </c>
      <c r="Q298">
        <v>348982257</v>
      </c>
      <c r="R298" s="1" t="s">
        <v>111</v>
      </c>
      <c r="S298">
        <v>1356753</v>
      </c>
      <c r="T298">
        <v>10</v>
      </c>
      <c r="U298">
        <v>1</v>
      </c>
      <c r="V298">
        <v>1</v>
      </c>
      <c r="W298">
        <v>1</v>
      </c>
      <c r="X298" t="s">
        <v>265</v>
      </c>
      <c r="Y298" t="s">
        <v>114</v>
      </c>
      <c r="Z298" s="4">
        <v>34213</v>
      </c>
      <c r="AA298" t="s">
        <v>2088</v>
      </c>
      <c r="AB298" t="s">
        <v>116</v>
      </c>
      <c r="AC298" t="s">
        <v>116</v>
      </c>
      <c r="AD298" t="s">
        <v>2088</v>
      </c>
      <c r="AE298" t="s">
        <v>116</v>
      </c>
      <c r="AF298" t="s">
        <v>116</v>
      </c>
      <c r="AG298" t="s">
        <v>2089</v>
      </c>
      <c r="AH298" t="s">
        <v>120</v>
      </c>
      <c r="AI298" t="s">
        <v>121</v>
      </c>
      <c r="AJ298" t="s">
        <v>121</v>
      </c>
      <c r="AK298" t="s">
        <v>121</v>
      </c>
      <c r="AL298" t="s">
        <v>2090</v>
      </c>
      <c r="AM298" t="s">
        <v>116</v>
      </c>
      <c r="AN298" t="s">
        <v>116</v>
      </c>
      <c r="AO298" t="s">
        <v>116</v>
      </c>
      <c r="AP298" t="s">
        <v>121</v>
      </c>
      <c r="AQ298" s="1" t="s">
        <v>2091</v>
      </c>
      <c r="AR298" t="s">
        <v>2092</v>
      </c>
      <c r="AS298" t="s">
        <v>62</v>
      </c>
      <c r="AT298" t="s">
        <v>128</v>
      </c>
      <c r="AU298">
        <v>9224</v>
      </c>
      <c r="AV298">
        <v>112</v>
      </c>
      <c r="AW298" t="s">
        <v>129</v>
      </c>
      <c r="AX298" t="s">
        <v>130</v>
      </c>
    </row>
    <row r="299" spans="1:50">
      <c r="A299">
        <v>49900163485</v>
      </c>
      <c r="B299" t="s">
        <v>198</v>
      </c>
      <c r="C299">
        <v>50500</v>
      </c>
      <c r="D299">
        <v>50500</v>
      </c>
      <c r="E299">
        <v>47300</v>
      </c>
      <c r="F299">
        <v>47300</v>
      </c>
      <c r="G299">
        <v>35</v>
      </c>
      <c r="H299">
        <v>44</v>
      </c>
      <c r="I299">
        <v>35</v>
      </c>
      <c r="J299">
        <v>44</v>
      </c>
      <c r="K299">
        <v>25.5</v>
      </c>
      <c r="L299">
        <v>34</v>
      </c>
      <c r="M299">
        <v>18106</v>
      </c>
      <c r="N299">
        <v>18455</v>
      </c>
      <c r="O299" s="1">
        <v>9900163485</v>
      </c>
      <c r="P299">
        <v>219301429</v>
      </c>
      <c r="Q299">
        <v>219301429</v>
      </c>
      <c r="R299" s="1" t="s">
        <v>111</v>
      </c>
      <c r="S299">
        <v>594639</v>
      </c>
      <c r="T299">
        <v>4</v>
      </c>
      <c r="U299">
        <v>1</v>
      </c>
      <c r="V299">
        <v>1</v>
      </c>
      <c r="W299">
        <v>1</v>
      </c>
      <c r="X299" t="s">
        <v>265</v>
      </c>
      <c r="Y299" t="s">
        <v>364</v>
      </c>
      <c r="Z299" s="4">
        <v>34213</v>
      </c>
      <c r="AA299" t="s">
        <v>2093</v>
      </c>
      <c r="AB299" t="s">
        <v>116</v>
      </c>
      <c r="AC299" t="s">
        <v>116</v>
      </c>
      <c r="AD299" t="s">
        <v>2093</v>
      </c>
      <c r="AE299" t="s">
        <v>116</v>
      </c>
      <c r="AF299" t="s">
        <v>116</v>
      </c>
      <c r="AG299" t="s">
        <v>2094</v>
      </c>
      <c r="AH299" t="s">
        <v>2095</v>
      </c>
      <c r="AI299" t="s">
        <v>2096</v>
      </c>
      <c r="AJ299" t="s">
        <v>527</v>
      </c>
      <c r="AK299" t="s">
        <v>494</v>
      </c>
      <c r="AL299" t="s">
        <v>2097</v>
      </c>
      <c r="AM299" t="s">
        <v>116</v>
      </c>
      <c r="AN299" t="s">
        <v>116</v>
      </c>
      <c r="AO299" t="s">
        <v>116</v>
      </c>
      <c r="AP299" t="s">
        <v>2098</v>
      </c>
      <c r="AQ299" s="1" t="s">
        <v>2099</v>
      </c>
      <c r="AR299">
        <v>1362851015</v>
      </c>
      <c r="AS299" t="s">
        <v>313</v>
      </c>
      <c r="AT299" t="s">
        <v>128</v>
      </c>
      <c r="AU299">
        <v>9043</v>
      </c>
      <c r="AV299">
        <v>112</v>
      </c>
      <c r="AW299" t="s">
        <v>129</v>
      </c>
      <c r="AX299" t="s">
        <v>130</v>
      </c>
    </row>
    <row r="300" spans="1:50">
      <c r="A300">
        <v>50000035288</v>
      </c>
      <c r="B300" t="s">
        <v>113</v>
      </c>
      <c r="C300">
        <v>52112</v>
      </c>
      <c r="D300">
        <v>52112</v>
      </c>
      <c r="E300">
        <v>47110</v>
      </c>
      <c r="F300">
        <v>47110</v>
      </c>
      <c r="G300">
        <v>155933</v>
      </c>
      <c r="H300">
        <v>157423</v>
      </c>
      <c r="I300">
        <v>155933</v>
      </c>
      <c r="J300">
        <v>157423</v>
      </c>
      <c r="K300">
        <v>112427.5</v>
      </c>
      <c r="L300">
        <v>112914.5</v>
      </c>
      <c r="M300">
        <v>24006021</v>
      </c>
      <c r="N300">
        <v>23258315</v>
      </c>
      <c r="O300" s="1">
        <v>9900163816</v>
      </c>
      <c r="P300">
        <v>210256905</v>
      </c>
      <c r="Q300">
        <v>210256905</v>
      </c>
      <c r="R300" s="1" t="s">
        <v>111</v>
      </c>
      <c r="S300">
        <v>3261722</v>
      </c>
      <c r="T300">
        <v>1322</v>
      </c>
      <c r="U300">
        <v>2</v>
      </c>
      <c r="V300">
        <v>2</v>
      </c>
      <c r="W300">
        <v>1</v>
      </c>
      <c r="X300" t="s">
        <v>113</v>
      </c>
      <c r="Y300" t="s">
        <v>114</v>
      </c>
      <c r="Z300" s="4">
        <v>35444</v>
      </c>
      <c r="AA300" t="s">
        <v>2100</v>
      </c>
      <c r="AB300" t="s">
        <v>2101</v>
      </c>
      <c r="AC300" t="s">
        <v>116</v>
      </c>
      <c r="AD300" t="s">
        <v>2102</v>
      </c>
      <c r="AE300" t="s">
        <v>116</v>
      </c>
      <c r="AF300" t="s">
        <v>116</v>
      </c>
      <c r="AG300" t="s">
        <v>2103</v>
      </c>
      <c r="AH300" t="s">
        <v>120</v>
      </c>
      <c r="AI300" t="s">
        <v>121</v>
      </c>
      <c r="AJ300" t="s">
        <v>121</v>
      </c>
      <c r="AK300" t="s">
        <v>121</v>
      </c>
      <c r="AL300" t="s">
        <v>2104</v>
      </c>
      <c r="AM300" t="s">
        <v>2105</v>
      </c>
      <c r="AN300" t="s">
        <v>2106</v>
      </c>
      <c r="AO300" t="s">
        <v>116</v>
      </c>
      <c r="AP300" t="s">
        <v>2107</v>
      </c>
      <c r="AQ300" s="1">
        <v>2076957840</v>
      </c>
      <c r="AR300" t="s">
        <v>127</v>
      </c>
      <c r="AS300" t="s">
        <v>62</v>
      </c>
      <c r="AT300" t="s">
        <v>157</v>
      </c>
      <c r="AU300">
        <v>9004</v>
      </c>
      <c r="AV300">
        <v>215</v>
      </c>
      <c r="AW300">
        <v>455049</v>
      </c>
      <c r="AX300" t="s">
        <v>130</v>
      </c>
    </row>
    <row r="301" spans="1:50">
      <c r="A301">
        <v>49900163837</v>
      </c>
      <c r="B301" t="s">
        <v>130</v>
      </c>
      <c r="C301">
        <v>52440</v>
      </c>
      <c r="D301">
        <v>52440</v>
      </c>
      <c r="E301">
        <v>47599</v>
      </c>
      <c r="F301">
        <v>47599</v>
      </c>
      <c r="G301">
        <v>254</v>
      </c>
      <c r="H301">
        <v>247</v>
      </c>
      <c r="I301">
        <v>254</v>
      </c>
      <c r="J301">
        <v>247</v>
      </c>
      <c r="K301">
        <v>210.5</v>
      </c>
      <c r="L301">
        <v>200.5</v>
      </c>
      <c r="M301">
        <v>26670</v>
      </c>
      <c r="N301">
        <v>29353</v>
      </c>
      <c r="O301" s="1">
        <v>9900163837</v>
      </c>
      <c r="P301">
        <v>210964102</v>
      </c>
      <c r="Q301">
        <v>210964102</v>
      </c>
      <c r="R301" s="1" t="s">
        <v>111</v>
      </c>
      <c r="S301">
        <v>457936</v>
      </c>
      <c r="T301">
        <v>29</v>
      </c>
      <c r="U301">
        <v>1</v>
      </c>
      <c r="V301">
        <v>1</v>
      </c>
      <c r="W301">
        <v>1</v>
      </c>
      <c r="X301" t="s">
        <v>265</v>
      </c>
      <c r="Y301" t="s">
        <v>232</v>
      </c>
      <c r="Z301" s="4">
        <v>34213</v>
      </c>
      <c r="AA301" t="s">
        <v>2108</v>
      </c>
      <c r="AB301" t="s">
        <v>116</v>
      </c>
      <c r="AC301" t="s">
        <v>116</v>
      </c>
      <c r="AD301" t="s">
        <v>2108</v>
      </c>
      <c r="AE301" t="s">
        <v>116</v>
      </c>
      <c r="AF301" t="s">
        <v>116</v>
      </c>
      <c r="AG301" t="s">
        <v>2109</v>
      </c>
      <c r="AH301" t="s">
        <v>2110</v>
      </c>
      <c r="AI301" t="s">
        <v>2111</v>
      </c>
      <c r="AJ301" t="s">
        <v>239</v>
      </c>
      <c r="AK301" t="s">
        <v>121</v>
      </c>
      <c r="AL301" t="s">
        <v>2112</v>
      </c>
      <c r="AM301" t="s">
        <v>116</v>
      </c>
      <c r="AN301" t="s">
        <v>116</v>
      </c>
      <c r="AO301" t="s">
        <v>116</v>
      </c>
      <c r="AP301" t="s">
        <v>2113</v>
      </c>
      <c r="AQ301" s="1" t="s">
        <v>2114</v>
      </c>
      <c r="AR301" t="s">
        <v>2115</v>
      </c>
      <c r="AS301" t="s">
        <v>62</v>
      </c>
      <c r="AT301" t="s">
        <v>128</v>
      </c>
      <c r="AU301">
        <v>9114</v>
      </c>
      <c r="AV301">
        <v>112</v>
      </c>
      <c r="AW301" t="s">
        <v>129</v>
      </c>
      <c r="AX301" t="s">
        <v>130</v>
      </c>
    </row>
    <row r="302" spans="1:50">
      <c r="A302">
        <v>50000064162</v>
      </c>
      <c r="B302" t="s">
        <v>110</v>
      </c>
      <c r="C302">
        <v>52120</v>
      </c>
      <c r="D302">
        <v>52120</v>
      </c>
      <c r="E302">
        <v>47190</v>
      </c>
      <c r="F302">
        <v>47190</v>
      </c>
      <c r="G302">
        <v>202</v>
      </c>
      <c r="H302">
        <v>202</v>
      </c>
      <c r="I302">
        <v>202</v>
      </c>
      <c r="J302">
        <v>202</v>
      </c>
      <c r="K302">
        <v>153.5</v>
      </c>
      <c r="L302">
        <v>153.5</v>
      </c>
      <c r="M302">
        <v>11624</v>
      </c>
      <c r="N302">
        <v>23643</v>
      </c>
      <c r="O302" s="1">
        <v>9900163974</v>
      </c>
      <c r="P302">
        <v>211985916</v>
      </c>
      <c r="Q302">
        <v>211985916</v>
      </c>
      <c r="R302" s="1" t="s">
        <v>111</v>
      </c>
      <c r="S302">
        <v>54257</v>
      </c>
      <c r="T302">
        <v>1</v>
      </c>
      <c r="U302">
        <v>10</v>
      </c>
      <c r="V302">
        <v>1</v>
      </c>
      <c r="W302">
        <v>1</v>
      </c>
      <c r="X302" t="s">
        <v>113</v>
      </c>
      <c r="Y302" t="s">
        <v>114</v>
      </c>
      <c r="Z302" s="4">
        <v>38614</v>
      </c>
      <c r="AA302" t="s">
        <v>2116</v>
      </c>
      <c r="AB302" t="s">
        <v>190</v>
      </c>
      <c r="AC302" t="s">
        <v>116</v>
      </c>
      <c r="AD302" t="s">
        <v>2117</v>
      </c>
      <c r="AE302" t="s">
        <v>116</v>
      </c>
      <c r="AF302" t="s">
        <v>116</v>
      </c>
      <c r="AG302" t="s">
        <v>2118</v>
      </c>
      <c r="AH302" t="s">
        <v>2119</v>
      </c>
      <c r="AI302" t="s">
        <v>120</v>
      </c>
      <c r="AJ302" t="s">
        <v>121</v>
      </c>
      <c r="AK302" t="s">
        <v>121</v>
      </c>
      <c r="AL302" t="s">
        <v>2120</v>
      </c>
      <c r="AM302" t="s">
        <v>116</v>
      </c>
      <c r="AN302" t="s">
        <v>116</v>
      </c>
      <c r="AO302" t="s">
        <v>116</v>
      </c>
      <c r="AP302" t="s">
        <v>2121</v>
      </c>
      <c r="AQ302" s="1" t="s">
        <v>2122</v>
      </c>
      <c r="AR302" t="s">
        <v>127</v>
      </c>
      <c r="AS302" t="s">
        <v>62</v>
      </c>
      <c r="AT302" t="s">
        <v>128</v>
      </c>
      <c r="AU302">
        <v>9014</v>
      </c>
      <c r="AV302">
        <v>112</v>
      </c>
      <c r="AW302" t="s">
        <v>129</v>
      </c>
      <c r="AX302" t="s">
        <v>130</v>
      </c>
    </row>
    <row r="303" spans="1:50">
      <c r="A303">
        <v>50000064159</v>
      </c>
      <c r="B303" t="s">
        <v>110</v>
      </c>
      <c r="C303">
        <v>52120</v>
      </c>
      <c r="D303">
        <v>52120</v>
      </c>
      <c r="E303">
        <v>47190</v>
      </c>
      <c r="F303">
        <v>47190</v>
      </c>
      <c r="G303">
        <v>114</v>
      </c>
      <c r="H303">
        <v>95</v>
      </c>
      <c r="I303">
        <v>114</v>
      </c>
      <c r="J303">
        <v>95</v>
      </c>
      <c r="K303">
        <v>84</v>
      </c>
      <c r="L303">
        <v>70</v>
      </c>
      <c r="M303">
        <v>11129</v>
      </c>
      <c r="N303">
        <v>11119</v>
      </c>
      <c r="O303" s="1">
        <v>9900163974</v>
      </c>
      <c r="P303">
        <v>211985916</v>
      </c>
      <c r="Q303">
        <v>211985916</v>
      </c>
      <c r="R303" s="1" t="s">
        <v>111</v>
      </c>
      <c r="S303">
        <v>54257</v>
      </c>
      <c r="T303">
        <v>1</v>
      </c>
      <c r="U303">
        <v>10</v>
      </c>
      <c r="V303">
        <v>1</v>
      </c>
      <c r="W303">
        <v>1</v>
      </c>
      <c r="X303" t="s">
        <v>113</v>
      </c>
      <c r="Y303" t="s">
        <v>114</v>
      </c>
      <c r="Z303" s="4">
        <v>38614</v>
      </c>
      <c r="AA303" t="s">
        <v>2116</v>
      </c>
      <c r="AB303" t="s">
        <v>190</v>
      </c>
      <c r="AC303" t="s">
        <v>116</v>
      </c>
      <c r="AD303" t="s">
        <v>2123</v>
      </c>
      <c r="AE303" t="s">
        <v>116</v>
      </c>
      <c r="AF303" t="s">
        <v>116</v>
      </c>
      <c r="AG303" t="s">
        <v>2124</v>
      </c>
      <c r="AH303" t="s">
        <v>2125</v>
      </c>
      <c r="AI303" t="s">
        <v>270</v>
      </c>
      <c r="AJ303" t="s">
        <v>121</v>
      </c>
      <c r="AK303" t="s">
        <v>121</v>
      </c>
      <c r="AL303" t="s">
        <v>2126</v>
      </c>
      <c r="AM303" t="s">
        <v>116</v>
      </c>
      <c r="AN303" t="s">
        <v>116</v>
      </c>
      <c r="AO303" t="s">
        <v>116</v>
      </c>
      <c r="AP303" t="s">
        <v>2127</v>
      </c>
      <c r="AQ303" s="1" t="s">
        <v>2128</v>
      </c>
      <c r="AR303" t="s">
        <v>2129</v>
      </c>
      <c r="AS303" t="s">
        <v>62</v>
      </c>
      <c r="AT303" t="s">
        <v>128</v>
      </c>
      <c r="AU303">
        <v>9014</v>
      </c>
      <c r="AV303">
        <v>112</v>
      </c>
      <c r="AW303" t="s">
        <v>129</v>
      </c>
      <c r="AX303" t="s">
        <v>130</v>
      </c>
    </row>
    <row r="304" spans="1:50">
      <c r="A304">
        <v>50000064155</v>
      </c>
      <c r="B304" t="s">
        <v>62</v>
      </c>
      <c r="C304">
        <v>52120</v>
      </c>
      <c r="D304">
        <v>52120</v>
      </c>
      <c r="E304">
        <v>47190</v>
      </c>
      <c r="F304">
        <v>47190</v>
      </c>
      <c r="G304">
        <v>104</v>
      </c>
      <c r="H304">
        <v>95</v>
      </c>
      <c r="I304">
        <v>104</v>
      </c>
      <c r="J304">
        <v>95</v>
      </c>
      <c r="K304">
        <v>81.5</v>
      </c>
      <c r="L304">
        <v>71.5</v>
      </c>
      <c r="M304">
        <v>10153</v>
      </c>
      <c r="N304">
        <v>11119</v>
      </c>
      <c r="O304" s="1">
        <v>9900163974</v>
      </c>
      <c r="P304">
        <v>211985916</v>
      </c>
      <c r="Q304">
        <v>211985916</v>
      </c>
      <c r="R304" s="1" t="s">
        <v>111</v>
      </c>
      <c r="S304">
        <v>54257</v>
      </c>
      <c r="T304">
        <v>1</v>
      </c>
      <c r="U304">
        <v>10</v>
      </c>
      <c r="V304">
        <v>1</v>
      </c>
      <c r="W304">
        <v>1</v>
      </c>
      <c r="X304" t="s">
        <v>113</v>
      </c>
      <c r="Y304" t="s">
        <v>114</v>
      </c>
      <c r="Z304" s="4">
        <v>38614</v>
      </c>
      <c r="AA304" t="s">
        <v>2116</v>
      </c>
      <c r="AB304" t="s">
        <v>190</v>
      </c>
      <c r="AC304" t="s">
        <v>116</v>
      </c>
      <c r="AD304" t="s">
        <v>2130</v>
      </c>
      <c r="AE304" t="s">
        <v>116</v>
      </c>
      <c r="AF304" t="s">
        <v>116</v>
      </c>
      <c r="AG304" t="s">
        <v>2118</v>
      </c>
      <c r="AH304" t="s">
        <v>120</v>
      </c>
      <c r="AI304" t="s">
        <v>121</v>
      </c>
      <c r="AJ304" t="s">
        <v>121</v>
      </c>
      <c r="AK304" t="s">
        <v>121</v>
      </c>
      <c r="AL304" t="s">
        <v>2120</v>
      </c>
      <c r="AM304" t="s">
        <v>116</v>
      </c>
      <c r="AN304" t="s">
        <v>116</v>
      </c>
      <c r="AO304" t="s">
        <v>116</v>
      </c>
      <c r="AP304" t="s">
        <v>2131</v>
      </c>
      <c r="AQ304" s="1" t="s">
        <v>2128</v>
      </c>
      <c r="AR304" t="s">
        <v>127</v>
      </c>
      <c r="AS304" t="s">
        <v>62</v>
      </c>
      <c r="AT304" t="s">
        <v>128</v>
      </c>
      <c r="AU304">
        <v>9014</v>
      </c>
      <c r="AV304">
        <v>112</v>
      </c>
      <c r="AW304" t="s">
        <v>129</v>
      </c>
      <c r="AX304" t="s">
        <v>130</v>
      </c>
    </row>
    <row r="305" spans="1:50">
      <c r="A305">
        <v>50000064158</v>
      </c>
      <c r="B305" t="s">
        <v>113</v>
      </c>
      <c r="C305">
        <v>52120</v>
      </c>
      <c r="D305">
        <v>52120</v>
      </c>
      <c r="E305">
        <v>47190</v>
      </c>
      <c r="F305">
        <v>47190</v>
      </c>
      <c r="G305">
        <v>106</v>
      </c>
      <c r="H305">
        <v>86</v>
      </c>
      <c r="I305">
        <v>106</v>
      </c>
      <c r="J305">
        <v>86</v>
      </c>
      <c r="K305">
        <v>89</v>
      </c>
      <c r="L305">
        <v>70</v>
      </c>
      <c r="M305">
        <v>10348</v>
      </c>
      <c r="N305">
        <v>10066</v>
      </c>
      <c r="O305" s="1">
        <v>9900163974</v>
      </c>
      <c r="P305">
        <v>211985916</v>
      </c>
      <c r="Q305">
        <v>211985916</v>
      </c>
      <c r="R305" s="1" t="s">
        <v>111</v>
      </c>
      <c r="S305">
        <v>54257</v>
      </c>
      <c r="T305">
        <v>1</v>
      </c>
      <c r="U305">
        <v>10</v>
      </c>
      <c r="V305">
        <v>1</v>
      </c>
      <c r="W305">
        <v>1</v>
      </c>
      <c r="X305" t="s">
        <v>113</v>
      </c>
      <c r="Y305" t="s">
        <v>114</v>
      </c>
      <c r="Z305" s="4">
        <v>38614</v>
      </c>
      <c r="AA305" t="s">
        <v>2116</v>
      </c>
      <c r="AB305" t="s">
        <v>190</v>
      </c>
      <c r="AC305" t="s">
        <v>116</v>
      </c>
      <c r="AD305" t="s">
        <v>2132</v>
      </c>
      <c r="AE305" t="s">
        <v>116</v>
      </c>
      <c r="AF305" t="s">
        <v>116</v>
      </c>
      <c r="AG305" t="s">
        <v>2124</v>
      </c>
      <c r="AH305" t="s">
        <v>2125</v>
      </c>
      <c r="AI305" t="s">
        <v>270</v>
      </c>
      <c r="AJ305" t="s">
        <v>121</v>
      </c>
      <c r="AK305" t="s">
        <v>121</v>
      </c>
      <c r="AL305" t="s">
        <v>2126</v>
      </c>
      <c r="AM305" t="s">
        <v>116</v>
      </c>
      <c r="AN305" t="s">
        <v>116</v>
      </c>
      <c r="AO305" t="s">
        <v>116</v>
      </c>
      <c r="AP305" t="s">
        <v>2127</v>
      </c>
      <c r="AQ305" s="1">
        <v>2084780116</v>
      </c>
      <c r="AR305">
        <v>2085532883</v>
      </c>
      <c r="AS305" t="s">
        <v>62</v>
      </c>
      <c r="AT305" t="s">
        <v>128</v>
      </c>
      <c r="AU305">
        <v>9014</v>
      </c>
      <c r="AV305">
        <v>112</v>
      </c>
      <c r="AW305" t="s">
        <v>129</v>
      </c>
      <c r="AX305" t="s">
        <v>130</v>
      </c>
    </row>
    <row r="306" spans="1:50">
      <c r="A306">
        <v>50000068783</v>
      </c>
      <c r="B306" t="s">
        <v>168</v>
      </c>
      <c r="C306">
        <v>52120</v>
      </c>
      <c r="D306">
        <v>52120</v>
      </c>
      <c r="E306">
        <v>47190</v>
      </c>
      <c r="F306">
        <v>47190</v>
      </c>
      <c r="G306">
        <v>149</v>
      </c>
      <c r="H306">
        <v>151</v>
      </c>
      <c r="I306">
        <v>149</v>
      </c>
      <c r="J306">
        <v>151</v>
      </c>
      <c r="K306">
        <v>110</v>
      </c>
      <c r="L306">
        <v>105.5</v>
      </c>
      <c r="M306">
        <v>14546</v>
      </c>
      <c r="N306">
        <v>15814</v>
      </c>
      <c r="O306" s="1">
        <v>9900163974</v>
      </c>
      <c r="P306">
        <v>211985916</v>
      </c>
      <c r="Q306">
        <v>211985916</v>
      </c>
      <c r="R306" s="1" t="s">
        <v>111</v>
      </c>
      <c r="S306">
        <v>54257</v>
      </c>
      <c r="T306">
        <v>1</v>
      </c>
      <c r="U306">
        <v>10</v>
      </c>
      <c r="V306">
        <v>1</v>
      </c>
      <c r="W306">
        <v>1</v>
      </c>
      <c r="X306" t="s">
        <v>113</v>
      </c>
      <c r="Y306" t="s">
        <v>114</v>
      </c>
      <c r="Z306" s="4">
        <v>40766</v>
      </c>
      <c r="AA306" t="s">
        <v>2116</v>
      </c>
      <c r="AB306" t="s">
        <v>190</v>
      </c>
      <c r="AC306" t="s">
        <v>116</v>
      </c>
      <c r="AD306" t="s">
        <v>2133</v>
      </c>
      <c r="AE306" t="s">
        <v>116</v>
      </c>
      <c r="AF306" t="s">
        <v>116</v>
      </c>
      <c r="AG306" t="s">
        <v>2124</v>
      </c>
      <c r="AH306" t="s">
        <v>2125</v>
      </c>
      <c r="AI306" t="s">
        <v>270</v>
      </c>
      <c r="AJ306" t="s">
        <v>121</v>
      </c>
      <c r="AK306" t="s">
        <v>121</v>
      </c>
      <c r="AL306" t="s">
        <v>2126</v>
      </c>
      <c r="AM306" t="s">
        <v>116</v>
      </c>
      <c r="AN306" t="s">
        <v>116</v>
      </c>
      <c r="AO306" t="s">
        <v>116</v>
      </c>
      <c r="AP306" t="s">
        <v>2127</v>
      </c>
      <c r="AQ306" s="1" t="s">
        <v>2122</v>
      </c>
      <c r="AR306" t="s">
        <v>127</v>
      </c>
      <c r="AS306" t="s">
        <v>62</v>
      </c>
      <c r="AT306" t="s">
        <v>128</v>
      </c>
      <c r="AU306">
        <v>9014</v>
      </c>
      <c r="AV306">
        <v>112</v>
      </c>
      <c r="AW306" t="s">
        <v>129</v>
      </c>
      <c r="AX306" t="s">
        <v>130</v>
      </c>
    </row>
    <row r="307" spans="1:50">
      <c r="A307">
        <v>49900164404</v>
      </c>
      <c r="B307" t="s">
        <v>353</v>
      </c>
      <c r="C307">
        <v>52450</v>
      </c>
      <c r="D307">
        <v>52450</v>
      </c>
      <c r="E307">
        <v>47430</v>
      </c>
      <c r="F307">
        <v>47430</v>
      </c>
      <c r="G307">
        <v>590</v>
      </c>
      <c r="H307">
        <v>500</v>
      </c>
      <c r="I307">
        <v>590</v>
      </c>
      <c r="J307">
        <v>500</v>
      </c>
      <c r="K307">
        <v>559.5</v>
      </c>
      <c r="L307">
        <v>485.5</v>
      </c>
      <c r="M307">
        <v>148865</v>
      </c>
      <c r="N307">
        <v>154455</v>
      </c>
      <c r="O307" s="1">
        <v>9900164404</v>
      </c>
      <c r="P307">
        <v>211590963</v>
      </c>
      <c r="Q307">
        <v>211590963</v>
      </c>
      <c r="R307" s="1" t="s">
        <v>111</v>
      </c>
      <c r="S307">
        <v>1402643</v>
      </c>
      <c r="T307">
        <v>54</v>
      </c>
      <c r="U307">
        <v>1</v>
      </c>
      <c r="V307">
        <v>1</v>
      </c>
      <c r="W307">
        <v>1</v>
      </c>
      <c r="X307" t="s">
        <v>265</v>
      </c>
      <c r="Y307" t="s">
        <v>114</v>
      </c>
      <c r="Z307" s="4">
        <v>34213</v>
      </c>
      <c r="AA307" t="s">
        <v>2134</v>
      </c>
      <c r="AB307" t="s">
        <v>116</v>
      </c>
      <c r="AC307" t="s">
        <v>116</v>
      </c>
      <c r="AD307" t="s">
        <v>2134</v>
      </c>
      <c r="AE307" t="s">
        <v>116</v>
      </c>
      <c r="AF307" t="s">
        <v>116</v>
      </c>
      <c r="AG307" t="s">
        <v>2135</v>
      </c>
      <c r="AH307" t="s">
        <v>2136</v>
      </c>
      <c r="AI307" t="s">
        <v>120</v>
      </c>
      <c r="AJ307" t="s">
        <v>121</v>
      </c>
      <c r="AK307" t="s">
        <v>121</v>
      </c>
      <c r="AL307" t="s">
        <v>2137</v>
      </c>
      <c r="AM307" t="s">
        <v>116</v>
      </c>
      <c r="AN307" t="s">
        <v>116</v>
      </c>
      <c r="AO307" t="s">
        <v>116</v>
      </c>
      <c r="AP307" t="s">
        <v>2138</v>
      </c>
      <c r="AQ307" s="1">
        <v>2075515341</v>
      </c>
      <c r="AR307" t="s">
        <v>127</v>
      </c>
      <c r="AS307" t="s">
        <v>62</v>
      </c>
      <c r="AT307" t="s">
        <v>128</v>
      </c>
      <c r="AU307">
        <v>9064</v>
      </c>
      <c r="AV307">
        <v>112</v>
      </c>
      <c r="AW307" t="s">
        <v>129</v>
      </c>
      <c r="AX307" t="s">
        <v>130</v>
      </c>
    </row>
    <row r="308" spans="1:50">
      <c r="A308">
        <v>49900164792</v>
      </c>
      <c r="B308" t="s">
        <v>168</v>
      </c>
      <c r="C308">
        <v>52484</v>
      </c>
      <c r="D308">
        <v>52484</v>
      </c>
      <c r="E308">
        <v>47770</v>
      </c>
      <c r="F308">
        <v>47770</v>
      </c>
      <c r="G308">
        <v>157</v>
      </c>
      <c r="H308">
        <v>180</v>
      </c>
      <c r="I308">
        <v>157</v>
      </c>
      <c r="J308">
        <v>180</v>
      </c>
      <c r="K308">
        <v>145</v>
      </c>
      <c r="L308">
        <v>165</v>
      </c>
      <c r="M308">
        <v>95225</v>
      </c>
      <c r="N308">
        <v>103449</v>
      </c>
      <c r="O308" s="1">
        <v>9900164792</v>
      </c>
      <c r="P308">
        <v>739423937</v>
      </c>
      <c r="Q308">
        <v>739423937</v>
      </c>
      <c r="R308" s="1" t="s">
        <v>111</v>
      </c>
      <c r="S308">
        <v>773076</v>
      </c>
      <c r="T308">
        <v>10</v>
      </c>
      <c r="U308">
        <v>1</v>
      </c>
      <c r="V308">
        <v>1</v>
      </c>
      <c r="W308">
        <v>1</v>
      </c>
      <c r="X308" t="s">
        <v>265</v>
      </c>
      <c r="Y308" t="s">
        <v>114</v>
      </c>
      <c r="Z308" s="4">
        <v>34213</v>
      </c>
      <c r="AA308" t="s">
        <v>2139</v>
      </c>
      <c r="AB308" t="s">
        <v>116</v>
      </c>
      <c r="AC308" t="s">
        <v>116</v>
      </c>
      <c r="AD308" t="s">
        <v>2139</v>
      </c>
      <c r="AE308" t="s">
        <v>116</v>
      </c>
      <c r="AF308" t="s">
        <v>116</v>
      </c>
      <c r="AG308" t="s">
        <v>2140</v>
      </c>
      <c r="AH308" t="s">
        <v>2141</v>
      </c>
      <c r="AI308" t="s">
        <v>120</v>
      </c>
      <c r="AJ308" t="s">
        <v>121</v>
      </c>
      <c r="AK308" t="s">
        <v>121</v>
      </c>
      <c r="AL308" t="s">
        <v>2142</v>
      </c>
      <c r="AM308" t="s">
        <v>116</v>
      </c>
      <c r="AN308" t="s">
        <v>116</v>
      </c>
      <c r="AO308" t="s">
        <v>116</v>
      </c>
      <c r="AP308" t="s">
        <v>2143</v>
      </c>
      <c r="AQ308" s="1" t="s">
        <v>2144</v>
      </c>
      <c r="AR308" t="s">
        <v>127</v>
      </c>
      <c r="AS308" t="s">
        <v>62</v>
      </c>
      <c r="AT308" t="s">
        <v>128</v>
      </c>
      <c r="AU308">
        <v>9214</v>
      </c>
      <c r="AV308">
        <v>112</v>
      </c>
      <c r="AW308" t="s">
        <v>129</v>
      </c>
      <c r="AX308" t="s">
        <v>130</v>
      </c>
    </row>
    <row r="309" spans="1:50">
      <c r="A309">
        <v>49900164801</v>
      </c>
      <c r="B309" t="s">
        <v>198</v>
      </c>
      <c r="C309">
        <v>52484</v>
      </c>
      <c r="D309">
        <v>52484</v>
      </c>
      <c r="E309">
        <v>47770</v>
      </c>
      <c r="F309">
        <v>47770</v>
      </c>
      <c r="G309">
        <v>31</v>
      </c>
      <c r="H309">
        <v>24</v>
      </c>
      <c r="I309">
        <v>31</v>
      </c>
      <c r="J309">
        <v>24</v>
      </c>
      <c r="K309">
        <v>29.5</v>
      </c>
      <c r="L309">
        <v>23.5</v>
      </c>
      <c r="M309">
        <v>5901</v>
      </c>
      <c r="N309">
        <v>17928</v>
      </c>
      <c r="O309" s="1">
        <v>9900164801</v>
      </c>
      <c r="P309">
        <v>210254355</v>
      </c>
      <c r="Q309">
        <v>210254355</v>
      </c>
      <c r="R309" s="1" t="s">
        <v>111</v>
      </c>
      <c r="S309">
        <v>250772</v>
      </c>
      <c r="T309">
        <v>5</v>
      </c>
      <c r="U309">
        <v>1</v>
      </c>
      <c r="V309">
        <v>1</v>
      </c>
      <c r="W309">
        <v>1</v>
      </c>
      <c r="X309" t="s">
        <v>265</v>
      </c>
      <c r="Y309" t="s">
        <v>114</v>
      </c>
      <c r="Z309" s="4">
        <v>34213</v>
      </c>
      <c r="AA309" t="s">
        <v>2145</v>
      </c>
      <c r="AB309" t="s">
        <v>116</v>
      </c>
      <c r="AC309" t="s">
        <v>116</v>
      </c>
      <c r="AD309" t="s">
        <v>2145</v>
      </c>
      <c r="AE309" t="s">
        <v>116</v>
      </c>
      <c r="AF309" t="s">
        <v>116</v>
      </c>
      <c r="AG309" t="s">
        <v>2146</v>
      </c>
      <c r="AH309" t="s">
        <v>2147</v>
      </c>
      <c r="AI309" t="s">
        <v>120</v>
      </c>
      <c r="AJ309" t="s">
        <v>121</v>
      </c>
      <c r="AK309" t="s">
        <v>121</v>
      </c>
      <c r="AL309" t="s">
        <v>2148</v>
      </c>
      <c r="AM309" t="s">
        <v>116</v>
      </c>
      <c r="AN309" t="s">
        <v>116</v>
      </c>
      <c r="AO309" t="s">
        <v>116</v>
      </c>
      <c r="AP309" t="s">
        <v>484</v>
      </c>
      <c r="AQ309" s="1">
        <v>20749965414</v>
      </c>
      <c r="AR309">
        <v>2076290952</v>
      </c>
      <c r="AS309" t="s">
        <v>313</v>
      </c>
      <c r="AT309" t="s">
        <v>128</v>
      </c>
      <c r="AU309">
        <v>9213</v>
      </c>
      <c r="AV309">
        <v>102</v>
      </c>
      <c r="AW309" t="s">
        <v>129</v>
      </c>
      <c r="AX309" t="s">
        <v>130</v>
      </c>
    </row>
    <row r="310" spans="1:50">
      <c r="A310">
        <v>49900164905</v>
      </c>
      <c r="B310" t="s">
        <v>353</v>
      </c>
      <c r="C310">
        <v>52423</v>
      </c>
      <c r="D310">
        <v>52423</v>
      </c>
      <c r="E310">
        <v>47710</v>
      </c>
      <c r="F310">
        <v>47710</v>
      </c>
      <c r="G310">
        <v>114</v>
      </c>
      <c r="H310">
        <v>121</v>
      </c>
      <c r="I310">
        <v>114</v>
      </c>
      <c r="J310">
        <v>121</v>
      </c>
      <c r="K310">
        <v>87.5</v>
      </c>
      <c r="L310">
        <v>96.5</v>
      </c>
      <c r="M310">
        <v>8818</v>
      </c>
      <c r="N310">
        <v>11839</v>
      </c>
      <c r="O310" s="1">
        <v>9900164905</v>
      </c>
      <c r="P310">
        <v>218337526</v>
      </c>
      <c r="Q310">
        <v>218337526</v>
      </c>
      <c r="R310" s="1" t="s">
        <v>111</v>
      </c>
      <c r="S310">
        <v>8025103</v>
      </c>
      <c r="T310">
        <v>14</v>
      </c>
      <c r="U310">
        <v>1</v>
      </c>
      <c r="V310">
        <v>2</v>
      </c>
      <c r="W310">
        <v>1</v>
      </c>
      <c r="X310" t="s">
        <v>265</v>
      </c>
      <c r="Y310" t="s">
        <v>114</v>
      </c>
      <c r="Z310" s="4">
        <v>34213</v>
      </c>
      <c r="AA310" t="s">
        <v>2149</v>
      </c>
      <c r="AB310" t="s">
        <v>116</v>
      </c>
      <c r="AC310" t="s">
        <v>116</v>
      </c>
      <c r="AD310" t="s">
        <v>2149</v>
      </c>
      <c r="AE310" t="s">
        <v>116</v>
      </c>
      <c r="AF310" t="s">
        <v>116</v>
      </c>
      <c r="AG310" t="s">
        <v>2150</v>
      </c>
      <c r="AH310" t="s">
        <v>120</v>
      </c>
      <c r="AI310" t="s">
        <v>121</v>
      </c>
      <c r="AJ310" t="s">
        <v>121</v>
      </c>
      <c r="AK310" t="s">
        <v>121</v>
      </c>
      <c r="AL310" t="s">
        <v>2151</v>
      </c>
      <c r="AM310" t="s">
        <v>116</v>
      </c>
      <c r="AN310" t="s">
        <v>116</v>
      </c>
      <c r="AO310" t="s">
        <v>116</v>
      </c>
      <c r="AP310" t="s">
        <v>2152</v>
      </c>
      <c r="AQ310" s="1" t="s">
        <v>127</v>
      </c>
      <c r="AR310" t="s">
        <v>127</v>
      </c>
      <c r="AS310" t="s">
        <v>62</v>
      </c>
      <c r="AT310" t="s">
        <v>128</v>
      </c>
      <c r="AU310">
        <v>9154</v>
      </c>
      <c r="AV310">
        <v>112</v>
      </c>
      <c r="AW310" t="s">
        <v>129</v>
      </c>
      <c r="AX310" t="s">
        <v>130</v>
      </c>
    </row>
    <row r="311" spans="1:50">
      <c r="A311">
        <v>50000031519</v>
      </c>
      <c r="B311" t="s">
        <v>157</v>
      </c>
      <c r="C311">
        <v>52470</v>
      </c>
      <c r="D311">
        <v>52470</v>
      </c>
      <c r="E311">
        <v>47620</v>
      </c>
      <c r="F311">
        <v>47620</v>
      </c>
      <c r="G311">
        <v>13148</v>
      </c>
      <c r="H311">
        <v>12968</v>
      </c>
      <c r="I311">
        <v>13148</v>
      </c>
      <c r="J311">
        <v>12968</v>
      </c>
      <c r="K311">
        <v>8957.5</v>
      </c>
      <c r="L311">
        <v>8668</v>
      </c>
      <c r="M311">
        <v>680780</v>
      </c>
      <c r="N311">
        <v>649469</v>
      </c>
      <c r="O311" s="1">
        <v>9900164965</v>
      </c>
      <c r="P311">
        <v>739494198</v>
      </c>
      <c r="Q311">
        <v>739494198</v>
      </c>
      <c r="R311" s="1" t="s">
        <v>111</v>
      </c>
      <c r="S311">
        <v>6560339</v>
      </c>
      <c r="T311">
        <v>1026</v>
      </c>
      <c r="U311">
        <v>12</v>
      </c>
      <c r="V311">
        <v>4</v>
      </c>
      <c r="W311">
        <v>1</v>
      </c>
      <c r="X311" t="s">
        <v>113</v>
      </c>
      <c r="Y311" t="s">
        <v>114</v>
      </c>
      <c r="Z311" s="4">
        <v>35033</v>
      </c>
      <c r="AA311" t="s">
        <v>2153</v>
      </c>
      <c r="AB311" t="s">
        <v>2154</v>
      </c>
      <c r="AC311" t="s">
        <v>2155</v>
      </c>
      <c r="AD311" t="s">
        <v>2156</v>
      </c>
      <c r="AE311" t="s">
        <v>2157</v>
      </c>
      <c r="AF311" t="s">
        <v>2155</v>
      </c>
      <c r="AG311" t="s">
        <v>2158</v>
      </c>
      <c r="AH311" t="s">
        <v>2159</v>
      </c>
      <c r="AI311" t="s">
        <v>2160</v>
      </c>
      <c r="AJ311" t="s">
        <v>121</v>
      </c>
      <c r="AK311" t="s">
        <v>121</v>
      </c>
      <c r="AL311" t="s">
        <v>2161</v>
      </c>
      <c r="AM311" t="s">
        <v>2162</v>
      </c>
      <c r="AN311" t="s">
        <v>281</v>
      </c>
      <c r="AO311" t="s">
        <v>116</v>
      </c>
      <c r="AP311" t="s">
        <v>2163</v>
      </c>
      <c r="AQ311" s="1" t="s">
        <v>2164</v>
      </c>
      <c r="AR311">
        <v>1793562811</v>
      </c>
      <c r="AS311" t="s">
        <v>62</v>
      </c>
      <c r="AT311" t="s">
        <v>157</v>
      </c>
      <c r="AU311">
        <v>9124</v>
      </c>
      <c r="AV311">
        <v>213</v>
      </c>
      <c r="AW311">
        <v>455049</v>
      </c>
      <c r="AX311" t="s">
        <v>130</v>
      </c>
    </row>
    <row r="312" spans="1:50">
      <c r="A312">
        <v>49900165423</v>
      </c>
      <c r="B312" t="s">
        <v>157</v>
      </c>
      <c r="C312">
        <v>52470</v>
      </c>
      <c r="D312">
        <v>52470</v>
      </c>
      <c r="E312">
        <v>47610</v>
      </c>
      <c r="F312">
        <v>47610</v>
      </c>
      <c r="G312">
        <v>197</v>
      </c>
      <c r="H312">
        <v>197</v>
      </c>
      <c r="I312">
        <v>197</v>
      </c>
      <c r="J312">
        <v>197</v>
      </c>
      <c r="K312">
        <v>179</v>
      </c>
      <c r="L312">
        <v>179</v>
      </c>
      <c r="M312">
        <v>24782</v>
      </c>
      <c r="N312">
        <v>25119</v>
      </c>
      <c r="O312" s="1">
        <v>9900165423</v>
      </c>
      <c r="P312">
        <v>210109252</v>
      </c>
      <c r="Q312">
        <v>210109252</v>
      </c>
      <c r="R312" s="1" t="s">
        <v>111</v>
      </c>
      <c r="S312">
        <v>945131</v>
      </c>
      <c r="T312">
        <v>7</v>
      </c>
      <c r="U312">
        <v>1</v>
      </c>
      <c r="V312">
        <v>1</v>
      </c>
      <c r="W312">
        <v>1</v>
      </c>
      <c r="X312" t="s">
        <v>265</v>
      </c>
      <c r="Y312" t="s">
        <v>114</v>
      </c>
      <c r="Z312" s="4">
        <v>34213</v>
      </c>
      <c r="AA312" t="s">
        <v>2165</v>
      </c>
      <c r="AB312" t="s">
        <v>116</v>
      </c>
      <c r="AC312" t="s">
        <v>116</v>
      </c>
      <c r="AD312" t="s">
        <v>2165</v>
      </c>
      <c r="AE312" t="s">
        <v>116</v>
      </c>
      <c r="AF312" t="s">
        <v>116</v>
      </c>
      <c r="AG312" t="s">
        <v>2166</v>
      </c>
      <c r="AH312" t="s">
        <v>120</v>
      </c>
      <c r="AI312" t="s">
        <v>121</v>
      </c>
      <c r="AJ312" t="s">
        <v>121</v>
      </c>
      <c r="AK312" t="s">
        <v>121</v>
      </c>
      <c r="AL312" t="s">
        <v>2167</v>
      </c>
      <c r="AM312" t="s">
        <v>116</v>
      </c>
      <c r="AN312" t="s">
        <v>116</v>
      </c>
      <c r="AO312" t="s">
        <v>116</v>
      </c>
      <c r="AP312" t="s">
        <v>2168</v>
      </c>
      <c r="AQ312" s="1" t="s">
        <v>2169</v>
      </c>
      <c r="AR312" t="s">
        <v>127</v>
      </c>
      <c r="AS312" t="s">
        <v>62</v>
      </c>
      <c r="AT312" t="s">
        <v>128</v>
      </c>
      <c r="AU312">
        <v>9124</v>
      </c>
      <c r="AV312">
        <v>112</v>
      </c>
      <c r="AW312" t="s">
        <v>129</v>
      </c>
      <c r="AX312" t="s">
        <v>130</v>
      </c>
    </row>
    <row r="313" spans="1:50">
      <c r="A313">
        <v>49900165521</v>
      </c>
      <c r="B313" t="s">
        <v>157</v>
      </c>
      <c r="C313">
        <v>52424</v>
      </c>
      <c r="D313">
        <v>52424</v>
      </c>
      <c r="E313">
        <v>47710</v>
      </c>
      <c r="F313">
        <v>47710</v>
      </c>
      <c r="G313">
        <v>1191</v>
      </c>
      <c r="H313">
        <v>1265</v>
      </c>
      <c r="I313">
        <v>1191</v>
      </c>
      <c r="J313">
        <v>1265</v>
      </c>
      <c r="K313">
        <v>969</v>
      </c>
      <c r="L313">
        <v>1005.5</v>
      </c>
      <c r="M313">
        <v>114728</v>
      </c>
      <c r="N313">
        <v>118065</v>
      </c>
      <c r="O313" s="1">
        <v>9900165521</v>
      </c>
      <c r="P313">
        <v>210208740</v>
      </c>
      <c r="Q313">
        <v>210208740</v>
      </c>
      <c r="R313" s="1" t="s">
        <v>111</v>
      </c>
      <c r="S313">
        <v>134995</v>
      </c>
      <c r="T313">
        <v>125</v>
      </c>
      <c r="U313">
        <v>1</v>
      </c>
      <c r="V313">
        <v>1</v>
      </c>
      <c r="W313">
        <v>1</v>
      </c>
      <c r="X313" t="s">
        <v>265</v>
      </c>
      <c r="Y313" t="s">
        <v>114</v>
      </c>
      <c r="Z313" s="4">
        <v>34213</v>
      </c>
      <c r="AA313" t="s">
        <v>2170</v>
      </c>
      <c r="AB313" t="s">
        <v>116</v>
      </c>
      <c r="AC313" t="s">
        <v>116</v>
      </c>
      <c r="AD313" t="s">
        <v>2170</v>
      </c>
      <c r="AE313" t="s">
        <v>116</v>
      </c>
      <c r="AF313" t="s">
        <v>116</v>
      </c>
      <c r="AG313" t="s">
        <v>2171</v>
      </c>
      <c r="AH313" t="s">
        <v>120</v>
      </c>
      <c r="AI313" t="s">
        <v>121</v>
      </c>
      <c r="AJ313" t="s">
        <v>121</v>
      </c>
      <c r="AK313" t="s">
        <v>121</v>
      </c>
      <c r="AL313" t="s">
        <v>2172</v>
      </c>
      <c r="AM313" t="s">
        <v>1949</v>
      </c>
      <c r="AN313" t="s">
        <v>116</v>
      </c>
      <c r="AO313" t="s">
        <v>116</v>
      </c>
      <c r="AP313" t="s">
        <v>1910</v>
      </c>
      <c r="AQ313" s="1">
        <v>2074477332</v>
      </c>
      <c r="AR313">
        <v>2074477276</v>
      </c>
      <c r="AS313" t="s">
        <v>62</v>
      </c>
      <c r="AT313" t="s">
        <v>128</v>
      </c>
      <c r="AU313">
        <v>9154</v>
      </c>
      <c r="AV313">
        <v>112</v>
      </c>
      <c r="AW313" t="s">
        <v>129</v>
      </c>
      <c r="AX313" t="s">
        <v>130</v>
      </c>
    </row>
    <row r="314" spans="1:50">
      <c r="A314">
        <v>49900165656</v>
      </c>
      <c r="B314" t="s">
        <v>198</v>
      </c>
      <c r="C314">
        <v>52432</v>
      </c>
      <c r="D314">
        <v>52432</v>
      </c>
      <c r="E314">
        <v>47722</v>
      </c>
      <c r="F314">
        <v>47722</v>
      </c>
      <c r="G314">
        <v>312</v>
      </c>
      <c r="H314">
        <v>262</v>
      </c>
      <c r="I314">
        <v>312</v>
      </c>
      <c r="J314">
        <v>262</v>
      </c>
      <c r="K314">
        <v>312</v>
      </c>
      <c r="L314">
        <v>238</v>
      </c>
      <c r="M314">
        <v>85144</v>
      </c>
      <c r="N314">
        <v>112642</v>
      </c>
      <c r="O314" s="1">
        <v>9900165656</v>
      </c>
      <c r="P314">
        <v>210129078</v>
      </c>
      <c r="Q314">
        <v>210129078</v>
      </c>
      <c r="R314" s="1" t="s">
        <v>111</v>
      </c>
      <c r="S314">
        <v>710688</v>
      </c>
      <c r="T314">
        <v>14</v>
      </c>
      <c r="U314">
        <v>1</v>
      </c>
      <c r="V314">
        <v>1</v>
      </c>
      <c r="W314">
        <v>1</v>
      </c>
      <c r="X314" t="s">
        <v>265</v>
      </c>
      <c r="Y314" t="s">
        <v>114</v>
      </c>
      <c r="Z314" s="4">
        <v>34213</v>
      </c>
      <c r="AA314" t="s">
        <v>2173</v>
      </c>
      <c r="AB314" t="s">
        <v>116</v>
      </c>
      <c r="AC314" t="s">
        <v>116</v>
      </c>
      <c r="AD314" t="s">
        <v>2173</v>
      </c>
      <c r="AE314" t="s">
        <v>116</v>
      </c>
      <c r="AF314" t="s">
        <v>116</v>
      </c>
      <c r="AG314" t="s">
        <v>2174</v>
      </c>
      <c r="AH314" t="s">
        <v>2175</v>
      </c>
      <c r="AI314" t="s">
        <v>2176</v>
      </c>
      <c r="AJ314" t="s">
        <v>120</v>
      </c>
      <c r="AK314" t="s">
        <v>121</v>
      </c>
      <c r="AL314" t="s">
        <v>2177</v>
      </c>
      <c r="AM314" t="s">
        <v>116</v>
      </c>
      <c r="AN314" t="s">
        <v>116</v>
      </c>
      <c r="AO314" t="s">
        <v>116</v>
      </c>
      <c r="AP314" t="s">
        <v>2178</v>
      </c>
      <c r="AQ314" s="1" t="s">
        <v>2179</v>
      </c>
      <c r="AR314" t="s">
        <v>127</v>
      </c>
      <c r="AS314" t="s">
        <v>62</v>
      </c>
      <c r="AT314" t="s">
        <v>128</v>
      </c>
      <c r="AU314">
        <v>9164</v>
      </c>
      <c r="AV314">
        <v>112</v>
      </c>
      <c r="AW314" t="s">
        <v>129</v>
      </c>
      <c r="AX314" t="s">
        <v>130</v>
      </c>
    </row>
    <row r="315" spans="1:50">
      <c r="A315">
        <v>49900165861</v>
      </c>
      <c r="B315" t="s">
        <v>353</v>
      </c>
      <c r="C315">
        <v>52270</v>
      </c>
      <c r="D315">
        <v>52270</v>
      </c>
      <c r="E315">
        <v>47290</v>
      </c>
      <c r="F315">
        <v>47290</v>
      </c>
      <c r="G315">
        <v>16</v>
      </c>
      <c r="H315">
        <v>16</v>
      </c>
      <c r="I315">
        <v>16</v>
      </c>
      <c r="J315">
        <v>16</v>
      </c>
      <c r="K315">
        <v>13</v>
      </c>
      <c r="L315">
        <v>13</v>
      </c>
      <c r="M315">
        <v>829</v>
      </c>
      <c r="N315">
        <v>947</v>
      </c>
      <c r="O315" s="1">
        <v>9900165861</v>
      </c>
      <c r="P315">
        <v>9900165861</v>
      </c>
      <c r="Q315">
        <v>9900165861</v>
      </c>
      <c r="R315" s="1" t="s">
        <v>111</v>
      </c>
      <c r="S315">
        <v>450593</v>
      </c>
      <c r="T315">
        <v>2</v>
      </c>
      <c r="U315">
        <v>1</v>
      </c>
      <c r="V315">
        <v>1</v>
      </c>
      <c r="W315">
        <v>1</v>
      </c>
      <c r="X315" t="s">
        <v>265</v>
      </c>
      <c r="Y315" t="s">
        <v>424</v>
      </c>
      <c r="Z315" s="4">
        <v>34213</v>
      </c>
      <c r="AA315" t="s">
        <v>2180</v>
      </c>
      <c r="AB315" t="s">
        <v>116</v>
      </c>
      <c r="AC315" t="s">
        <v>116</v>
      </c>
      <c r="AD315" t="s">
        <v>2180</v>
      </c>
      <c r="AE315" t="s">
        <v>116</v>
      </c>
      <c r="AF315" t="s">
        <v>116</v>
      </c>
      <c r="AG315" t="s">
        <v>2181</v>
      </c>
      <c r="AH315" t="s">
        <v>2035</v>
      </c>
      <c r="AI315" t="s">
        <v>270</v>
      </c>
      <c r="AJ315" t="s">
        <v>121</v>
      </c>
      <c r="AK315" t="s">
        <v>121</v>
      </c>
      <c r="AL315" t="s">
        <v>2036</v>
      </c>
      <c r="AM315" t="s">
        <v>116</v>
      </c>
      <c r="AN315" t="s">
        <v>116</v>
      </c>
      <c r="AO315" t="s">
        <v>116</v>
      </c>
      <c r="AP315" t="s">
        <v>2182</v>
      </c>
      <c r="AQ315" s="1">
        <v>20076293913</v>
      </c>
      <c r="AR315" t="s">
        <v>2183</v>
      </c>
      <c r="AS315" t="s">
        <v>313</v>
      </c>
      <c r="AT315" t="s">
        <v>128</v>
      </c>
      <c r="AU315">
        <v>9023</v>
      </c>
      <c r="AV315">
        <v>102</v>
      </c>
      <c r="AW315" t="s">
        <v>129</v>
      </c>
      <c r="AX315" t="s">
        <v>130</v>
      </c>
    </row>
    <row r="316" spans="1:50">
      <c r="A316">
        <v>49900165977</v>
      </c>
      <c r="B316" t="s">
        <v>62</v>
      </c>
      <c r="C316">
        <v>52423</v>
      </c>
      <c r="D316">
        <v>52423</v>
      </c>
      <c r="E316">
        <v>47710</v>
      </c>
      <c r="F316">
        <v>47710</v>
      </c>
      <c r="G316">
        <v>889</v>
      </c>
      <c r="H316">
        <v>889</v>
      </c>
      <c r="I316">
        <v>889</v>
      </c>
      <c r="J316">
        <v>889</v>
      </c>
      <c r="K316">
        <v>689</v>
      </c>
      <c r="L316">
        <v>689</v>
      </c>
      <c r="M316">
        <v>106552</v>
      </c>
      <c r="N316">
        <v>109815</v>
      </c>
      <c r="O316" s="1">
        <v>9900165977</v>
      </c>
      <c r="P316">
        <v>348908356</v>
      </c>
      <c r="Q316">
        <v>348908356</v>
      </c>
      <c r="R316" s="1" t="s">
        <v>111</v>
      </c>
      <c r="S316">
        <v>340508</v>
      </c>
      <c r="T316">
        <v>89</v>
      </c>
      <c r="U316">
        <v>2</v>
      </c>
      <c r="V316">
        <v>1</v>
      </c>
      <c r="W316">
        <v>1</v>
      </c>
      <c r="X316" t="s">
        <v>265</v>
      </c>
      <c r="Y316" t="s">
        <v>114</v>
      </c>
      <c r="Z316" s="4">
        <v>34213</v>
      </c>
      <c r="AA316" t="s">
        <v>2184</v>
      </c>
      <c r="AB316" t="s">
        <v>2185</v>
      </c>
      <c r="AC316" t="s">
        <v>116</v>
      </c>
      <c r="AD316" t="s">
        <v>2186</v>
      </c>
      <c r="AE316" t="s">
        <v>2187</v>
      </c>
      <c r="AF316" t="s">
        <v>116</v>
      </c>
      <c r="AG316" t="s">
        <v>2188</v>
      </c>
      <c r="AH316" t="s">
        <v>2189</v>
      </c>
      <c r="AI316" t="s">
        <v>120</v>
      </c>
      <c r="AJ316" t="s">
        <v>121</v>
      </c>
      <c r="AK316" t="s">
        <v>121</v>
      </c>
      <c r="AL316" t="s">
        <v>2190</v>
      </c>
      <c r="AM316" t="s">
        <v>1949</v>
      </c>
      <c r="AN316" t="s">
        <v>116</v>
      </c>
      <c r="AO316" t="s">
        <v>116</v>
      </c>
      <c r="AP316" t="s">
        <v>2191</v>
      </c>
      <c r="AQ316" s="1" t="s">
        <v>2192</v>
      </c>
      <c r="AR316" t="s">
        <v>127</v>
      </c>
      <c r="AS316" t="s">
        <v>62</v>
      </c>
      <c r="AT316" t="s">
        <v>128</v>
      </c>
      <c r="AU316">
        <v>9154</v>
      </c>
      <c r="AV316">
        <v>112</v>
      </c>
      <c r="AW316" t="s">
        <v>129</v>
      </c>
      <c r="AX316" t="s">
        <v>130</v>
      </c>
    </row>
    <row r="317" spans="1:50">
      <c r="A317">
        <v>49900166216</v>
      </c>
      <c r="B317" t="s">
        <v>157</v>
      </c>
      <c r="C317">
        <v>52423</v>
      </c>
      <c r="D317">
        <v>52423</v>
      </c>
      <c r="E317">
        <v>47710</v>
      </c>
      <c r="F317">
        <v>47710</v>
      </c>
      <c r="G317">
        <v>285</v>
      </c>
      <c r="H317">
        <v>285</v>
      </c>
      <c r="I317">
        <v>285</v>
      </c>
      <c r="J317">
        <v>285</v>
      </c>
      <c r="K317">
        <v>251</v>
      </c>
      <c r="L317">
        <v>251</v>
      </c>
      <c r="M317">
        <v>64150</v>
      </c>
      <c r="N317">
        <v>64150</v>
      </c>
      <c r="O317" s="1">
        <v>9900166216</v>
      </c>
      <c r="P317">
        <v>211960349</v>
      </c>
      <c r="Q317">
        <v>211960349</v>
      </c>
      <c r="R317" s="1" t="s">
        <v>111</v>
      </c>
      <c r="S317">
        <v>1068214</v>
      </c>
      <c r="T317">
        <v>29</v>
      </c>
      <c r="U317">
        <v>1</v>
      </c>
      <c r="V317">
        <v>1</v>
      </c>
      <c r="W317">
        <v>1</v>
      </c>
      <c r="X317" t="s">
        <v>265</v>
      </c>
      <c r="Y317" t="s">
        <v>114</v>
      </c>
      <c r="Z317" s="4">
        <v>34213</v>
      </c>
      <c r="AA317" t="s">
        <v>2193</v>
      </c>
      <c r="AB317" t="s">
        <v>116</v>
      </c>
      <c r="AC317" t="s">
        <v>116</v>
      </c>
      <c r="AD317" t="s">
        <v>2193</v>
      </c>
      <c r="AE317" t="s">
        <v>116</v>
      </c>
      <c r="AF317" t="s">
        <v>116</v>
      </c>
      <c r="AG317" t="s">
        <v>307</v>
      </c>
      <c r="AH317" t="s">
        <v>2194</v>
      </c>
      <c r="AI317" t="s">
        <v>2195</v>
      </c>
      <c r="AJ317" t="s">
        <v>120</v>
      </c>
      <c r="AK317" t="s">
        <v>121</v>
      </c>
      <c r="AL317" t="s">
        <v>2196</v>
      </c>
      <c r="AM317" t="s">
        <v>116</v>
      </c>
      <c r="AN317" t="s">
        <v>116</v>
      </c>
      <c r="AO317" t="s">
        <v>116</v>
      </c>
      <c r="AP317" t="s">
        <v>484</v>
      </c>
      <c r="AQ317" s="1" t="s">
        <v>2197</v>
      </c>
      <c r="AR317" t="s">
        <v>127</v>
      </c>
      <c r="AS317" t="s">
        <v>62</v>
      </c>
      <c r="AT317" t="s">
        <v>128</v>
      </c>
      <c r="AU317">
        <v>9154</v>
      </c>
      <c r="AV317">
        <v>112</v>
      </c>
      <c r="AW317" t="s">
        <v>129</v>
      </c>
      <c r="AX317" t="s">
        <v>130</v>
      </c>
    </row>
    <row r="318" spans="1:50">
      <c r="A318">
        <v>49900166288</v>
      </c>
      <c r="B318" t="s">
        <v>284</v>
      </c>
      <c r="C318">
        <v>52630</v>
      </c>
      <c r="D318">
        <v>52630</v>
      </c>
      <c r="E318">
        <v>47990</v>
      </c>
      <c r="F318">
        <v>47990</v>
      </c>
      <c r="G318">
        <v>507</v>
      </c>
      <c r="H318">
        <v>486</v>
      </c>
      <c r="I318">
        <v>507</v>
      </c>
      <c r="J318">
        <v>486</v>
      </c>
      <c r="K318">
        <v>455.5</v>
      </c>
      <c r="L318">
        <v>458</v>
      </c>
      <c r="M318">
        <v>66797</v>
      </c>
      <c r="N318">
        <v>51924</v>
      </c>
      <c r="O318" s="1">
        <v>9900166288</v>
      </c>
      <c r="P318">
        <v>222140472</v>
      </c>
      <c r="Q318">
        <v>222140472</v>
      </c>
      <c r="R318" s="1" t="s">
        <v>111</v>
      </c>
      <c r="S318">
        <v>4326560</v>
      </c>
      <c r="T318">
        <v>20</v>
      </c>
      <c r="U318">
        <v>5</v>
      </c>
      <c r="V318">
        <v>2</v>
      </c>
      <c r="W318">
        <v>1</v>
      </c>
      <c r="X318" t="s">
        <v>265</v>
      </c>
      <c r="Y318" t="s">
        <v>114</v>
      </c>
      <c r="Z318" s="4">
        <v>34213</v>
      </c>
      <c r="AA318" t="s">
        <v>2198</v>
      </c>
      <c r="AB318" t="s">
        <v>2199</v>
      </c>
      <c r="AC318" t="s">
        <v>116</v>
      </c>
      <c r="AD318" t="s">
        <v>2198</v>
      </c>
      <c r="AE318" t="s">
        <v>2199</v>
      </c>
      <c r="AF318" t="s">
        <v>116</v>
      </c>
      <c r="AG318" t="s">
        <v>2200</v>
      </c>
      <c r="AH318" t="s">
        <v>120</v>
      </c>
      <c r="AI318" t="s">
        <v>121</v>
      </c>
      <c r="AJ318" t="s">
        <v>121</v>
      </c>
      <c r="AK318" t="s">
        <v>121</v>
      </c>
      <c r="AL318" t="s">
        <v>2201</v>
      </c>
      <c r="AM318" t="s">
        <v>116</v>
      </c>
      <c r="AN318" t="s">
        <v>116</v>
      </c>
      <c r="AO318" t="s">
        <v>116</v>
      </c>
      <c r="AP318" t="s">
        <v>2202</v>
      </c>
      <c r="AQ318" s="1" t="s">
        <v>2203</v>
      </c>
      <c r="AR318" t="s">
        <v>127</v>
      </c>
      <c r="AS318" t="s">
        <v>62</v>
      </c>
      <c r="AT318" t="s">
        <v>128</v>
      </c>
      <c r="AU318">
        <v>9264</v>
      </c>
      <c r="AV318">
        <v>112</v>
      </c>
      <c r="AW318" t="s">
        <v>129</v>
      </c>
      <c r="AX318" t="s">
        <v>130</v>
      </c>
    </row>
    <row r="319" spans="1:50">
      <c r="A319">
        <v>49900166331</v>
      </c>
      <c r="B319" t="s">
        <v>157</v>
      </c>
      <c r="C319">
        <v>52330</v>
      </c>
      <c r="D319">
        <v>52330</v>
      </c>
      <c r="E319">
        <v>47750</v>
      </c>
      <c r="F319">
        <v>47750</v>
      </c>
      <c r="G319">
        <v>21</v>
      </c>
      <c r="H319">
        <v>20</v>
      </c>
      <c r="I319">
        <v>21</v>
      </c>
      <c r="J319">
        <v>20</v>
      </c>
      <c r="K319">
        <v>16</v>
      </c>
      <c r="L319">
        <v>17</v>
      </c>
      <c r="M319">
        <v>4769</v>
      </c>
      <c r="N319">
        <v>5097</v>
      </c>
      <c r="O319" s="1">
        <v>9900166331</v>
      </c>
      <c r="P319">
        <v>220311147</v>
      </c>
      <c r="Q319">
        <v>220311147</v>
      </c>
      <c r="R319" s="1" t="s">
        <v>111</v>
      </c>
      <c r="S319">
        <v>785877</v>
      </c>
      <c r="T319">
        <v>3</v>
      </c>
      <c r="U319">
        <v>1</v>
      </c>
      <c r="V319">
        <v>1</v>
      </c>
      <c r="W319">
        <v>1</v>
      </c>
      <c r="X319" t="s">
        <v>265</v>
      </c>
      <c r="Y319" t="s">
        <v>114</v>
      </c>
      <c r="Z319" s="4">
        <v>34213</v>
      </c>
      <c r="AA319" t="s">
        <v>2204</v>
      </c>
      <c r="AB319" t="s">
        <v>116</v>
      </c>
      <c r="AC319" t="s">
        <v>116</v>
      </c>
      <c r="AD319" t="s">
        <v>2204</v>
      </c>
      <c r="AE319" t="s">
        <v>116</v>
      </c>
      <c r="AF319" t="s">
        <v>116</v>
      </c>
      <c r="AG319" t="s">
        <v>2205</v>
      </c>
      <c r="AH319" t="s">
        <v>120</v>
      </c>
      <c r="AI319" t="s">
        <v>121</v>
      </c>
      <c r="AJ319" t="s">
        <v>121</v>
      </c>
      <c r="AK319" t="s">
        <v>121</v>
      </c>
      <c r="AL319" t="s">
        <v>2206</v>
      </c>
      <c r="AM319" t="s">
        <v>116</v>
      </c>
      <c r="AN319" t="s">
        <v>116</v>
      </c>
      <c r="AO319" t="s">
        <v>116</v>
      </c>
      <c r="AP319" t="s">
        <v>2207</v>
      </c>
      <c r="AQ319" s="1" t="s">
        <v>2208</v>
      </c>
      <c r="AR319" t="s">
        <v>127</v>
      </c>
      <c r="AS319" t="s">
        <v>313</v>
      </c>
      <c r="AT319" t="s">
        <v>128</v>
      </c>
      <c r="AU319">
        <v>9193</v>
      </c>
      <c r="AV319">
        <v>112</v>
      </c>
      <c r="AW319" t="s">
        <v>129</v>
      </c>
      <c r="AX319" t="s">
        <v>130</v>
      </c>
    </row>
    <row r="320" spans="1:50">
      <c r="A320">
        <v>49900166481</v>
      </c>
      <c r="B320" t="s">
        <v>63</v>
      </c>
      <c r="C320">
        <v>52410</v>
      </c>
      <c r="D320">
        <v>52410</v>
      </c>
      <c r="E320">
        <v>47510</v>
      </c>
      <c r="F320">
        <v>47510</v>
      </c>
      <c r="G320">
        <v>24</v>
      </c>
      <c r="H320">
        <v>24</v>
      </c>
      <c r="I320">
        <v>24</v>
      </c>
      <c r="J320">
        <v>24</v>
      </c>
      <c r="K320">
        <v>22</v>
      </c>
      <c r="L320">
        <v>22</v>
      </c>
      <c r="M320">
        <v>3007</v>
      </c>
      <c r="N320">
        <v>3356</v>
      </c>
      <c r="O320" s="1">
        <v>9900166481</v>
      </c>
      <c r="P320">
        <v>9900166481</v>
      </c>
      <c r="Q320">
        <v>9900166481</v>
      </c>
      <c r="R320" s="1" t="s">
        <v>111</v>
      </c>
      <c r="S320">
        <v>1023529</v>
      </c>
      <c r="T320">
        <v>3</v>
      </c>
      <c r="U320">
        <v>1</v>
      </c>
      <c r="V320">
        <v>1</v>
      </c>
      <c r="W320">
        <v>7</v>
      </c>
      <c r="X320" t="s">
        <v>265</v>
      </c>
      <c r="Y320" t="s">
        <v>114</v>
      </c>
      <c r="Z320" s="4">
        <v>34213</v>
      </c>
      <c r="AA320" t="s">
        <v>2209</v>
      </c>
      <c r="AB320" t="s">
        <v>116</v>
      </c>
      <c r="AC320" t="s">
        <v>116</v>
      </c>
      <c r="AD320" t="s">
        <v>2209</v>
      </c>
      <c r="AE320" t="s">
        <v>116</v>
      </c>
      <c r="AF320" t="s">
        <v>116</v>
      </c>
      <c r="AG320" t="s">
        <v>2210</v>
      </c>
      <c r="AH320" t="s">
        <v>2211</v>
      </c>
      <c r="AI320" t="s">
        <v>2212</v>
      </c>
      <c r="AJ320" t="s">
        <v>121</v>
      </c>
      <c r="AK320" t="s">
        <v>121</v>
      </c>
      <c r="AL320" t="s">
        <v>2213</v>
      </c>
      <c r="AM320" t="s">
        <v>116</v>
      </c>
      <c r="AN320" t="s">
        <v>116</v>
      </c>
      <c r="AO320" t="s">
        <v>116</v>
      </c>
      <c r="AP320" t="s">
        <v>2214</v>
      </c>
      <c r="AQ320" s="1" t="s">
        <v>127</v>
      </c>
      <c r="AR320" t="s">
        <v>127</v>
      </c>
      <c r="AS320" t="s">
        <v>313</v>
      </c>
      <c r="AT320" t="s">
        <v>128</v>
      </c>
      <c r="AU320">
        <v>9073</v>
      </c>
      <c r="AV320">
        <v>112</v>
      </c>
      <c r="AW320" t="s">
        <v>129</v>
      </c>
      <c r="AX320" t="s">
        <v>130</v>
      </c>
    </row>
    <row r="321" spans="1:50">
      <c r="A321">
        <v>49900166624</v>
      </c>
      <c r="B321" t="s">
        <v>168</v>
      </c>
      <c r="C321">
        <v>52112</v>
      </c>
      <c r="D321">
        <v>52112</v>
      </c>
      <c r="E321">
        <v>47110</v>
      </c>
      <c r="F321">
        <v>47110</v>
      </c>
      <c r="G321">
        <v>132</v>
      </c>
      <c r="H321">
        <v>159</v>
      </c>
      <c r="I321">
        <v>132</v>
      </c>
      <c r="J321">
        <v>159</v>
      </c>
      <c r="K321">
        <v>112.5</v>
      </c>
      <c r="L321">
        <v>152.172</v>
      </c>
      <c r="M321">
        <v>11152</v>
      </c>
      <c r="N321">
        <v>11029</v>
      </c>
      <c r="O321" s="1">
        <v>9900166624</v>
      </c>
      <c r="P321">
        <v>211518352</v>
      </c>
      <c r="Q321">
        <v>211518352</v>
      </c>
      <c r="R321" s="1" t="s">
        <v>111</v>
      </c>
      <c r="S321">
        <v>942649</v>
      </c>
      <c r="T321">
        <v>6</v>
      </c>
      <c r="U321">
        <v>2</v>
      </c>
      <c r="V321">
        <v>3</v>
      </c>
      <c r="W321">
        <v>1</v>
      </c>
      <c r="X321" t="s">
        <v>265</v>
      </c>
      <c r="Y321" t="s">
        <v>114</v>
      </c>
      <c r="Z321" s="4">
        <v>34213</v>
      </c>
      <c r="AA321" t="s">
        <v>2215</v>
      </c>
      <c r="AB321" t="s">
        <v>2216</v>
      </c>
      <c r="AC321" t="s">
        <v>2217</v>
      </c>
      <c r="AD321" t="s">
        <v>2215</v>
      </c>
      <c r="AE321" t="s">
        <v>2216</v>
      </c>
      <c r="AF321" t="s">
        <v>2217</v>
      </c>
      <c r="AG321" t="s">
        <v>2218</v>
      </c>
      <c r="AH321" t="s">
        <v>120</v>
      </c>
      <c r="AI321" t="s">
        <v>121</v>
      </c>
      <c r="AJ321" t="s">
        <v>121</v>
      </c>
      <c r="AK321" t="s">
        <v>121</v>
      </c>
      <c r="AL321" t="s">
        <v>2219</v>
      </c>
      <c r="AM321" t="s">
        <v>116</v>
      </c>
      <c r="AN321" t="s">
        <v>116</v>
      </c>
      <c r="AO321" t="s">
        <v>116</v>
      </c>
      <c r="AP321" t="s">
        <v>2220</v>
      </c>
      <c r="AQ321" s="1" t="s">
        <v>2221</v>
      </c>
      <c r="AR321">
        <v>2074</v>
      </c>
      <c r="AS321" t="s">
        <v>62</v>
      </c>
      <c r="AT321" t="s">
        <v>128</v>
      </c>
      <c r="AU321">
        <v>9004</v>
      </c>
      <c r="AV321">
        <v>112</v>
      </c>
      <c r="AW321" t="s">
        <v>129</v>
      </c>
      <c r="AX321" t="s">
        <v>130</v>
      </c>
    </row>
    <row r="322" spans="1:50">
      <c r="A322">
        <v>49900166654</v>
      </c>
      <c r="B322" t="s">
        <v>353</v>
      </c>
      <c r="C322">
        <v>52509</v>
      </c>
      <c r="D322">
        <v>52509</v>
      </c>
      <c r="E322">
        <v>47799</v>
      </c>
      <c r="F322">
        <v>47799</v>
      </c>
      <c r="G322">
        <v>351</v>
      </c>
      <c r="H322">
        <v>351</v>
      </c>
      <c r="I322">
        <v>351</v>
      </c>
      <c r="J322">
        <v>351</v>
      </c>
      <c r="K322">
        <v>274</v>
      </c>
      <c r="L322">
        <v>274</v>
      </c>
      <c r="M322">
        <v>9223</v>
      </c>
      <c r="N322">
        <v>8380</v>
      </c>
      <c r="O322" s="1">
        <v>9900166654</v>
      </c>
      <c r="P322">
        <v>229553664</v>
      </c>
      <c r="Q322">
        <v>229553664</v>
      </c>
      <c r="R322" s="1" t="s">
        <v>111</v>
      </c>
      <c r="S322">
        <v>2573404</v>
      </c>
      <c r="T322">
        <v>121</v>
      </c>
      <c r="U322">
        <v>1</v>
      </c>
      <c r="V322">
        <v>2</v>
      </c>
      <c r="W322">
        <v>1</v>
      </c>
      <c r="X322" t="s">
        <v>265</v>
      </c>
      <c r="Y322" t="s">
        <v>114</v>
      </c>
      <c r="Z322" s="4">
        <v>34213</v>
      </c>
      <c r="AA322" t="s">
        <v>2222</v>
      </c>
      <c r="AB322" t="s">
        <v>116</v>
      </c>
      <c r="AC322" t="s">
        <v>116</v>
      </c>
      <c r="AD322" t="s">
        <v>2222</v>
      </c>
      <c r="AE322" t="s">
        <v>116</v>
      </c>
      <c r="AF322" t="s">
        <v>116</v>
      </c>
      <c r="AG322" t="s">
        <v>299</v>
      </c>
      <c r="AH322" t="s">
        <v>2223</v>
      </c>
      <c r="AI322" t="s">
        <v>120</v>
      </c>
      <c r="AJ322" t="s">
        <v>121</v>
      </c>
      <c r="AK322" t="s">
        <v>121</v>
      </c>
      <c r="AL322" t="s">
        <v>2224</v>
      </c>
      <c r="AM322" t="s">
        <v>116</v>
      </c>
      <c r="AN322" t="s">
        <v>116</v>
      </c>
      <c r="AO322" t="s">
        <v>116</v>
      </c>
      <c r="AP322" t="s">
        <v>2225</v>
      </c>
      <c r="AQ322" s="1" t="s">
        <v>2226</v>
      </c>
      <c r="AR322" t="s">
        <v>127</v>
      </c>
      <c r="AS322" t="s">
        <v>62</v>
      </c>
      <c r="AT322" t="s">
        <v>128</v>
      </c>
      <c r="AU322">
        <v>9234</v>
      </c>
      <c r="AV322">
        <v>112</v>
      </c>
      <c r="AW322" t="s">
        <v>129</v>
      </c>
      <c r="AX322" t="s">
        <v>130</v>
      </c>
    </row>
    <row r="323" spans="1:50">
      <c r="A323">
        <v>49900166853</v>
      </c>
      <c r="B323" t="s">
        <v>63</v>
      </c>
      <c r="C323">
        <v>52501</v>
      </c>
      <c r="D323">
        <v>52501</v>
      </c>
      <c r="E323">
        <v>47791</v>
      </c>
      <c r="F323">
        <v>47791</v>
      </c>
      <c r="G323">
        <v>15</v>
      </c>
      <c r="H323">
        <v>15</v>
      </c>
      <c r="I323">
        <v>15</v>
      </c>
      <c r="J323">
        <v>15</v>
      </c>
      <c r="K323">
        <v>14</v>
      </c>
      <c r="L323">
        <v>14.061999999999999</v>
      </c>
      <c r="M323">
        <v>2467</v>
      </c>
      <c r="N323">
        <v>2285</v>
      </c>
      <c r="O323" s="1">
        <v>9900166853</v>
      </c>
      <c r="P323">
        <v>292140100</v>
      </c>
      <c r="Q323">
        <v>292140100</v>
      </c>
      <c r="R323" s="1" t="s">
        <v>111</v>
      </c>
      <c r="S323">
        <v>883364</v>
      </c>
      <c r="T323">
        <v>1</v>
      </c>
      <c r="U323">
        <v>1</v>
      </c>
      <c r="V323">
        <v>1</v>
      </c>
      <c r="W323">
        <v>1</v>
      </c>
      <c r="X323" t="s">
        <v>265</v>
      </c>
      <c r="Y323" t="s">
        <v>114</v>
      </c>
      <c r="Z323" s="4">
        <v>34213</v>
      </c>
      <c r="AA323" t="s">
        <v>2227</v>
      </c>
      <c r="AB323" t="s">
        <v>116</v>
      </c>
      <c r="AC323" t="s">
        <v>116</v>
      </c>
      <c r="AD323" t="s">
        <v>2227</v>
      </c>
      <c r="AE323" t="s">
        <v>116</v>
      </c>
      <c r="AF323" t="s">
        <v>116</v>
      </c>
      <c r="AG323" t="s">
        <v>2228</v>
      </c>
      <c r="AH323" t="s">
        <v>120</v>
      </c>
      <c r="AI323" t="s">
        <v>121</v>
      </c>
      <c r="AJ323" t="s">
        <v>121</v>
      </c>
      <c r="AK323" t="s">
        <v>121</v>
      </c>
      <c r="AL323" t="s">
        <v>2229</v>
      </c>
      <c r="AM323" t="s">
        <v>116</v>
      </c>
      <c r="AN323" t="s">
        <v>116</v>
      </c>
      <c r="AO323" t="s">
        <v>116</v>
      </c>
      <c r="AP323" t="s">
        <v>2230</v>
      </c>
      <c r="AQ323" s="1" t="s">
        <v>2231</v>
      </c>
      <c r="AR323" t="s">
        <v>127</v>
      </c>
      <c r="AS323" t="s">
        <v>313</v>
      </c>
      <c r="AT323" t="s">
        <v>128</v>
      </c>
      <c r="AU323">
        <v>9233</v>
      </c>
      <c r="AV323">
        <v>102</v>
      </c>
      <c r="AW323" t="s">
        <v>129</v>
      </c>
      <c r="AX323" t="s">
        <v>130</v>
      </c>
    </row>
    <row r="324" spans="1:50">
      <c r="A324">
        <v>50000031985</v>
      </c>
      <c r="B324" t="s">
        <v>110</v>
      </c>
      <c r="C324">
        <v>52423</v>
      </c>
      <c r="D324">
        <v>52423</v>
      </c>
      <c r="E324">
        <v>47710</v>
      </c>
      <c r="F324">
        <v>47710</v>
      </c>
      <c r="G324">
        <v>4696</v>
      </c>
      <c r="H324">
        <v>5098</v>
      </c>
      <c r="I324">
        <v>4696</v>
      </c>
      <c r="J324">
        <v>5098</v>
      </c>
      <c r="K324">
        <v>3018.125</v>
      </c>
      <c r="L324">
        <v>3232.5</v>
      </c>
      <c r="M324">
        <v>413917</v>
      </c>
      <c r="N324">
        <v>385437</v>
      </c>
      <c r="O324" s="1">
        <v>9900166870</v>
      </c>
      <c r="P324">
        <v>210043497</v>
      </c>
      <c r="Q324">
        <v>210043497</v>
      </c>
      <c r="R324" s="1" t="s">
        <v>111</v>
      </c>
      <c r="S324">
        <v>1098034</v>
      </c>
      <c r="T324">
        <v>294</v>
      </c>
      <c r="U324">
        <v>5</v>
      </c>
      <c r="V324">
        <v>2</v>
      </c>
      <c r="W324">
        <v>1</v>
      </c>
      <c r="X324" t="s">
        <v>113</v>
      </c>
      <c r="Y324" t="s">
        <v>114</v>
      </c>
      <c r="Z324" s="4">
        <v>35256</v>
      </c>
      <c r="AA324" t="s">
        <v>2232</v>
      </c>
      <c r="AB324" t="s">
        <v>2233</v>
      </c>
      <c r="AC324" t="s">
        <v>2234</v>
      </c>
      <c r="AD324" t="s">
        <v>2235</v>
      </c>
      <c r="AE324" t="s">
        <v>2236</v>
      </c>
      <c r="AF324" t="s">
        <v>2237</v>
      </c>
      <c r="AG324" t="s">
        <v>2238</v>
      </c>
      <c r="AH324" t="s">
        <v>2239</v>
      </c>
      <c r="AI324" t="s">
        <v>2240</v>
      </c>
      <c r="AJ324" t="s">
        <v>120</v>
      </c>
      <c r="AK324" t="s">
        <v>121</v>
      </c>
      <c r="AL324" t="s">
        <v>2241</v>
      </c>
      <c r="AM324" t="s">
        <v>261</v>
      </c>
      <c r="AN324" t="s">
        <v>124</v>
      </c>
      <c r="AO324" t="s">
        <v>116</v>
      </c>
      <c r="AP324" t="s">
        <v>2242</v>
      </c>
      <c r="AQ324" s="1" t="s">
        <v>2243</v>
      </c>
      <c r="AR324" t="s">
        <v>127</v>
      </c>
      <c r="AS324" t="s">
        <v>62</v>
      </c>
      <c r="AT324" t="s">
        <v>128</v>
      </c>
      <c r="AU324">
        <v>9154</v>
      </c>
      <c r="AV324">
        <v>112</v>
      </c>
      <c r="AW324" t="s">
        <v>129</v>
      </c>
      <c r="AX324" t="s">
        <v>130</v>
      </c>
    </row>
    <row r="325" spans="1:50">
      <c r="A325">
        <v>49900167278</v>
      </c>
      <c r="B325" t="s">
        <v>113</v>
      </c>
      <c r="C325">
        <v>52423</v>
      </c>
      <c r="D325">
        <v>52423</v>
      </c>
      <c r="E325">
        <v>47710</v>
      </c>
      <c r="F325">
        <v>47710</v>
      </c>
      <c r="G325">
        <v>199</v>
      </c>
      <c r="H325">
        <v>199</v>
      </c>
      <c r="I325">
        <v>199</v>
      </c>
      <c r="J325">
        <v>199</v>
      </c>
      <c r="K325">
        <v>131.5</v>
      </c>
      <c r="L325">
        <v>131.5</v>
      </c>
      <c r="M325">
        <v>18882</v>
      </c>
      <c r="N325">
        <v>28023</v>
      </c>
      <c r="O325" s="1">
        <v>9900167278</v>
      </c>
      <c r="P325">
        <v>211561337</v>
      </c>
      <c r="Q325">
        <v>211561337</v>
      </c>
      <c r="R325" s="1" t="s">
        <v>111</v>
      </c>
      <c r="S325">
        <v>1240753</v>
      </c>
      <c r="T325">
        <v>13</v>
      </c>
      <c r="U325">
        <v>1</v>
      </c>
      <c r="V325">
        <v>1</v>
      </c>
      <c r="W325">
        <v>1</v>
      </c>
      <c r="X325" t="s">
        <v>265</v>
      </c>
      <c r="Y325" t="s">
        <v>114</v>
      </c>
      <c r="Z325" s="4">
        <v>34213</v>
      </c>
      <c r="AA325" t="s">
        <v>2244</v>
      </c>
      <c r="AB325" t="s">
        <v>116</v>
      </c>
      <c r="AC325" t="s">
        <v>116</v>
      </c>
      <c r="AD325" t="s">
        <v>2244</v>
      </c>
      <c r="AE325" t="s">
        <v>116</v>
      </c>
      <c r="AF325" t="s">
        <v>116</v>
      </c>
      <c r="AG325" t="s">
        <v>2245</v>
      </c>
      <c r="AH325" t="s">
        <v>120</v>
      </c>
      <c r="AI325" t="s">
        <v>121</v>
      </c>
      <c r="AJ325" t="s">
        <v>121</v>
      </c>
      <c r="AK325" t="s">
        <v>121</v>
      </c>
      <c r="AL325" t="s">
        <v>2246</v>
      </c>
      <c r="AM325" t="s">
        <v>116</v>
      </c>
      <c r="AN325" t="s">
        <v>116</v>
      </c>
      <c r="AO325" t="s">
        <v>116</v>
      </c>
      <c r="AP325" t="s">
        <v>2247</v>
      </c>
      <c r="AQ325" s="1">
        <v>2073240627</v>
      </c>
      <c r="AR325" t="s">
        <v>127</v>
      </c>
      <c r="AS325" t="s">
        <v>62</v>
      </c>
      <c r="AT325" t="s">
        <v>128</v>
      </c>
      <c r="AU325">
        <v>9154</v>
      </c>
      <c r="AV325">
        <v>112</v>
      </c>
      <c r="AW325" t="s">
        <v>129</v>
      </c>
      <c r="AX325" t="s">
        <v>130</v>
      </c>
    </row>
    <row r="326" spans="1:50">
      <c r="A326">
        <v>49900167558</v>
      </c>
      <c r="B326" t="s">
        <v>157</v>
      </c>
      <c r="C326">
        <v>52509</v>
      </c>
      <c r="D326">
        <v>52509</v>
      </c>
      <c r="E326">
        <v>47799</v>
      </c>
      <c r="F326">
        <v>47799</v>
      </c>
      <c r="G326">
        <v>1546</v>
      </c>
      <c r="H326">
        <v>1546</v>
      </c>
      <c r="I326">
        <v>1546</v>
      </c>
      <c r="J326">
        <v>1546</v>
      </c>
      <c r="K326">
        <v>1177.5</v>
      </c>
      <c r="L326">
        <v>1177.5</v>
      </c>
      <c r="M326">
        <v>41689</v>
      </c>
      <c r="N326">
        <v>41319</v>
      </c>
      <c r="O326" s="1">
        <v>9900167558</v>
      </c>
      <c r="P326">
        <v>211542007</v>
      </c>
      <c r="Q326">
        <v>211542007</v>
      </c>
      <c r="R326" s="1" t="s">
        <v>111</v>
      </c>
      <c r="S326" t="s">
        <v>522</v>
      </c>
      <c r="T326">
        <v>444</v>
      </c>
      <c r="U326">
        <v>0</v>
      </c>
      <c r="V326">
        <v>1</v>
      </c>
      <c r="W326">
        <v>7</v>
      </c>
      <c r="X326" t="s">
        <v>265</v>
      </c>
      <c r="Y326" t="s">
        <v>146</v>
      </c>
      <c r="Z326" s="4">
        <v>34213</v>
      </c>
      <c r="AA326" t="s">
        <v>2248</v>
      </c>
      <c r="AB326" t="s">
        <v>116</v>
      </c>
      <c r="AC326" t="s">
        <v>116</v>
      </c>
      <c r="AD326" t="s">
        <v>2249</v>
      </c>
      <c r="AE326" t="s">
        <v>116</v>
      </c>
      <c r="AF326" t="s">
        <v>116</v>
      </c>
      <c r="AG326" t="s">
        <v>2250</v>
      </c>
      <c r="AH326" t="s">
        <v>2251</v>
      </c>
      <c r="AI326" t="s">
        <v>120</v>
      </c>
      <c r="AJ326" t="s">
        <v>121</v>
      </c>
      <c r="AK326" t="s">
        <v>121</v>
      </c>
      <c r="AL326" t="s">
        <v>2252</v>
      </c>
      <c r="AM326" t="s">
        <v>2253</v>
      </c>
      <c r="AN326" t="s">
        <v>116</v>
      </c>
      <c r="AO326" t="s">
        <v>116</v>
      </c>
      <c r="AP326" t="s">
        <v>2254</v>
      </c>
      <c r="AQ326" s="1">
        <v>2030331039</v>
      </c>
      <c r="AR326" t="s">
        <v>127</v>
      </c>
      <c r="AS326" t="s">
        <v>62</v>
      </c>
      <c r="AT326" t="s">
        <v>128</v>
      </c>
      <c r="AU326">
        <v>9234</v>
      </c>
      <c r="AV326">
        <v>112</v>
      </c>
      <c r="AW326" t="s">
        <v>129</v>
      </c>
      <c r="AX326" t="s">
        <v>130</v>
      </c>
    </row>
    <row r="327" spans="1:50">
      <c r="A327">
        <v>50000066373</v>
      </c>
      <c r="B327" t="s">
        <v>63</v>
      </c>
      <c r="C327">
        <v>52423</v>
      </c>
      <c r="D327">
        <v>52423</v>
      </c>
      <c r="E327">
        <v>47710</v>
      </c>
      <c r="F327">
        <v>47710</v>
      </c>
      <c r="G327">
        <v>9265</v>
      </c>
      <c r="H327">
        <v>9472</v>
      </c>
      <c r="I327">
        <v>9265</v>
      </c>
      <c r="J327">
        <v>9472</v>
      </c>
      <c r="K327">
        <v>6888</v>
      </c>
      <c r="L327">
        <v>6638.2960000000003</v>
      </c>
      <c r="M327">
        <v>899913</v>
      </c>
      <c r="N327">
        <v>944669</v>
      </c>
      <c r="O327" s="1">
        <v>9900168050</v>
      </c>
      <c r="P327">
        <v>227057254</v>
      </c>
      <c r="Q327">
        <v>227057254</v>
      </c>
      <c r="R327" s="1" t="s">
        <v>111</v>
      </c>
      <c r="S327">
        <v>1413450</v>
      </c>
      <c r="T327">
        <v>254</v>
      </c>
      <c r="U327">
        <v>1</v>
      </c>
      <c r="V327">
        <v>1</v>
      </c>
      <c r="W327">
        <v>1</v>
      </c>
      <c r="X327" t="s">
        <v>113</v>
      </c>
      <c r="Y327" t="s">
        <v>114</v>
      </c>
      <c r="Z327" s="4">
        <v>39534</v>
      </c>
      <c r="AA327" t="s">
        <v>2255</v>
      </c>
      <c r="AB327" t="s">
        <v>116</v>
      </c>
      <c r="AC327" t="s">
        <v>116</v>
      </c>
      <c r="AD327" t="s">
        <v>2255</v>
      </c>
      <c r="AE327" t="s">
        <v>116</v>
      </c>
      <c r="AF327" t="s">
        <v>116</v>
      </c>
      <c r="AG327" t="s">
        <v>2256</v>
      </c>
      <c r="AH327" t="s">
        <v>2257</v>
      </c>
      <c r="AI327" t="s">
        <v>2258</v>
      </c>
      <c r="AJ327" t="s">
        <v>2000</v>
      </c>
      <c r="AK327" t="s">
        <v>121</v>
      </c>
      <c r="AL327" t="s">
        <v>2259</v>
      </c>
      <c r="AM327" t="s">
        <v>2260</v>
      </c>
      <c r="AN327" t="s">
        <v>2261</v>
      </c>
      <c r="AO327" t="s">
        <v>116</v>
      </c>
      <c r="AP327" t="s">
        <v>2262</v>
      </c>
      <c r="AQ327" s="1">
        <v>2083823000</v>
      </c>
      <c r="AR327" t="s">
        <v>127</v>
      </c>
      <c r="AS327" t="s">
        <v>62</v>
      </c>
      <c r="AT327" t="s">
        <v>128</v>
      </c>
      <c r="AU327">
        <v>9154</v>
      </c>
      <c r="AV327">
        <v>112</v>
      </c>
      <c r="AW327" t="s">
        <v>129</v>
      </c>
      <c r="AX327" t="s">
        <v>130</v>
      </c>
    </row>
    <row r="328" spans="1:50">
      <c r="A328">
        <v>49900169550</v>
      </c>
      <c r="B328" t="s">
        <v>113</v>
      </c>
      <c r="C328">
        <v>52450</v>
      </c>
      <c r="D328">
        <v>52450</v>
      </c>
      <c r="E328">
        <v>47630</v>
      </c>
      <c r="F328">
        <v>47630</v>
      </c>
      <c r="G328">
        <v>7</v>
      </c>
      <c r="H328">
        <v>7</v>
      </c>
      <c r="I328">
        <v>7</v>
      </c>
      <c r="J328">
        <v>7</v>
      </c>
      <c r="K328">
        <v>5</v>
      </c>
      <c r="L328">
        <v>5</v>
      </c>
      <c r="M328">
        <v>2506</v>
      </c>
      <c r="N328">
        <v>1736</v>
      </c>
      <c r="O328" s="1">
        <v>9900169550</v>
      </c>
      <c r="P328">
        <v>9900169550</v>
      </c>
      <c r="Q328">
        <v>9900169550</v>
      </c>
      <c r="R328" s="1" t="s">
        <v>111</v>
      </c>
      <c r="S328">
        <v>922802</v>
      </c>
      <c r="T328">
        <v>1</v>
      </c>
      <c r="U328">
        <v>1</v>
      </c>
      <c r="V328">
        <v>1</v>
      </c>
      <c r="W328">
        <v>1</v>
      </c>
      <c r="X328" t="s">
        <v>265</v>
      </c>
      <c r="Y328" t="s">
        <v>114</v>
      </c>
      <c r="Z328" s="4">
        <v>34213</v>
      </c>
      <c r="AA328" t="s">
        <v>2263</v>
      </c>
      <c r="AB328" t="s">
        <v>116</v>
      </c>
      <c r="AC328" t="s">
        <v>116</v>
      </c>
      <c r="AD328" t="s">
        <v>2263</v>
      </c>
      <c r="AE328" t="s">
        <v>116</v>
      </c>
      <c r="AF328" t="s">
        <v>116</v>
      </c>
      <c r="AG328" t="s">
        <v>2264</v>
      </c>
      <c r="AH328" t="s">
        <v>120</v>
      </c>
      <c r="AI328" t="s">
        <v>121</v>
      </c>
      <c r="AJ328" t="s">
        <v>121</v>
      </c>
      <c r="AK328" t="s">
        <v>121</v>
      </c>
      <c r="AL328" t="s">
        <v>2265</v>
      </c>
      <c r="AM328" t="s">
        <v>2266</v>
      </c>
      <c r="AN328" t="s">
        <v>116</v>
      </c>
      <c r="AO328" t="s">
        <v>116</v>
      </c>
      <c r="AP328" t="s">
        <v>484</v>
      </c>
      <c r="AQ328" s="1" t="s">
        <v>127</v>
      </c>
      <c r="AR328" t="s">
        <v>127</v>
      </c>
      <c r="AS328" t="s">
        <v>313</v>
      </c>
      <c r="AT328" t="s">
        <v>128</v>
      </c>
      <c r="AU328">
        <v>9132</v>
      </c>
      <c r="AV328">
        <v>112</v>
      </c>
      <c r="AW328" t="s">
        <v>129</v>
      </c>
      <c r="AX328" t="s">
        <v>130</v>
      </c>
    </row>
    <row r="329" spans="1:50">
      <c r="A329">
        <v>49900170280</v>
      </c>
      <c r="B329" t="s">
        <v>110</v>
      </c>
      <c r="C329">
        <v>52450</v>
      </c>
      <c r="D329">
        <v>52450</v>
      </c>
      <c r="E329">
        <v>47430</v>
      </c>
      <c r="F329">
        <v>47430</v>
      </c>
      <c r="G329">
        <v>24</v>
      </c>
      <c r="H329">
        <v>24</v>
      </c>
      <c r="I329">
        <v>24</v>
      </c>
      <c r="J329">
        <v>24</v>
      </c>
      <c r="K329">
        <v>14</v>
      </c>
      <c r="L329">
        <v>14</v>
      </c>
      <c r="M329">
        <v>749</v>
      </c>
      <c r="N329">
        <v>697</v>
      </c>
      <c r="O329" s="1">
        <v>9900170280</v>
      </c>
      <c r="P329">
        <v>291966018</v>
      </c>
      <c r="Q329">
        <v>291966018</v>
      </c>
      <c r="R329" s="1" t="s">
        <v>111</v>
      </c>
      <c r="S329">
        <v>570520</v>
      </c>
      <c r="T329">
        <v>2</v>
      </c>
      <c r="U329">
        <v>1</v>
      </c>
      <c r="V329">
        <v>1</v>
      </c>
      <c r="W329">
        <v>1</v>
      </c>
      <c r="X329" t="s">
        <v>265</v>
      </c>
      <c r="Y329" t="s">
        <v>114</v>
      </c>
      <c r="Z329" s="4">
        <v>34213</v>
      </c>
      <c r="AA329" t="s">
        <v>2267</v>
      </c>
      <c r="AB329" t="s">
        <v>116</v>
      </c>
      <c r="AC329" t="s">
        <v>116</v>
      </c>
      <c r="AD329" t="s">
        <v>2267</v>
      </c>
      <c r="AE329" t="s">
        <v>116</v>
      </c>
      <c r="AF329" t="s">
        <v>116</v>
      </c>
      <c r="AG329" t="s">
        <v>2268</v>
      </c>
      <c r="AH329" t="s">
        <v>2269</v>
      </c>
      <c r="AI329" t="s">
        <v>270</v>
      </c>
      <c r="AJ329" t="s">
        <v>121</v>
      </c>
      <c r="AK329" t="s">
        <v>121</v>
      </c>
      <c r="AL329" t="s">
        <v>2270</v>
      </c>
      <c r="AM329" t="s">
        <v>116</v>
      </c>
      <c r="AN329" t="s">
        <v>116</v>
      </c>
      <c r="AO329" t="s">
        <v>116</v>
      </c>
      <c r="AP329" t="s">
        <v>2271</v>
      </c>
      <c r="AQ329" s="1" t="s">
        <v>2272</v>
      </c>
      <c r="AR329" t="s">
        <v>127</v>
      </c>
      <c r="AS329" t="s">
        <v>313</v>
      </c>
      <c r="AT329" t="s">
        <v>128</v>
      </c>
      <c r="AU329">
        <v>9063</v>
      </c>
      <c r="AV329">
        <v>102</v>
      </c>
      <c r="AW329" t="s">
        <v>129</v>
      </c>
      <c r="AX329" t="s">
        <v>130</v>
      </c>
    </row>
    <row r="330" spans="1:50">
      <c r="A330">
        <v>49900170438</v>
      </c>
      <c r="B330" t="s">
        <v>113</v>
      </c>
      <c r="C330">
        <v>52482</v>
      </c>
      <c r="D330">
        <v>52482</v>
      </c>
      <c r="E330">
        <v>47410</v>
      </c>
      <c r="F330">
        <v>47410</v>
      </c>
      <c r="G330">
        <v>35</v>
      </c>
      <c r="H330">
        <v>33</v>
      </c>
      <c r="I330">
        <v>35</v>
      </c>
      <c r="J330">
        <v>33</v>
      </c>
      <c r="K330">
        <v>30.5</v>
      </c>
      <c r="L330">
        <v>26.5</v>
      </c>
      <c r="M330">
        <v>3500</v>
      </c>
      <c r="N330">
        <v>3267</v>
      </c>
      <c r="O330" s="1">
        <v>9900170438</v>
      </c>
      <c r="P330">
        <v>216599937</v>
      </c>
      <c r="Q330">
        <v>216599937</v>
      </c>
      <c r="R330" s="1" t="s">
        <v>111</v>
      </c>
      <c r="S330">
        <v>597508</v>
      </c>
      <c r="T330">
        <v>3</v>
      </c>
      <c r="U330">
        <v>1</v>
      </c>
      <c r="V330">
        <v>1</v>
      </c>
      <c r="W330">
        <v>1</v>
      </c>
      <c r="X330" t="s">
        <v>265</v>
      </c>
      <c r="Y330" t="s">
        <v>364</v>
      </c>
      <c r="Z330" s="4">
        <v>34213</v>
      </c>
      <c r="AA330" t="s">
        <v>2273</v>
      </c>
      <c r="AB330" t="s">
        <v>116</v>
      </c>
      <c r="AC330" t="s">
        <v>116</v>
      </c>
      <c r="AD330" t="s">
        <v>2273</v>
      </c>
      <c r="AE330" t="s">
        <v>116</v>
      </c>
      <c r="AF330" t="s">
        <v>116</v>
      </c>
      <c r="AG330" t="s">
        <v>2274</v>
      </c>
      <c r="AH330" t="s">
        <v>2275</v>
      </c>
      <c r="AI330" t="s">
        <v>488</v>
      </c>
      <c r="AJ330" t="s">
        <v>121</v>
      </c>
      <c r="AK330" t="s">
        <v>121</v>
      </c>
      <c r="AL330" t="s">
        <v>2276</v>
      </c>
      <c r="AM330" t="s">
        <v>116</v>
      </c>
      <c r="AN330" t="s">
        <v>116</v>
      </c>
      <c r="AO330" t="s">
        <v>116</v>
      </c>
      <c r="AP330" t="s">
        <v>2277</v>
      </c>
      <c r="AQ330" s="1">
        <v>1277238812</v>
      </c>
      <c r="AR330" t="s">
        <v>127</v>
      </c>
      <c r="AS330" t="s">
        <v>313</v>
      </c>
      <c r="AT330" t="s">
        <v>128</v>
      </c>
      <c r="AU330">
        <v>9053</v>
      </c>
      <c r="AV330">
        <v>112</v>
      </c>
      <c r="AW330" t="s">
        <v>129</v>
      </c>
      <c r="AX330" t="s">
        <v>130</v>
      </c>
    </row>
    <row r="331" spans="1:50">
      <c r="A331">
        <v>49900170447</v>
      </c>
      <c r="B331" t="s">
        <v>130</v>
      </c>
      <c r="C331">
        <v>52112</v>
      </c>
      <c r="D331">
        <v>52112</v>
      </c>
      <c r="E331">
        <v>47110</v>
      </c>
      <c r="F331">
        <v>47110</v>
      </c>
      <c r="G331">
        <v>14227</v>
      </c>
      <c r="H331">
        <v>14408</v>
      </c>
      <c r="I331">
        <v>14227</v>
      </c>
      <c r="J331">
        <v>14408</v>
      </c>
      <c r="K331">
        <v>8505.5</v>
      </c>
      <c r="L331">
        <v>8604.5</v>
      </c>
      <c r="M331">
        <v>962531</v>
      </c>
      <c r="N331">
        <v>958620</v>
      </c>
      <c r="O331" s="1">
        <v>9900170447</v>
      </c>
      <c r="P331">
        <v>219755947</v>
      </c>
      <c r="Q331">
        <v>219755947</v>
      </c>
      <c r="R331" s="1" t="s">
        <v>111</v>
      </c>
      <c r="S331" t="s">
        <v>2278</v>
      </c>
      <c r="T331">
        <v>1368</v>
      </c>
      <c r="U331">
        <v>10</v>
      </c>
      <c r="V331">
        <v>2</v>
      </c>
      <c r="W331">
        <v>1</v>
      </c>
      <c r="X331" t="s">
        <v>265</v>
      </c>
      <c r="Y331" t="s">
        <v>232</v>
      </c>
      <c r="Z331" s="4">
        <v>34213</v>
      </c>
      <c r="AA331" t="s">
        <v>2279</v>
      </c>
      <c r="AB331" t="s">
        <v>2280</v>
      </c>
      <c r="AC331" t="s">
        <v>116</v>
      </c>
      <c r="AD331" t="s">
        <v>2279</v>
      </c>
      <c r="AE331" t="s">
        <v>2280</v>
      </c>
      <c r="AF331" t="s">
        <v>116</v>
      </c>
      <c r="AG331" t="s">
        <v>2281</v>
      </c>
      <c r="AH331" t="s">
        <v>2282</v>
      </c>
      <c r="AI331" t="s">
        <v>2283</v>
      </c>
      <c r="AJ331" t="s">
        <v>270</v>
      </c>
      <c r="AK331" t="s">
        <v>121</v>
      </c>
      <c r="AL331" t="s">
        <v>2284</v>
      </c>
      <c r="AM331" t="s">
        <v>116</v>
      </c>
      <c r="AN331" t="s">
        <v>116</v>
      </c>
      <c r="AO331" t="s">
        <v>116</v>
      </c>
      <c r="AP331" t="s">
        <v>2285</v>
      </c>
      <c r="AQ331" s="1">
        <v>1277372916</v>
      </c>
      <c r="AR331">
        <v>1277376392</v>
      </c>
      <c r="AS331" t="s">
        <v>62</v>
      </c>
      <c r="AT331" t="s">
        <v>157</v>
      </c>
      <c r="AU331">
        <v>9004</v>
      </c>
      <c r="AV331">
        <v>213</v>
      </c>
      <c r="AW331">
        <v>455049</v>
      </c>
      <c r="AX331" t="s">
        <v>130</v>
      </c>
    </row>
    <row r="332" spans="1:50">
      <c r="A332">
        <v>49900170476</v>
      </c>
      <c r="B332" t="s">
        <v>353</v>
      </c>
      <c r="C332">
        <v>52310</v>
      </c>
      <c r="D332">
        <v>52310</v>
      </c>
      <c r="E332">
        <v>47730</v>
      </c>
      <c r="F332">
        <v>47730</v>
      </c>
      <c r="G332">
        <v>110</v>
      </c>
      <c r="H332">
        <v>110</v>
      </c>
      <c r="I332">
        <v>110</v>
      </c>
      <c r="J332">
        <v>110</v>
      </c>
      <c r="K332">
        <v>72.5</v>
      </c>
      <c r="L332">
        <v>72.5</v>
      </c>
      <c r="M332">
        <v>8413</v>
      </c>
      <c r="N332">
        <v>7300</v>
      </c>
      <c r="O332" s="1">
        <v>9900170476</v>
      </c>
      <c r="P332">
        <v>9900170476</v>
      </c>
      <c r="Q332">
        <v>9900170476</v>
      </c>
      <c r="R332" s="1" t="s">
        <v>111</v>
      </c>
      <c r="S332">
        <v>143500</v>
      </c>
      <c r="T332">
        <v>9</v>
      </c>
      <c r="U332">
        <v>1</v>
      </c>
      <c r="V332">
        <v>1</v>
      </c>
      <c r="W332">
        <v>1</v>
      </c>
      <c r="X332" t="s">
        <v>265</v>
      </c>
      <c r="Y332" t="s">
        <v>424</v>
      </c>
      <c r="Z332" s="4">
        <v>34213</v>
      </c>
      <c r="AA332" t="s">
        <v>2286</v>
      </c>
      <c r="AB332" t="s">
        <v>116</v>
      </c>
      <c r="AC332" t="s">
        <v>116</v>
      </c>
      <c r="AD332" t="s">
        <v>2286</v>
      </c>
      <c r="AE332" t="s">
        <v>116</v>
      </c>
      <c r="AF332" t="s">
        <v>116</v>
      </c>
      <c r="AG332" t="s">
        <v>2287</v>
      </c>
      <c r="AH332" t="s">
        <v>2288</v>
      </c>
      <c r="AI332" t="s">
        <v>429</v>
      </c>
      <c r="AJ332" t="s">
        <v>270</v>
      </c>
      <c r="AK332" t="s">
        <v>121</v>
      </c>
      <c r="AL332" t="s">
        <v>2289</v>
      </c>
      <c r="AM332" t="s">
        <v>116</v>
      </c>
      <c r="AN332" t="s">
        <v>116</v>
      </c>
      <c r="AO332" t="s">
        <v>116</v>
      </c>
      <c r="AP332" t="s">
        <v>2290</v>
      </c>
      <c r="AQ332" s="1">
        <v>1245359722</v>
      </c>
      <c r="AR332" t="s">
        <v>127</v>
      </c>
      <c r="AS332" t="s">
        <v>62</v>
      </c>
      <c r="AT332" t="s">
        <v>128</v>
      </c>
      <c r="AU332">
        <v>9174</v>
      </c>
      <c r="AV332">
        <v>112</v>
      </c>
      <c r="AW332" t="s">
        <v>129</v>
      </c>
      <c r="AX332" t="s">
        <v>130</v>
      </c>
    </row>
    <row r="333" spans="1:50">
      <c r="A333">
        <v>49900170695</v>
      </c>
      <c r="B333" t="s">
        <v>284</v>
      </c>
      <c r="C333">
        <v>52310</v>
      </c>
      <c r="D333">
        <v>52310</v>
      </c>
      <c r="E333">
        <v>47730</v>
      </c>
      <c r="F333">
        <v>47730</v>
      </c>
      <c r="G333">
        <v>120</v>
      </c>
      <c r="H333">
        <v>138</v>
      </c>
      <c r="I333">
        <v>120</v>
      </c>
      <c r="J333">
        <v>138</v>
      </c>
      <c r="K333">
        <v>90.5</v>
      </c>
      <c r="L333">
        <v>105</v>
      </c>
      <c r="M333">
        <v>14051</v>
      </c>
      <c r="N333">
        <v>14131</v>
      </c>
      <c r="O333" s="1">
        <v>9900170695</v>
      </c>
      <c r="P333">
        <v>226008183</v>
      </c>
      <c r="Q333">
        <v>226008183</v>
      </c>
      <c r="R333" s="1" t="s">
        <v>111</v>
      </c>
      <c r="S333">
        <v>1075328</v>
      </c>
      <c r="T333">
        <v>14</v>
      </c>
      <c r="U333">
        <v>1</v>
      </c>
      <c r="V333">
        <v>1</v>
      </c>
      <c r="W333">
        <v>1</v>
      </c>
      <c r="X333" t="s">
        <v>265</v>
      </c>
      <c r="Y333" t="s">
        <v>424</v>
      </c>
      <c r="Z333" s="4">
        <v>34213</v>
      </c>
      <c r="AA333" t="s">
        <v>2291</v>
      </c>
      <c r="AB333" t="s">
        <v>116</v>
      </c>
      <c r="AC333" t="s">
        <v>116</v>
      </c>
      <c r="AD333" t="s">
        <v>2291</v>
      </c>
      <c r="AE333" t="s">
        <v>116</v>
      </c>
      <c r="AF333" t="s">
        <v>116</v>
      </c>
      <c r="AG333" t="s">
        <v>2292</v>
      </c>
      <c r="AH333" t="s">
        <v>2073</v>
      </c>
      <c r="AI333" t="s">
        <v>270</v>
      </c>
      <c r="AJ333" t="s">
        <v>121</v>
      </c>
      <c r="AK333" t="s">
        <v>121</v>
      </c>
      <c r="AL333" t="s">
        <v>2293</v>
      </c>
      <c r="AM333" t="s">
        <v>116</v>
      </c>
      <c r="AN333" t="s">
        <v>116</v>
      </c>
      <c r="AO333" t="s">
        <v>116</v>
      </c>
      <c r="AP333" t="s">
        <v>2294</v>
      </c>
      <c r="AQ333" s="1" t="s">
        <v>2295</v>
      </c>
      <c r="AR333" t="s">
        <v>127</v>
      </c>
      <c r="AS333" t="s">
        <v>62</v>
      </c>
      <c r="AT333" t="s">
        <v>128</v>
      </c>
      <c r="AU333">
        <v>9174</v>
      </c>
      <c r="AV333">
        <v>112</v>
      </c>
      <c r="AW333" t="s">
        <v>129</v>
      </c>
      <c r="AX333" t="s">
        <v>130</v>
      </c>
    </row>
    <row r="334" spans="1:50">
      <c r="A334">
        <v>49900170768</v>
      </c>
      <c r="B334" t="s">
        <v>168</v>
      </c>
      <c r="C334">
        <v>52310</v>
      </c>
      <c r="D334">
        <v>52310</v>
      </c>
      <c r="E334">
        <v>47730</v>
      </c>
      <c r="F334">
        <v>47730</v>
      </c>
      <c r="G334">
        <v>1484</v>
      </c>
      <c r="H334">
        <v>1701</v>
      </c>
      <c r="I334">
        <v>1484</v>
      </c>
      <c r="J334">
        <v>1701</v>
      </c>
      <c r="K334">
        <v>1121.5219999999999</v>
      </c>
      <c r="L334">
        <v>1293.5219999999999</v>
      </c>
      <c r="M334">
        <v>275721</v>
      </c>
      <c r="N334">
        <v>305221</v>
      </c>
      <c r="O334" s="1">
        <v>9900170768</v>
      </c>
      <c r="P334">
        <v>217381094</v>
      </c>
      <c r="Q334">
        <v>217381094</v>
      </c>
      <c r="R334" s="1" t="s">
        <v>111</v>
      </c>
      <c r="S334">
        <v>1202866</v>
      </c>
      <c r="T334">
        <v>216</v>
      </c>
      <c r="U334">
        <v>8</v>
      </c>
      <c r="V334">
        <v>4</v>
      </c>
      <c r="W334">
        <v>1</v>
      </c>
      <c r="X334" t="s">
        <v>265</v>
      </c>
      <c r="Y334" t="s">
        <v>114</v>
      </c>
      <c r="Z334" s="4">
        <v>34213</v>
      </c>
      <c r="AA334" t="s">
        <v>2296</v>
      </c>
      <c r="AB334" t="s">
        <v>190</v>
      </c>
      <c r="AC334" t="s">
        <v>116</v>
      </c>
      <c r="AD334" t="s">
        <v>2297</v>
      </c>
      <c r="AE334" t="s">
        <v>356</v>
      </c>
      <c r="AF334" t="s">
        <v>116</v>
      </c>
      <c r="AG334" t="s">
        <v>2298</v>
      </c>
      <c r="AH334" t="s">
        <v>2299</v>
      </c>
      <c r="AI334" t="s">
        <v>248</v>
      </c>
      <c r="AJ334" t="s">
        <v>278</v>
      </c>
      <c r="AK334" t="s">
        <v>121</v>
      </c>
      <c r="AL334" t="s">
        <v>2300</v>
      </c>
      <c r="AM334" t="s">
        <v>116</v>
      </c>
      <c r="AN334" t="s">
        <v>116</v>
      </c>
      <c r="AO334" t="s">
        <v>116</v>
      </c>
      <c r="AP334" t="s">
        <v>2301</v>
      </c>
      <c r="AQ334" s="1" t="s">
        <v>2302</v>
      </c>
      <c r="AR334" t="s">
        <v>127</v>
      </c>
      <c r="AS334" t="s">
        <v>62</v>
      </c>
      <c r="AT334" t="s">
        <v>128</v>
      </c>
      <c r="AU334">
        <v>9174</v>
      </c>
      <c r="AV334">
        <v>112</v>
      </c>
      <c r="AW334" t="s">
        <v>129</v>
      </c>
      <c r="AX334" t="s">
        <v>130</v>
      </c>
    </row>
    <row r="335" spans="1:50">
      <c r="A335">
        <v>49900170923</v>
      </c>
      <c r="B335" t="s">
        <v>198</v>
      </c>
      <c r="C335">
        <v>52485</v>
      </c>
      <c r="D335">
        <v>52485</v>
      </c>
      <c r="E335">
        <v>47640</v>
      </c>
      <c r="F335">
        <v>47640</v>
      </c>
      <c r="G335">
        <v>11</v>
      </c>
      <c r="H335">
        <v>11</v>
      </c>
      <c r="I335">
        <v>11</v>
      </c>
      <c r="J335">
        <v>11</v>
      </c>
      <c r="K335">
        <v>10.5</v>
      </c>
      <c r="L335">
        <v>10.5</v>
      </c>
      <c r="M335">
        <v>1349</v>
      </c>
      <c r="N335">
        <v>1361</v>
      </c>
      <c r="O335" s="1">
        <v>9900170923</v>
      </c>
      <c r="P335">
        <v>290525955</v>
      </c>
      <c r="Q335">
        <v>290525955</v>
      </c>
      <c r="R335" s="1" t="s">
        <v>111</v>
      </c>
      <c r="S335">
        <v>1093776</v>
      </c>
      <c r="T335">
        <v>2</v>
      </c>
      <c r="U335">
        <v>1</v>
      </c>
      <c r="V335">
        <v>1</v>
      </c>
      <c r="W335">
        <v>1</v>
      </c>
      <c r="X335" t="s">
        <v>265</v>
      </c>
      <c r="Y335" t="s">
        <v>114</v>
      </c>
      <c r="Z335" s="4">
        <v>34213</v>
      </c>
      <c r="AA335" t="s">
        <v>2303</v>
      </c>
      <c r="AB335" t="s">
        <v>116</v>
      </c>
      <c r="AC335" t="s">
        <v>116</v>
      </c>
      <c r="AD335" t="s">
        <v>2303</v>
      </c>
      <c r="AE335" t="s">
        <v>116</v>
      </c>
      <c r="AF335" t="s">
        <v>116</v>
      </c>
      <c r="AG335" t="s">
        <v>2304</v>
      </c>
      <c r="AH335" t="s">
        <v>2305</v>
      </c>
      <c r="AI335" t="s">
        <v>2306</v>
      </c>
      <c r="AJ335" t="s">
        <v>120</v>
      </c>
      <c r="AK335" t="s">
        <v>121</v>
      </c>
      <c r="AL335" t="s">
        <v>2307</v>
      </c>
      <c r="AM335" t="s">
        <v>2308</v>
      </c>
      <c r="AN335" t="s">
        <v>116</v>
      </c>
      <c r="AO335" t="s">
        <v>116</v>
      </c>
      <c r="AP335" t="s">
        <v>2309</v>
      </c>
      <c r="AQ335" s="1" t="s">
        <v>2310</v>
      </c>
      <c r="AR335" t="s">
        <v>2311</v>
      </c>
      <c r="AS335" t="s">
        <v>313</v>
      </c>
      <c r="AT335" t="s">
        <v>128</v>
      </c>
      <c r="AU335">
        <v>9143</v>
      </c>
      <c r="AV335">
        <v>102</v>
      </c>
      <c r="AW335" t="s">
        <v>129</v>
      </c>
      <c r="AX335" t="s">
        <v>130</v>
      </c>
    </row>
    <row r="336" spans="1:50">
      <c r="A336">
        <v>49900171107</v>
      </c>
      <c r="B336" t="s">
        <v>61</v>
      </c>
      <c r="C336">
        <v>52489</v>
      </c>
      <c r="D336">
        <v>52489</v>
      </c>
      <c r="E336">
        <v>47789</v>
      </c>
      <c r="F336">
        <v>47789</v>
      </c>
      <c r="G336">
        <v>4</v>
      </c>
      <c r="H336">
        <v>4</v>
      </c>
      <c r="I336">
        <v>4</v>
      </c>
      <c r="J336">
        <v>4</v>
      </c>
      <c r="K336">
        <v>3</v>
      </c>
      <c r="L336">
        <v>3</v>
      </c>
      <c r="M336">
        <v>780</v>
      </c>
      <c r="N336">
        <v>791</v>
      </c>
      <c r="O336" s="1">
        <v>9900171107</v>
      </c>
      <c r="P336">
        <v>9900171107</v>
      </c>
      <c r="Q336">
        <v>9900171107</v>
      </c>
      <c r="R336" s="1" t="s">
        <v>111</v>
      </c>
      <c r="S336">
        <v>107693</v>
      </c>
      <c r="T336">
        <v>1</v>
      </c>
      <c r="U336">
        <v>1</v>
      </c>
      <c r="V336">
        <v>1</v>
      </c>
      <c r="W336">
        <v>1</v>
      </c>
      <c r="X336" t="s">
        <v>265</v>
      </c>
      <c r="Y336" t="s">
        <v>424</v>
      </c>
      <c r="Z336" s="4">
        <v>34213</v>
      </c>
      <c r="AA336" t="s">
        <v>2312</v>
      </c>
      <c r="AB336" t="s">
        <v>116</v>
      </c>
      <c r="AC336" t="s">
        <v>116</v>
      </c>
      <c r="AD336" t="s">
        <v>2312</v>
      </c>
      <c r="AE336" t="s">
        <v>116</v>
      </c>
      <c r="AF336" t="s">
        <v>116</v>
      </c>
      <c r="AG336" t="s">
        <v>2313</v>
      </c>
      <c r="AH336" t="s">
        <v>2314</v>
      </c>
      <c r="AI336" t="s">
        <v>2315</v>
      </c>
      <c r="AJ336" t="s">
        <v>2316</v>
      </c>
      <c r="AK336" t="s">
        <v>270</v>
      </c>
      <c r="AL336" t="s">
        <v>2317</v>
      </c>
      <c r="AM336" t="s">
        <v>116</v>
      </c>
      <c r="AN336" t="s">
        <v>116</v>
      </c>
      <c r="AO336" t="s">
        <v>116</v>
      </c>
      <c r="AP336" t="s">
        <v>484</v>
      </c>
      <c r="AQ336" s="1" t="s">
        <v>127</v>
      </c>
      <c r="AR336" t="s">
        <v>127</v>
      </c>
      <c r="AS336" t="s">
        <v>313</v>
      </c>
      <c r="AT336" t="s">
        <v>128</v>
      </c>
      <c r="AU336">
        <v>9221</v>
      </c>
      <c r="AV336">
        <v>102</v>
      </c>
      <c r="AW336" t="s">
        <v>129</v>
      </c>
      <c r="AX336" t="s">
        <v>130</v>
      </c>
    </row>
    <row r="337" spans="1:50">
      <c r="A337">
        <v>49900171194</v>
      </c>
      <c r="B337" t="s">
        <v>63</v>
      </c>
      <c r="C337">
        <v>52484</v>
      </c>
      <c r="D337">
        <v>52484</v>
      </c>
      <c r="E337">
        <v>47770</v>
      </c>
      <c r="F337">
        <v>47770</v>
      </c>
      <c r="G337">
        <v>95</v>
      </c>
      <c r="H337">
        <v>92</v>
      </c>
      <c r="I337">
        <v>95</v>
      </c>
      <c r="J337">
        <v>92</v>
      </c>
      <c r="K337">
        <v>77.5</v>
      </c>
      <c r="L337">
        <v>77.5</v>
      </c>
      <c r="M337">
        <v>7869</v>
      </c>
      <c r="N337">
        <v>7362</v>
      </c>
      <c r="O337" s="1">
        <v>9900171194</v>
      </c>
      <c r="P337">
        <v>210105292</v>
      </c>
      <c r="Q337">
        <v>210105292</v>
      </c>
      <c r="R337" s="1" t="s">
        <v>111</v>
      </c>
      <c r="S337">
        <v>81027</v>
      </c>
      <c r="T337">
        <v>12</v>
      </c>
      <c r="U337">
        <v>1</v>
      </c>
      <c r="V337">
        <v>1</v>
      </c>
      <c r="W337">
        <v>1</v>
      </c>
      <c r="X337" t="s">
        <v>265</v>
      </c>
      <c r="Y337" t="s">
        <v>114</v>
      </c>
      <c r="Z337" s="4">
        <v>34213</v>
      </c>
      <c r="AA337" t="s">
        <v>2318</v>
      </c>
      <c r="AB337" t="s">
        <v>116</v>
      </c>
      <c r="AC337" t="s">
        <v>116</v>
      </c>
      <c r="AD337" t="s">
        <v>2318</v>
      </c>
      <c r="AE337" t="s">
        <v>116</v>
      </c>
      <c r="AF337" t="s">
        <v>116</v>
      </c>
      <c r="AG337" t="s">
        <v>2319</v>
      </c>
      <c r="AH337" t="s">
        <v>2320</v>
      </c>
      <c r="AI337" t="s">
        <v>120</v>
      </c>
      <c r="AJ337" t="s">
        <v>121</v>
      </c>
      <c r="AK337" t="s">
        <v>121</v>
      </c>
      <c r="AL337" t="s">
        <v>2321</v>
      </c>
      <c r="AM337" t="s">
        <v>116</v>
      </c>
      <c r="AN337" t="s">
        <v>116</v>
      </c>
      <c r="AO337" t="s">
        <v>116</v>
      </c>
      <c r="AP337" t="s">
        <v>2322</v>
      </c>
      <c r="AQ337" s="1">
        <v>1815204687</v>
      </c>
      <c r="AR337" t="s">
        <v>127</v>
      </c>
      <c r="AS337" t="s">
        <v>313</v>
      </c>
      <c r="AT337" t="s">
        <v>128</v>
      </c>
      <c r="AU337">
        <v>9213</v>
      </c>
      <c r="AV337">
        <v>102</v>
      </c>
      <c r="AW337" t="s">
        <v>129</v>
      </c>
      <c r="AX337" t="s">
        <v>130</v>
      </c>
    </row>
    <row r="338" spans="1:50">
      <c r="A338">
        <v>49900171459</v>
      </c>
      <c r="B338" t="s">
        <v>110</v>
      </c>
      <c r="C338">
        <v>52240</v>
      </c>
      <c r="D338">
        <v>52240</v>
      </c>
      <c r="E338">
        <v>47240</v>
      </c>
      <c r="F338">
        <v>47240</v>
      </c>
      <c r="G338">
        <v>297</v>
      </c>
      <c r="H338">
        <v>308</v>
      </c>
      <c r="I338">
        <v>304</v>
      </c>
      <c r="J338">
        <v>315</v>
      </c>
      <c r="K338">
        <v>298.5</v>
      </c>
      <c r="L338">
        <v>253</v>
      </c>
      <c r="M338">
        <v>11500</v>
      </c>
      <c r="N338">
        <v>12346</v>
      </c>
      <c r="O338" s="1">
        <v>9900171459</v>
      </c>
      <c r="P338">
        <v>779523661</v>
      </c>
      <c r="Q338">
        <v>779523661</v>
      </c>
      <c r="R338" s="1" t="s">
        <v>111</v>
      </c>
      <c r="S338">
        <v>584236</v>
      </c>
      <c r="T338">
        <v>51</v>
      </c>
      <c r="U338">
        <v>2</v>
      </c>
      <c r="V338">
        <v>1</v>
      </c>
      <c r="W338">
        <v>1</v>
      </c>
      <c r="X338" t="s">
        <v>265</v>
      </c>
      <c r="Y338" t="s">
        <v>114</v>
      </c>
      <c r="Z338" s="4">
        <v>34213</v>
      </c>
      <c r="AA338" t="s">
        <v>2323</v>
      </c>
      <c r="AB338" t="s">
        <v>2324</v>
      </c>
      <c r="AC338" t="s">
        <v>116</v>
      </c>
      <c r="AD338" t="s">
        <v>2323</v>
      </c>
      <c r="AE338" t="s">
        <v>2324</v>
      </c>
      <c r="AF338" t="s">
        <v>116</v>
      </c>
      <c r="AG338" t="s">
        <v>2325</v>
      </c>
      <c r="AH338" t="s">
        <v>2326</v>
      </c>
      <c r="AI338" t="s">
        <v>120</v>
      </c>
      <c r="AJ338" t="s">
        <v>121</v>
      </c>
      <c r="AK338" t="s">
        <v>121</v>
      </c>
      <c r="AL338" t="s">
        <v>2327</v>
      </c>
      <c r="AM338" t="s">
        <v>116</v>
      </c>
      <c r="AN338" t="s">
        <v>116</v>
      </c>
      <c r="AO338" t="s">
        <v>116</v>
      </c>
      <c r="AP338" t="s">
        <v>2328</v>
      </c>
      <c r="AQ338" s="1" t="s">
        <v>2128</v>
      </c>
      <c r="AR338">
        <v>2085395579</v>
      </c>
      <c r="AS338" t="s">
        <v>62</v>
      </c>
      <c r="AT338" t="s">
        <v>128</v>
      </c>
      <c r="AU338">
        <v>9024</v>
      </c>
      <c r="AV338">
        <v>112</v>
      </c>
      <c r="AW338" t="s">
        <v>129</v>
      </c>
      <c r="AX338" t="s">
        <v>130</v>
      </c>
    </row>
    <row r="339" spans="1:50">
      <c r="A339">
        <v>49900171559</v>
      </c>
      <c r="B339" t="s">
        <v>157</v>
      </c>
      <c r="C339">
        <v>52423</v>
      </c>
      <c r="D339">
        <v>52424</v>
      </c>
      <c r="E339">
        <v>47710</v>
      </c>
      <c r="F339">
        <v>47710</v>
      </c>
      <c r="G339">
        <v>1821</v>
      </c>
      <c r="H339">
        <v>1404</v>
      </c>
      <c r="I339">
        <v>1821</v>
      </c>
      <c r="J339">
        <v>1404</v>
      </c>
      <c r="K339">
        <v>1770.5509999999999</v>
      </c>
      <c r="L339">
        <v>928.5</v>
      </c>
      <c r="M339">
        <v>103999</v>
      </c>
      <c r="N339">
        <v>103999</v>
      </c>
      <c r="O339" s="1">
        <v>9900171559</v>
      </c>
      <c r="P339">
        <v>220209532</v>
      </c>
      <c r="Q339">
        <v>220209532</v>
      </c>
      <c r="R339" s="1" t="s">
        <v>111</v>
      </c>
      <c r="S339">
        <v>9097152</v>
      </c>
      <c r="T339">
        <v>163</v>
      </c>
      <c r="U339">
        <v>1</v>
      </c>
      <c r="V339">
        <v>2</v>
      </c>
      <c r="W339">
        <v>1</v>
      </c>
      <c r="X339" t="s">
        <v>265</v>
      </c>
      <c r="Y339" t="s">
        <v>114</v>
      </c>
      <c r="Z339" s="4">
        <v>34213</v>
      </c>
      <c r="AA339" t="s">
        <v>2329</v>
      </c>
      <c r="AB339" t="s">
        <v>116</v>
      </c>
      <c r="AC339" t="s">
        <v>116</v>
      </c>
      <c r="AD339" t="s">
        <v>2329</v>
      </c>
      <c r="AE339" t="s">
        <v>116</v>
      </c>
      <c r="AF339" t="s">
        <v>116</v>
      </c>
      <c r="AG339" t="s">
        <v>2287</v>
      </c>
      <c r="AH339" t="s">
        <v>2330</v>
      </c>
      <c r="AI339" t="s">
        <v>2331</v>
      </c>
      <c r="AJ339" t="s">
        <v>120</v>
      </c>
      <c r="AK339" t="s">
        <v>121</v>
      </c>
      <c r="AL339" t="s">
        <v>2332</v>
      </c>
      <c r="AM339" t="s">
        <v>116</v>
      </c>
      <c r="AN339" t="s">
        <v>116</v>
      </c>
      <c r="AO339" t="s">
        <v>116</v>
      </c>
      <c r="AP339" t="s">
        <v>2333</v>
      </c>
      <c r="AQ339" s="1" t="s">
        <v>2334</v>
      </c>
      <c r="AR339">
        <v>2085318333</v>
      </c>
      <c r="AS339" t="s">
        <v>62</v>
      </c>
      <c r="AT339" t="s">
        <v>128</v>
      </c>
      <c r="AU339">
        <v>9154</v>
      </c>
      <c r="AV339">
        <v>112</v>
      </c>
      <c r="AW339" t="s">
        <v>129</v>
      </c>
      <c r="AX339" t="s">
        <v>130</v>
      </c>
    </row>
    <row r="340" spans="1:50">
      <c r="A340">
        <v>49900171948</v>
      </c>
      <c r="B340" t="s">
        <v>157</v>
      </c>
      <c r="C340">
        <v>52489</v>
      </c>
      <c r="D340">
        <v>52489</v>
      </c>
      <c r="E340">
        <v>47760</v>
      </c>
      <c r="F340">
        <v>47760</v>
      </c>
      <c r="G340">
        <v>131</v>
      </c>
      <c r="H340">
        <v>131</v>
      </c>
      <c r="I340">
        <v>131</v>
      </c>
      <c r="J340">
        <v>131</v>
      </c>
      <c r="K340">
        <v>95</v>
      </c>
      <c r="L340">
        <v>95</v>
      </c>
      <c r="M340">
        <v>7836</v>
      </c>
      <c r="N340">
        <v>8643</v>
      </c>
      <c r="O340" s="1">
        <v>9900171948</v>
      </c>
      <c r="P340">
        <v>9900171948</v>
      </c>
      <c r="Q340">
        <v>9900171948</v>
      </c>
      <c r="R340" s="1" t="s">
        <v>111</v>
      </c>
      <c r="S340">
        <v>9340714</v>
      </c>
      <c r="T340">
        <v>1</v>
      </c>
      <c r="U340">
        <v>1</v>
      </c>
      <c r="V340">
        <v>1</v>
      </c>
      <c r="W340">
        <v>1</v>
      </c>
      <c r="X340" t="s">
        <v>265</v>
      </c>
      <c r="Y340" t="s">
        <v>424</v>
      </c>
      <c r="Z340" s="4">
        <v>34213</v>
      </c>
      <c r="AA340" t="s">
        <v>2335</v>
      </c>
      <c r="AB340" t="s">
        <v>116</v>
      </c>
      <c r="AC340" t="s">
        <v>116</v>
      </c>
      <c r="AD340" t="s">
        <v>2335</v>
      </c>
      <c r="AE340" t="s">
        <v>116</v>
      </c>
      <c r="AF340" t="s">
        <v>116</v>
      </c>
      <c r="AG340" t="s">
        <v>2336</v>
      </c>
      <c r="AH340" t="s">
        <v>2337</v>
      </c>
      <c r="AI340" t="s">
        <v>1846</v>
      </c>
      <c r="AJ340" t="s">
        <v>270</v>
      </c>
      <c r="AK340" t="s">
        <v>121</v>
      </c>
      <c r="AL340" t="s">
        <v>2338</v>
      </c>
      <c r="AM340" t="s">
        <v>116</v>
      </c>
      <c r="AN340" t="s">
        <v>116</v>
      </c>
      <c r="AO340" t="s">
        <v>116</v>
      </c>
      <c r="AP340" t="s">
        <v>2339</v>
      </c>
      <c r="AQ340" s="1">
        <v>1268722806</v>
      </c>
      <c r="AR340">
        <v>1268590825</v>
      </c>
      <c r="AS340" t="s">
        <v>62</v>
      </c>
      <c r="AT340" t="s">
        <v>128</v>
      </c>
      <c r="AU340">
        <v>9204</v>
      </c>
      <c r="AV340">
        <v>112</v>
      </c>
      <c r="AW340" t="s">
        <v>129</v>
      </c>
      <c r="AX340" t="s">
        <v>130</v>
      </c>
    </row>
    <row r="341" spans="1:50">
      <c r="A341">
        <v>49900172302</v>
      </c>
      <c r="B341" t="s">
        <v>198</v>
      </c>
      <c r="C341">
        <v>52450</v>
      </c>
      <c r="D341">
        <v>52450</v>
      </c>
      <c r="E341">
        <v>47430</v>
      </c>
      <c r="F341">
        <v>47430</v>
      </c>
      <c r="G341">
        <v>14</v>
      </c>
      <c r="H341">
        <v>14</v>
      </c>
      <c r="I341">
        <v>14</v>
      </c>
      <c r="J341">
        <v>14</v>
      </c>
      <c r="K341">
        <v>14</v>
      </c>
      <c r="L341">
        <v>14</v>
      </c>
      <c r="M341">
        <v>2312</v>
      </c>
      <c r="N341">
        <v>2181</v>
      </c>
      <c r="O341" s="1">
        <v>9900172302</v>
      </c>
      <c r="P341">
        <v>9900172302</v>
      </c>
      <c r="Q341">
        <v>9900172302</v>
      </c>
      <c r="R341" s="1" t="s">
        <v>111</v>
      </c>
      <c r="S341">
        <v>3744542</v>
      </c>
      <c r="T341">
        <v>3</v>
      </c>
      <c r="U341">
        <v>1</v>
      </c>
      <c r="V341">
        <v>1</v>
      </c>
      <c r="W341">
        <v>1</v>
      </c>
      <c r="X341" t="s">
        <v>265</v>
      </c>
      <c r="Y341" t="s">
        <v>424</v>
      </c>
      <c r="Z341" s="4">
        <v>34213</v>
      </c>
      <c r="AA341" t="s">
        <v>2340</v>
      </c>
      <c r="AB341" t="s">
        <v>116</v>
      </c>
      <c r="AC341" t="s">
        <v>116</v>
      </c>
      <c r="AD341" t="s">
        <v>2340</v>
      </c>
      <c r="AE341" t="s">
        <v>116</v>
      </c>
      <c r="AF341" t="s">
        <v>116</v>
      </c>
      <c r="AG341" t="s">
        <v>2341</v>
      </c>
      <c r="AH341" t="s">
        <v>2342</v>
      </c>
      <c r="AI341" t="s">
        <v>270</v>
      </c>
      <c r="AJ341" t="s">
        <v>121</v>
      </c>
      <c r="AK341" t="s">
        <v>121</v>
      </c>
      <c r="AL341" t="s">
        <v>2343</v>
      </c>
      <c r="AM341" t="s">
        <v>116</v>
      </c>
      <c r="AN341" t="s">
        <v>116</v>
      </c>
      <c r="AO341" t="s">
        <v>116</v>
      </c>
      <c r="AP341" t="s">
        <v>2344</v>
      </c>
      <c r="AQ341" s="1">
        <v>1702340763</v>
      </c>
      <c r="AR341" t="s">
        <v>127</v>
      </c>
      <c r="AS341" t="s">
        <v>313</v>
      </c>
      <c r="AT341" t="s">
        <v>128</v>
      </c>
      <c r="AU341">
        <v>9063</v>
      </c>
      <c r="AV341">
        <v>102</v>
      </c>
      <c r="AW341" t="s">
        <v>129</v>
      </c>
      <c r="AX341" t="s">
        <v>130</v>
      </c>
    </row>
    <row r="342" spans="1:50">
      <c r="A342">
        <v>49900172800</v>
      </c>
      <c r="B342" t="s">
        <v>130</v>
      </c>
      <c r="C342">
        <v>52220</v>
      </c>
      <c r="D342">
        <v>52220</v>
      </c>
      <c r="E342">
        <v>47220</v>
      </c>
      <c r="F342">
        <v>47220</v>
      </c>
      <c r="G342">
        <v>205</v>
      </c>
      <c r="H342">
        <v>221</v>
      </c>
      <c r="I342">
        <v>205</v>
      </c>
      <c r="J342">
        <v>221</v>
      </c>
      <c r="K342">
        <v>164</v>
      </c>
      <c r="L342">
        <v>184.5</v>
      </c>
      <c r="M342">
        <v>11399</v>
      </c>
      <c r="N342">
        <v>11503</v>
      </c>
      <c r="O342" s="1">
        <v>9900172800</v>
      </c>
      <c r="P342">
        <v>9900172800</v>
      </c>
      <c r="Q342">
        <v>9900172800</v>
      </c>
      <c r="R342" s="1" t="s">
        <v>111</v>
      </c>
      <c r="S342">
        <v>228917</v>
      </c>
      <c r="T342">
        <v>8</v>
      </c>
      <c r="U342">
        <v>1</v>
      </c>
      <c r="V342">
        <v>2</v>
      </c>
      <c r="W342">
        <v>1</v>
      </c>
      <c r="X342" t="s">
        <v>265</v>
      </c>
      <c r="Y342" t="s">
        <v>388</v>
      </c>
      <c r="Z342" s="4">
        <v>34213</v>
      </c>
      <c r="AA342" t="s">
        <v>2345</v>
      </c>
      <c r="AB342" t="s">
        <v>116</v>
      </c>
      <c r="AC342" t="s">
        <v>116</v>
      </c>
      <c r="AD342" t="s">
        <v>2345</v>
      </c>
      <c r="AE342" t="s">
        <v>116</v>
      </c>
      <c r="AF342" t="s">
        <v>116</v>
      </c>
      <c r="AG342" t="s">
        <v>2346</v>
      </c>
      <c r="AH342" t="s">
        <v>2347</v>
      </c>
      <c r="AI342" t="s">
        <v>393</v>
      </c>
      <c r="AJ342" t="s">
        <v>121</v>
      </c>
      <c r="AK342" t="s">
        <v>121</v>
      </c>
      <c r="AL342" t="s">
        <v>2348</v>
      </c>
      <c r="AM342" t="s">
        <v>116</v>
      </c>
      <c r="AN342" t="s">
        <v>116</v>
      </c>
      <c r="AO342" t="s">
        <v>116</v>
      </c>
      <c r="AP342" t="s">
        <v>2349</v>
      </c>
      <c r="AQ342" s="1" t="s">
        <v>2350</v>
      </c>
      <c r="AR342" t="s">
        <v>127</v>
      </c>
      <c r="AS342" t="s">
        <v>62</v>
      </c>
      <c r="AT342" t="s">
        <v>128</v>
      </c>
      <c r="AU342">
        <v>9024</v>
      </c>
      <c r="AV342">
        <v>112</v>
      </c>
      <c r="AW342" t="s">
        <v>129</v>
      </c>
      <c r="AX342" t="s">
        <v>130</v>
      </c>
    </row>
    <row r="343" spans="1:50">
      <c r="A343">
        <v>49900172973</v>
      </c>
      <c r="B343" t="s">
        <v>168</v>
      </c>
      <c r="C343">
        <v>52485</v>
      </c>
      <c r="D343">
        <v>52485</v>
      </c>
      <c r="E343">
        <v>47640</v>
      </c>
      <c r="F343">
        <v>47640</v>
      </c>
      <c r="G343">
        <v>10</v>
      </c>
      <c r="H343">
        <v>10</v>
      </c>
      <c r="I343">
        <v>13</v>
      </c>
      <c r="J343">
        <v>13</v>
      </c>
      <c r="K343">
        <v>11.5</v>
      </c>
      <c r="L343">
        <v>11.5</v>
      </c>
      <c r="M343">
        <v>1005</v>
      </c>
      <c r="N343">
        <v>886</v>
      </c>
      <c r="O343" s="1">
        <v>9900172973</v>
      </c>
      <c r="P343">
        <v>9900172973</v>
      </c>
      <c r="Q343">
        <v>9900172973</v>
      </c>
      <c r="R343" s="1" t="s">
        <v>111</v>
      </c>
      <c r="S343" t="s">
        <v>522</v>
      </c>
      <c r="T343">
        <v>2</v>
      </c>
      <c r="U343">
        <v>1</v>
      </c>
      <c r="V343">
        <v>1</v>
      </c>
      <c r="W343">
        <v>3</v>
      </c>
      <c r="X343" t="s">
        <v>265</v>
      </c>
      <c r="Y343" t="s">
        <v>388</v>
      </c>
      <c r="Z343" s="4">
        <v>34213</v>
      </c>
      <c r="AA343" t="s">
        <v>2351</v>
      </c>
      <c r="AB343" t="s">
        <v>116</v>
      </c>
      <c r="AC343" t="s">
        <v>116</v>
      </c>
      <c r="AD343" t="s">
        <v>2351</v>
      </c>
      <c r="AE343" t="s">
        <v>116</v>
      </c>
      <c r="AF343" t="s">
        <v>116</v>
      </c>
      <c r="AG343" t="s">
        <v>2352</v>
      </c>
      <c r="AH343" t="s">
        <v>2353</v>
      </c>
      <c r="AI343" t="s">
        <v>393</v>
      </c>
      <c r="AJ343" t="s">
        <v>121</v>
      </c>
      <c r="AK343" t="s">
        <v>121</v>
      </c>
      <c r="AL343" t="s">
        <v>2354</v>
      </c>
      <c r="AM343" t="s">
        <v>116</v>
      </c>
      <c r="AN343" t="s">
        <v>116</v>
      </c>
      <c r="AO343" t="s">
        <v>116</v>
      </c>
      <c r="AP343" t="s">
        <v>121</v>
      </c>
      <c r="AQ343" s="1" t="s">
        <v>127</v>
      </c>
      <c r="AR343" t="s">
        <v>127</v>
      </c>
      <c r="AS343" t="s">
        <v>313</v>
      </c>
      <c r="AT343" t="s">
        <v>128</v>
      </c>
      <c r="AU343">
        <v>9143</v>
      </c>
      <c r="AV343">
        <v>112</v>
      </c>
      <c r="AW343" t="s">
        <v>129</v>
      </c>
      <c r="AX343" t="s">
        <v>130</v>
      </c>
    </row>
    <row r="344" spans="1:50">
      <c r="A344">
        <v>49900172982</v>
      </c>
      <c r="B344" t="s">
        <v>113</v>
      </c>
      <c r="C344">
        <v>52120</v>
      </c>
      <c r="D344">
        <v>52120</v>
      </c>
      <c r="E344">
        <v>47190</v>
      </c>
      <c r="F344">
        <v>47190</v>
      </c>
      <c r="G344">
        <v>142</v>
      </c>
      <c r="H344">
        <v>142</v>
      </c>
      <c r="I344">
        <v>142</v>
      </c>
      <c r="J344">
        <v>142</v>
      </c>
      <c r="K344">
        <v>110</v>
      </c>
      <c r="L344">
        <v>110</v>
      </c>
      <c r="M344">
        <v>15365</v>
      </c>
      <c r="N344">
        <v>15910</v>
      </c>
      <c r="O344" s="1">
        <v>9900172982</v>
      </c>
      <c r="P344">
        <v>9900172982</v>
      </c>
      <c r="Q344">
        <v>9900172982</v>
      </c>
      <c r="R344" s="1" t="s">
        <v>111</v>
      </c>
      <c r="S344">
        <v>432294</v>
      </c>
      <c r="T344">
        <v>4</v>
      </c>
      <c r="U344">
        <v>1</v>
      </c>
      <c r="V344">
        <v>2</v>
      </c>
      <c r="W344">
        <v>1</v>
      </c>
      <c r="X344" t="s">
        <v>265</v>
      </c>
      <c r="Y344" t="s">
        <v>859</v>
      </c>
      <c r="Z344" s="4">
        <v>34213</v>
      </c>
      <c r="AA344" t="s">
        <v>2355</v>
      </c>
      <c r="AB344" t="s">
        <v>116</v>
      </c>
      <c r="AC344" t="s">
        <v>116</v>
      </c>
      <c r="AD344" t="s">
        <v>2355</v>
      </c>
      <c r="AE344" t="s">
        <v>116</v>
      </c>
      <c r="AF344" t="s">
        <v>116</v>
      </c>
      <c r="AG344" t="s">
        <v>2356</v>
      </c>
      <c r="AH344" t="s">
        <v>2357</v>
      </c>
      <c r="AI344" t="s">
        <v>1318</v>
      </c>
      <c r="AJ344" t="s">
        <v>121</v>
      </c>
      <c r="AK344" t="s">
        <v>121</v>
      </c>
      <c r="AL344" t="s">
        <v>2358</v>
      </c>
      <c r="AM344" t="s">
        <v>116</v>
      </c>
      <c r="AN344" t="s">
        <v>116</v>
      </c>
      <c r="AO344" t="s">
        <v>116</v>
      </c>
      <c r="AP344" t="s">
        <v>2359</v>
      </c>
      <c r="AQ344" s="1">
        <v>1609772303</v>
      </c>
      <c r="AR344" t="s">
        <v>127</v>
      </c>
      <c r="AS344" t="s">
        <v>62</v>
      </c>
      <c r="AT344" t="s">
        <v>128</v>
      </c>
      <c r="AU344">
        <v>9014</v>
      </c>
      <c r="AV344">
        <v>112</v>
      </c>
      <c r="AW344" t="s">
        <v>129</v>
      </c>
      <c r="AX344" t="s">
        <v>130</v>
      </c>
    </row>
    <row r="345" spans="1:50">
      <c r="A345">
        <v>49900172996</v>
      </c>
      <c r="B345" t="s">
        <v>113</v>
      </c>
      <c r="C345">
        <v>52460</v>
      </c>
      <c r="D345">
        <v>52460</v>
      </c>
      <c r="E345">
        <v>47520</v>
      </c>
      <c r="F345">
        <v>47520</v>
      </c>
      <c r="G345">
        <v>170</v>
      </c>
      <c r="H345">
        <v>174</v>
      </c>
      <c r="I345">
        <v>170</v>
      </c>
      <c r="J345">
        <v>174</v>
      </c>
      <c r="K345">
        <v>131.5</v>
      </c>
      <c r="L345">
        <v>136.5</v>
      </c>
      <c r="M345">
        <v>14206</v>
      </c>
      <c r="N345">
        <v>14728</v>
      </c>
      <c r="O345" s="1">
        <v>9900172996</v>
      </c>
      <c r="P345">
        <v>9900172996</v>
      </c>
      <c r="Q345">
        <v>9900172996</v>
      </c>
      <c r="R345" s="1" t="s">
        <v>111</v>
      </c>
      <c r="S345">
        <v>402201</v>
      </c>
      <c r="T345">
        <v>3</v>
      </c>
      <c r="U345">
        <v>1</v>
      </c>
      <c r="V345">
        <v>1</v>
      </c>
      <c r="W345">
        <v>1</v>
      </c>
      <c r="X345" t="s">
        <v>265</v>
      </c>
      <c r="Y345" t="s">
        <v>859</v>
      </c>
      <c r="Z345" s="4">
        <v>34213</v>
      </c>
      <c r="AA345" t="s">
        <v>2360</v>
      </c>
      <c r="AB345" t="s">
        <v>116</v>
      </c>
      <c r="AC345" t="s">
        <v>116</v>
      </c>
      <c r="AD345" t="s">
        <v>2360</v>
      </c>
      <c r="AE345" t="s">
        <v>116</v>
      </c>
      <c r="AF345" t="s">
        <v>116</v>
      </c>
      <c r="AG345" t="s">
        <v>2361</v>
      </c>
      <c r="AH345" t="s">
        <v>2357</v>
      </c>
      <c r="AI345" t="s">
        <v>1318</v>
      </c>
      <c r="AJ345" t="s">
        <v>121</v>
      </c>
      <c r="AK345" t="s">
        <v>121</v>
      </c>
      <c r="AL345" t="s">
        <v>2362</v>
      </c>
      <c r="AM345" t="s">
        <v>116</v>
      </c>
      <c r="AN345" t="s">
        <v>116</v>
      </c>
      <c r="AO345" t="s">
        <v>116</v>
      </c>
      <c r="AP345" t="s">
        <v>2363</v>
      </c>
      <c r="AQ345" s="1" t="s">
        <v>2128</v>
      </c>
      <c r="AR345" t="s">
        <v>2364</v>
      </c>
      <c r="AS345" t="s">
        <v>62</v>
      </c>
      <c r="AT345" t="s">
        <v>128</v>
      </c>
      <c r="AU345">
        <v>9084</v>
      </c>
      <c r="AV345">
        <v>112</v>
      </c>
      <c r="AW345" t="s">
        <v>129</v>
      </c>
      <c r="AX345" t="s">
        <v>130</v>
      </c>
    </row>
    <row r="346" spans="1:50">
      <c r="A346">
        <v>49900173053</v>
      </c>
      <c r="B346" t="s">
        <v>157</v>
      </c>
      <c r="C346">
        <v>52620</v>
      </c>
      <c r="D346">
        <v>52620</v>
      </c>
      <c r="E346">
        <v>47810</v>
      </c>
      <c r="F346">
        <v>47810</v>
      </c>
      <c r="G346">
        <v>8</v>
      </c>
      <c r="H346">
        <v>8</v>
      </c>
      <c r="I346">
        <v>8</v>
      </c>
      <c r="J346">
        <v>8</v>
      </c>
      <c r="K346">
        <v>7</v>
      </c>
      <c r="L346">
        <v>7</v>
      </c>
      <c r="M346">
        <v>259</v>
      </c>
      <c r="N346">
        <v>291</v>
      </c>
      <c r="O346" s="1">
        <v>9900173053</v>
      </c>
      <c r="P346">
        <v>9900173053</v>
      </c>
      <c r="Q346">
        <v>9900173053</v>
      </c>
      <c r="R346" s="1" t="s">
        <v>111</v>
      </c>
      <c r="S346">
        <v>716655</v>
      </c>
      <c r="T346">
        <v>2</v>
      </c>
      <c r="U346">
        <v>1</v>
      </c>
      <c r="V346">
        <v>1</v>
      </c>
      <c r="W346">
        <v>1</v>
      </c>
      <c r="X346" t="s">
        <v>265</v>
      </c>
      <c r="Y346" t="s">
        <v>354</v>
      </c>
      <c r="Z346" s="4">
        <v>34213</v>
      </c>
      <c r="AA346" t="s">
        <v>2365</v>
      </c>
      <c r="AB346" t="s">
        <v>116</v>
      </c>
      <c r="AC346" t="s">
        <v>116</v>
      </c>
      <c r="AD346" t="s">
        <v>2365</v>
      </c>
      <c r="AE346" t="s">
        <v>116</v>
      </c>
      <c r="AF346" t="s">
        <v>116</v>
      </c>
      <c r="AG346" t="s">
        <v>1608</v>
      </c>
      <c r="AH346" t="s">
        <v>2366</v>
      </c>
      <c r="AI346" t="s">
        <v>2367</v>
      </c>
      <c r="AJ346" t="s">
        <v>2368</v>
      </c>
      <c r="AK346" t="s">
        <v>2369</v>
      </c>
      <c r="AL346" t="s">
        <v>2370</v>
      </c>
      <c r="AM346" t="s">
        <v>116</v>
      </c>
      <c r="AN346" t="s">
        <v>116</v>
      </c>
      <c r="AO346" t="s">
        <v>116</v>
      </c>
      <c r="AP346" t="s">
        <v>484</v>
      </c>
      <c r="AQ346" s="1" t="s">
        <v>127</v>
      </c>
      <c r="AR346" t="s">
        <v>127</v>
      </c>
      <c r="AS346" t="s">
        <v>313</v>
      </c>
      <c r="AT346" t="s">
        <v>128</v>
      </c>
      <c r="AU346">
        <v>9242</v>
      </c>
      <c r="AV346">
        <v>112</v>
      </c>
      <c r="AW346" t="s">
        <v>129</v>
      </c>
      <c r="AX346" t="s">
        <v>130</v>
      </c>
    </row>
    <row r="347" spans="1:50">
      <c r="A347">
        <v>49900173135</v>
      </c>
      <c r="B347" t="s">
        <v>353</v>
      </c>
      <c r="C347">
        <v>52440</v>
      </c>
      <c r="D347">
        <v>52440</v>
      </c>
      <c r="E347">
        <v>47599</v>
      </c>
      <c r="F347">
        <v>47599</v>
      </c>
      <c r="G347">
        <v>360</v>
      </c>
      <c r="H347">
        <v>386</v>
      </c>
      <c r="I347">
        <v>360</v>
      </c>
      <c r="J347">
        <v>386</v>
      </c>
      <c r="K347">
        <v>322.5</v>
      </c>
      <c r="L347">
        <v>382.47300000000001</v>
      </c>
      <c r="M347">
        <v>52668</v>
      </c>
      <c r="N347">
        <v>60617</v>
      </c>
      <c r="O347" s="1">
        <v>9900173135</v>
      </c>
      <c r="P347">
        <v>212912133</v>
      </c>
      <c r="Q347">
        <v>212912133</v>
      </c>
      <c r="R347" s="1" t="s">
        <v>111</v>
      </c>
      <c r="S347">
        <v>937498</v>
      </c>
      <c r="T347">
        <v>17</v>
      </c>
      <c r="U347">
        <v>1</v>
      </c>
      <c r="V347">
        <v>1</v>
      </c>
      <c r="W347">
        <v>1</v>
      </c>
      <c r="X347" t="s">
        <v>265</v>
      </c>
      <c r="Y347" t="s">
        <v>354</v>
      </c>
      <c r="Z347" s="4">
        <v>34213</v>
      </c>
      <c r="AA347" t="s">
        <v>2371</v>
      </c>
      <c r="AB347" t="s">
        <v>116</v>
      </c>
      <c r="AC347" t="s">
        <v>116</v>
      </c>
      <c r="AD347" t="s">
        <v>2371</v>
      </c>
      <c r="AE347" t="s">
        <v>116</v>
      </c>
      <c r="AF347" t="s">
        <v>116</v>
      </c>
      <c r="AG347" t="s">
        <v>2372</v>
      </c>
      <c r="AH347" t="s">
        <v>2373</v>
      </c>
      <c r="AI347" t="s">
        <v>2374</v>
      </c>
      <c r="AJ347" t="s">
        <v>121</v>
      </c>
      <c r="AK347" t="s">
        <v>121</v>
      </c>
      <c r="AL347" t="s">
        <v>2375</v>
      </c>
      <c r="AM347" t="s">
        <v>116</v>
      </c>
      <c r="AN347" t="s">
        <v>116</v>
      </c>
      <c r="AO347" t="s">
        <v>116</v>
      </c>
      <c r="AP347" t="s">
        <v>2376</v>
      </c>
      <c r="AQ347" s="1">
        <v>1642757792</v>
      </c>
      <c r="AR347" t="s">
        <v>127</v>
      </c>
      <c r="AS347" t="s">
        <v>62</v>
      </c>
      <c r="AT347" t="s">
        <v>128</v>
      </c>
      <c r="AU347">
        <v>9114</v>
      </c>
      <c r="AV347">
        <v>112</v>
      </c>
      <c r="AW347" t="s">
        <v>129</v>
      </c>
      <c r="AX347" t="s">
        <v>130</v>
      </c>
    </row>
    <row r="348" spans="1:50">
      <c r="A348">
        <v>49900173173</v>
      </c>
      <c r="B348" t="s">
        <v>62</v>
      </c>
      <c r="C348">
        <v>52489</v>
      </c>
      <c r="D348">
        <v>52489</v>
      </c>
      <c r="E348">
        <v>47760</v>
      </c>
      <c r="F348">
        <v>47760</v>
      </c>
      <c r="G348">
        <v>1005</v>
      </c>
      <c r="H348">
        <v>1012</v>
      </c>
      <c r="I348">
        <v>1005</v>
      </c>
      <c r="J348">
        <v>1012</v>
      </c>
      <c r="K348">
        <v>703</v>
      </c>
      <c r="L348">
        <v>703.5</v>
      </c>
      <c r="M348">
        <v>47978</v>
      </c>
      <c r="N348">
        <v>47339</v>
      </c>
      <c r="O348" s="1">
        <v>9900173173</v>
      </c>
      <c r="P348">
        <v>215832155</v>
      </c>
      <c r="Q348">
        <v>215832155</v>
      </c>
      <c r="R348" s="1" t="s">
        <v>111</v>
      </c>
      <c r="S348">
        <v>96366</v>
      </c>
      <c r="T348">
        <v>25</v>
      </c>
      <c r="U348">
        <v>2</v>
      </c>
      <c r="V348">
        <v>1</v>
      </c>
      <c r="W348">
        <v>1</v>
      </c>
      <c r="X348" t="s">
        <v>265</v>
      </c>
      <c r="Y348" t="s">
        <v>146</v>
      </c>
      <c r="Z348" s="4">
        <v>34213</v>
      </c>
      <c r="AA348" t="s">
        <v>2377</v>
      </c>
      <c r="AB348" t="s">
        <v>2378</v>
      </c>
      <c r="AC348" t="s">
        <v>116</v>
      </c>
      <c r="AD348" t="s">
        <v>2377</v>
      </c>
      <c r="AE348" t="s">
        <v>2378</v>
      </c>
      <c r="AF348" t="s">
        <v>116</v>
      </c>
      <c r="AG348" t="s">
        <v>2379</v>
      </c>
      <c r="AH348" t="s">
        <v>2380</v>
      </c>
      <c r="AI348" t="s">
        <v>2381</v>
      </c>
      <c r="AJ348" t="s">
        <v>121</v>
      </c>
      <c r="AK348" t="s">
        <v>121</v>
      </c>
      <c r="AL348" t="s">
        <v>2382</v>
      </c>
      <c r="AM348" t="s">
        <v>116</v>
      </c>
      <c r="AN348" t="s">
        <v>116</v>
      </c>
      <c r="AO348" t="s">
        <v>116</v>
      </c>
      <c r="AP348" t="s">
        <v>2383</v>
      </c>
      <c r="AQ348" s="1">
        <v>1324711727</v>
      </c>
      <c r="AR348">
        <v>1324711794</v>
      </c>
      <c r="AS348" t="s">
        <v>62</v>
      </c>
      <c r="AT348" t="s">
        <v>128</v>
      </c>
      <c r="AU348">
        <v>9204</v>
      </c>
      <c r="AV348">
        <v>112</v>
      </c>
      <c r="AW348" t="s">
        <v>129</v>
      </c>
      <c r="AX348" t="s">
        <v>130</v>
      </c>
    </row>
    <row r="349" spans="1:50">
      <c r="A349">
        <v>49900173380</v>
      </c>
      <c r="B349" t="s">
        <v>168</v>
      </c>
      <c r="C349">
        <v>52310</v>
      </c>
      <c r="D349">
        <v>52310</v>
      </c>
      <c r="E349">
        <v>47730</v>
      </c>
      <c r="F349">
        <v>47730</v>
      </c>
      <c r="G349">
        <v>109</v>
      </c>
      <c r="H349">
        <v>72</v>
      </c>
      <c r="I349">
        <v>109</v>
      </c>
      <c r="J349">
        <v>72</v>
      </c>
      <c r="K349">
        <v>81.5</v>
      </c>
      <c r="L349">
        <v>47.5</v>
      </c>
      <c r="M349">
        <v>5070</v>
      </c>
      <c r="N349">
        <v>5234</v>
      </c>
      <c r="O349" s="1">
        <v>9900173380</v>
      </c>
      <c r="P349">
        <v>9900173380</v>
      </c>
      <c r="Q349">
        <v>9900173380</v>
      </c>
      <c r="R349" s="1" t="s">
        <v>111</v>
      </c>
      <c r="S349">
        <v>297414</v>
      </c>
      <c r="T349">
        <v>9</v>
      </c>
      <c r="U349">
        <v>1</v>
      </c>
      <c r="V349">
        <v>1</v>
      </c>
      <c r="W349">
        <v>1</v>
      </c>
      <c r="X349" t="s">
        <v>265</v>
      </c>
      <c r="Y349" t="s">
        <v>354</v>
      </c>
      <c r="Z349" s="4">
        <v>34213</v>
      </c>
      <c r="AA349" t="s">
        <v>2384</v>
      </c>
      <c r="AB349" t="s">
        <v>116</v>
      </c>
      <c r="AC349" t="s">
        <v>116</v>
      </c>
      <c r="AD349" t="s">
        <v>2384</v>
      </c>
      <c r="AE349" t="s">
        <v>116</v>
      </c>
      <c r="AF349" t="s">
        <v>116</v>
      </c>
      <c r="AG349" t="s">
        <v>2385</v>
      </c>
      <c r="AH349" t="s">
        <v>2386</v>
      </c>
      <c r="AI349" t="s">
        <v>2387</v>
      </c>
      <c r="AJ349" t="s">
        <v>2388</v>
      </c>
      <c r="AK349" t="s">
        <v>121</v>
      </c>
      <c r="AL349" t="s">
        <v>2389</v>
      </c>
      <c r="AM349" t="s">
        <v>116</v>
      </c>
      <c r="AN349" t="s">
        <v>116</v>
      </c>
      <c r="AO349" t="s">
        <v>116</v>
      </c>
      <c r="AP349" t="s">
        <v>2390</v>
      </c>
      <c r="AQ349" s="1" t="s">
        <v>2391</v>
      </c>
      <c r="AR349" t="s">
        <v>2392</v>
      </c>
      <c r="AS349" t="s">
        <v>62</v>
      </c>
      <c r="AT349" t="s">
        <v>128</v>
      </c>
      <c r="AU349">
        <v>9174</v>
      </c>
      <c r="AV349">
        <v>112</v>
      </c>
      <c r="AW349" t="s">
        <v>129</v>
      </c>
      <c r="AX349" t="s">
        <v>130</v>
      </c>
    </row>
    <row r="350" spans="1:50">
      <c r="A350">
        <v>49900173552</v>
      </c>
      <c r="B350" t="s">
        <v>110</v>
      </c>
      <c r="C350">
        <v>52112</v>
      </c>
      <c r="D350">
        <v>52112</v>
      </c>
      <c r="E350">
        <v>47110</v>
      </c>
      <c r="F350">
        <v>47110</v>
      </c>
      <c r="G350">
        <v>20</v>
      </c>
      <c r="H350">
        <v>20</v>
      </c>
      <c r="I350">
        <v>20</v>
      </c>
      <c r="J350">
        <v>20</v>
      </c>
      <c r="K350">
        <v>13</v>
      </c>
      <c r="L350">
        <v>13</v>
      </c>
      <c r="M350">
        <v>1131</v>
      </c>
      <c r="N350">
        <v>1111</v>
      </c>
      <c r="O350" s="1">
        <v>9900173552</v>
      </c>
      <c r="P350">
        <v>213123607</v>
      </c>
      <c r="Q350">
        <v>213123607</v>
      </c>
      <c r="R350" s="1" t="s">
        <v>111</v>
      </c>
      <c r="S350">
        <v>3295326</v>
      </c>
      <c r="T350">
        <v>1</v>
      </c>
      <c r="U350">
        <v>1</v>
      </c>
      <c r="V350">
        <v>1</v>
      </c>
      <c r="W350">
        <v>1</v>
      </c>
      <c r="X350" t="s">
        <v>265</v>
      </c>
      <c r="Y350" t="s">
        <v>354</v>
      </c>
      <c r="Z350" s="4">
        <v>34213</v>
      </c>
      <c r="AA350" t="s">
        <v>2393</v>
      </c>
      <c r="AB350" t="s">
        <v>116</v>
      </c>
      <c r="AC350" t="s">
        <v>116</v>
      </c>
      <c r="AD350" t="s">
        <v>2393</v>
      </c>
      <c r="AE350" t="s">
        <v>116</v>
      </c>
      <c r="AF350" t="s">
        <v>116</v>
      </c>
      <c r="AG350" t="s">
        <v>2394</v>
      </c>
      <c r="AH350" t="s">
        <v>2395</v>
      </c>
      <c r="AI350" t="s">
        <v>2396</v>
      </c>
      <c r="AJ350" t="s">
        <v>121</v>
      </c>
      <c r="AK350" t="s">
        <v>121</v>
      </c>
      <c r="AL350" t="s">
        <v>2397</v>
      </c>
      <c r="AM350" t="s">
        <v>116</v>
      </c>
      <c r="AN350" t="s">
        <v>116</v>
      </c>
      <c r="AO350" t="s">
        <v>116</v>
      </c>
      <c r="AP350" t="s">
        <v>2398</v>
      </c>
      <c r="AQ350" s="1">
        <v>1642553787</v>
      </c>
      <c r="AR350">
        <v>1642559291</v>
      </c>
      <c r="AS350" t="s">
        <v>313</v>
      </c>
      <c r="AT350" t="s">
        <v>128</v>
      </c>
      <c r="AU350">
        <v>9003</v>
      </c>
      <c r="AV350">
        <v>112</v>
      </c>
      <c r="AW350" t="s">
        <v>129</v>
      </c>
      <c r="AX350" t="s">
        <v>130</v>
      </c>
    </row>
    <row r="351" spans="1:50">
      <c r="A351">
        <v>49900173996</v>
      </c>
      <c r="B351" t="s">
        <v>62</v>
      </c>
      <c r="C351">
        <v>52470</v>
      </c>
      <c r="D351">
        <v>52470</v>
      </c>
      <c r="E351">
        <v>47610</v>
      </c>
      <c r="F351">
        <v>47610</v>
      </c>
      <c r="G351">
        <v>220</v>
      </c>
      <c r="H351">
        <v>206</v>
      </c>
      <c r="I351">
        <v>220</v>
      </c>
      <c r="J351">
        <v>206</v>
      </c>
      <c r="K351">
        <v>173</v>
      </c>
      <c r="L351">
        <v>150</v>
      </c>
      <c r="M351">
        <v>35589</v>
      </c>
      <c r="N351">
        <v>35589</v>
      </c>
      <c r="O351" s="1">
        <v>9900173996</v>
      </c>
      <c r="P351">
        <v>423302392</v>
      </c>
      <c r="Q351">
        <v>423302392</v>
      </c>
      <c r="R351" s="1" t="s">
        <v>111</v>
      </c>
      <c r="S351" t="s">
        <v>2399</v>
      </c>
      <c r="T351">
        <v>22</v>
      </c>
      <c r="U351">
        <v>1</v>
      </c>
      <c r="V351">
        <v>1</v>
      </c>
      <c r="W351">
        <v>1</v>
      </c>
      <c r="X351" t="s">
        <v>265</v>
      </c>
      <c r="Y351" t="s">
        <v>232</v>
      </c>
      <c r="Z351" s="4">
        <v>34213</v>
      </c>
      <c r="AA351" t="s">
        <v>2400</v>
      </c>
      <c r="AB351" t="s">
        <v>116</v>
      </c>
      <c r="AC351" t="s">
        <v>116</v>
      </c>
      <c r="AD351" t="s">
        <v>2400</v>
      </c>
      <c r="AE351" t="s">
        <v>116</v>
      </c>
      <c r="AF351" t="s">
        <v>116</v>
      </c>
      <c r="AG351" t="s">
        <v>2401</v>
      </c>
      <c r="AH351" t="s">
        <v>2402</v>
      </c>
      <c r="AI351" t="s">
        <v>2403</v>
      </c>
      <c r="AJ351" t="s">
        <v>560</v>
      </c>
      <c r="AK351" t="s">
        <v>121</v>
      </c>
      <c r="AL351" t="s">
        <v>2404</v>
      </c>
      <c r="AM351" t="s">
        <v>116</v>
      </c>
      <c r="AN351" t="s">
        <v>116</v>
      </c>
      <c r="AO351" t="s">
        <v>116</v>
      </c>
      <c r="AP351" t="s">
        <v>2405</v>
      </c>
      <c r="AQ351" s="1">
        <v>1425485928</v>
      </c>
      <c r="AR351" t="s">
        <v>127</v>
      </c>
      <c r="AS351" t="s">
        <v>62</v>
      </c>
      <c r="AT351" t="s">
        <v>128</v>
      </c>
      <c r="AU351">
        <v>9124</v>
      </c>
      <c r="AV351">
        <v>112</v>
      </c>
      <c r="AW351" t="s">
        <v>129</v>
      </c>
      <c r="AX351" t="s">
        <v>130</v>
      </c>
    </row>
    <row r="352" spans="1:50">
      <c r="A352">
        <v>49900174132</v>
      </c>
      <c r="B352" t="s">
        <v>198</v>
      </c>
      <c r="C352">
        <v>52112</v>
      </c>
      <c r="D352">
        <v>52112</v>
      </c>
      <c r="E352">
        <v>47110</v>
      </c>
      <c r="F352">
        <v>47110</v>
      </c>
      <c r="G352">
        <v>135</v>
      </c>
      <c r="H352">
        <v>115</v>
      </c>
      <c r="I352">
        <v>135</v>
      </c>
      <c r="J352">
        <v>115</v>
      </c>
      <c r="K352">
        <v>98</v>
      </c>
      <c r="L352">
        <v>85.5</v>
      </c>
      <c r="M352">
        <v>9010</v>
      </c>
      <c r="N352">
        <v>8362</v>
      </c>
      <c r="O352" s="1">
        <v>9900174132</v>
      </c>
      <c r="P352">
        <v>9900174132</v>
      </c>
      <c r="Q352">
        <v>9900174132</v>
      </c>
      <c r="R352" s="1" t="s">
        <v>111</v>
      </c>
      <c r="S352" t="s">
        <v>2406</v>
      </c>
      <c r="T352">
        <v>9</v>
      </c>
      <c r="U352">
        <v>1</v>
      </c>
      <c r="V352">
        <v>2</v>
      </c>
      <c r="W352">
        <v>1</v>
      </c>
      <c r="X352" t="s">
        <v>265</v>
      </c>
      <c r="Y352" t="s">
        <v>158</v>
      </c>
      <c r="Z352" s="4">
        <v>34213</v>
      </c>
      <c r="AA352" t="s">
        <v>2407</v>
      </c>
      <c r="AB352" t="s">
        <v>116</v>
      </c>
      <c r="AC352" t="s">
        <v>116</v>
      </c>
      <c r="AD352" t="s">
        <v>2407</v>
      </c>
      <c r="AE352" t="s">
        <v>116</v>
      </c>
      <c r="AF352" t="s">
        <v>116</v>
      </c>
      <c r="AG352" t="s">
        <v>2408</v>
      </c>
      <c r="AH352" t="s">
        <v>2409</v>
      </c>
      <c r="AI352" t="s">
        <v>2410</v>
      </c>
      <c r="AJ352" t="s">
        <v>121</v>
      </c>
      <c r="AK352" t="s">
        <v>121</v>
      </c>
      <c r="AL352" t="s">
        <v>2411</v>
      </c>
      <c r="AM352" t="s">
        <v>116</v>
      </c>
      <c r="AN352" t="s">
        <v>116</v>
      </c>
      <c r="AO352" t="s">
        <v>116</v>
      </c>
      <c r="AP352" t="s">
        <v>2412</v>
      </c>
      <c r="AQ352" s="1" t="s">
        <v>127</v>
      </c>
      <c r="AR352" t="s">
        <v>127</v>
      </c>
      <c r="AS352" t="s">
        <v>62</v>
      </c>
      <c r="AT352" t="s">
        <v>128</v>
      </c>
      <c r="AU352">
        <v>9004</v>
      </c>
      <c r="AV352">
        <v>112</v>
      </c>
      <c r="AW352" t="s">
        <v>129</v>
      </c>
      <c r="AX352" t="s">
        <v>130</v>
      </c>
    </row>
    <row r="353" spans="1:50">
      <c r="A353">
        <v>49900174390</v>
      </c>
      <c r="B353" t="s">
        <v>198</v>
      </c>
      <c r="C353">
        <v>52484</v>
      </c>
      <c r="D353">
        <v>52484</v>
      </c>
      <c r="E353">
        <v>47770</v>
      </c>
      <c r="F353">
        <v>47770</v>
      </c>
      <c r="G353">
        <v>430</v>
      </c>
      <c r="H353">
        <v>430</v>
      </c>
      <c r="I353">
        <v>430</v>
      </c>
      <c r="J353">
        <v>430</v>
      </c>
      <c r="K353">
        <v>390</v>
      </c>
      <c r="L353">
        <v>390</v>
      </c>
      <c r="M353">
        <v>79668</v>
      </c>
      <c r="N353">
        <v>75944</v>
      </c>
      <c r="O353" s="1">
        <v>9900174390</v>
      </c>
      <c r="P353">
        <v>210056655</v>
      </c>
      <c r="Q353">
        <v>210056655</v>
      </c>
      <c r="R353" s="1" t="s">
        <v>111</v>
      </c>
      <c r="S353" t="s">
        <v>2413</v>
      </c>
      <c r="T353">
        <v>41</v>
      </c>
      <c r="U353">
        <v>2</v>
      </c>
      <c r="V353">
        <v>1</v>
      </c>
      <c r="W353">
        <v>1</v>
      </c>
      <c r="X353" t="s">
        <v>265</v>
      </c>
      <c r="Y353" t="s">
        <v>114</v>
      </c>
      <c r="Z353" s="4">
        <v>34213</v>
      </c>
      <c r="AA353" t="s">
        <v>2414</v>
      </c>
      <c r="AB353" t="s">
        <v>2415</v>
      </c>
      <c r="AC353" t="s">
        <v>116</v>
      </c>
      <c r="AD353" t="s">
        <v>2416</v>
      </c>
      <c r="AE353" t="s">
        <v>2417</v>
      </c>
      <c r="AF353" t="s">
        <v>116</v>
      </c>
      <c r="AG353" t="s">
        <v>2418</v>
      </c>
      <c r="AH353" t="s">
        <v>2419</v>
      </c>
      <c r="AI353" t="s">
        <v>2420</v>
      </c>
      <c r="AJ353" t="s">
        <v>121</v>
      </c>
      <c r="AK353" t="s">
        <v>121</v>
      </c>
      <c r="AL353" t="s">
        <v>2411</v>
      </c>
      <c r="AM353" t="s">
        <v>116</v>
      </c>
      <c r="AN353" t="s">
        <v>116</v>
      </c>
      <c r="AO353" t="s">
        <v>116</v>
      </c>
      <c r="AP353" t="s">
        <v>2421</v>
      </c>
      <c r="AQ353" s="1" t="s">
        <v>2422</v>
      </c>
      <c r="AR353" t="s">
        <v>127</v>
      </c>
      <c r="AS353" t="s">
        <v>62</v>
      </c>
      <c r="AT353" t="s">
        <v>128</v>
      </c>
      <c r="AU353">
        <v>9214</v>
      </c>
      <c r="AV353">
        <v>112</v>
      </c>
      <c r="AW353" t="s">
        <v>129</v>
      </c>
      <c r="AX353" t="s">
        <v>130</v>
      </c>
    </row>
    <row r="354" spans="1:50">
      <c r="A354">
        <v>49900174596</v>
      </c>
      <c r="B354" t="s">
        <v>62</v>
      </c>
      <c r="C354">
        <v>52120</v>
      </c>
      <c r="D354">
        <v>52120</v>
      </c>
      <c r="E354">
        <v>47190</v>
      </c>
      <c r="F354">
        <v>47190</v>
      </c>
      <c r="G354">
        <v>321</v>
      </c>
      <c r="H354">
        <v>300</v>
      </c>
      <c r="I354">
        <v>321</v>
      </c>
      <c r="J354">
        <v>300</v>
      </c>
      <c r="K354">
        <v>219</v>
      </c>
      <c r="L354">
        <v>204</v>
      </c>
      <c r="M354">
        <v>19758</v>
      </c>
      <c r="N354">
        <v>19544</v>
      </c>
      <c r="O354" s="1">
        <v>9900174596</v>
      </c>
      <c r="P354">
        <v>9900174596</v>
      </c>
      <c r="Q354">
        <v>9900174596</v>
      </c>
      <c r="R354" s="1" t="s">
        <v>111</v>
      </c>
      <c r="S354" t="s">
        <v>2423</v>
      </c>
      <c r="T354">
        <v>9</v>
      </c>
      <c r="U354">
        <v>1</v>
      </c>
      <c r="V354">
        <v>1</v>
      </c>
      <c r="W354">
        <v>1</v>
      </c>
      <c r="X354" t="s">
        <v>265</v>
      </c>
      <c r="Y354" t="s">
        <v>158</v>
      </c>
      <c r="Z354" s="4">
        <v>34213</v>
      </c>
      <c r="AA354" t="s">
        <v>2424</v>
      </c>
      <c r="AB354" t="s">
        <v>2425</v>
      </c>
      <c r="AC354" t="s">
        <v>116</v>
      </c>
      <c r="AD354" t="s">
        <v>2426</v>
      </c>
      <c r="AE354" t="s">
        <v>369</v>
      </c>
      <c r="AF354" t="s">
        <v>116</v>
      </c>
      <c r="AG354" t="s">
        <v>2427</v>
      </c>
      <c r="AH354" t="s">
        <v>2428</v>
      </c>
      <c r="AI354" t="s">
        <v>2429</v>
      </c>
      <c r="AJ354" t="s">
        <v>2430</v>
      </c>
      <c r="AK354" t="s">
        <v>2431</v>
      </c>
      <c r="AL354" t="s">
        <v>2432</v>
      </c>
      <c r="AM354" t="s">
        <v>116</v>
      </c>
      <c r="AN354" t="s">
        <v>116</v>
      </c>
      <c r="AO354" t="s">
        <v>116</v>
      </c>
      <c r="AP354" t="s">
        <v>2433</v>
      </c>
      <c r="AQ354" s="1">
        <v>1413325831</v>
      </c>
      <c r="AR354">
        <v>1413532118</v>
      </c>
      <c r="AS354" t="s">
        <v>62</v>
      </c>
      <c r="AT354" t="s">
        <v>128</v>
      </c>
      <c r="AU354">
        <v>9014</v>
      </c>
      <c r="AV354">
        <v>112</v>
      </c>
      <c r="AW354" t="s">
        <v>129</v>
      </c>
      <c r="AX354" t="s">
        <v>130</v>
      </c>
    </row>
    <row r="355" spans="1:50">
      <c r="A355">
        <v>49900174775</v>
      </c>
      <c r="B355" t="s">
        <v>62</v>
      </c>
      <c r="C355">
        <v>50500</v>
      </c>
      <c r="D355">
        <v>50500</v>
      </c>
      <c r="E355">
        <v>47300</v>
      </c>
      <c r="F355">
        <v>47300</v>
      </c>
      <c r="G355">
        <v>15</v>
      </c>
      <c r="H355">
        <v>15</v>
      </c>
      <c r="I355">
        <v>17</v>
      </c>
      <c r="J355">
        <v>17</v>
      </c>
      <c r="K355">
        <v>12.5</v>
      </c>
      <c r="L355">
        <v>12.5</v>
      </c>
      <c r="M355">
        <v>8834</v>
      </c>
      <c r="N355">
        <v>4230</v>
      </c>
      <c r="O355" s="1">
        <v>9900174775</v>
      </c>
      <c r="P355">
        <v>9900174775</v>
      </c>
      <c r="Q355">
        <v>9900174775</v>
      </c>
      <c r="R355" s="1" t="s">
        <v>111</v>
      </c>
      <c r="S355" t="s">
        <v>522</v>
      </c>
      <c r="T355">
        <v>1</v>
      </c>
      <c r="U355">
        <v>1</v>
      </c>
      <c r="V355">
        <v>0</v>
      </c>
      <c r="W355">
        <v>3</v>
      </c>
      <c r="X355" t="s">
        <v>265</v>
      </c>
      <c r="Y355" t="s">
        <v>158</v>
      </c>
      <c r="Z355" s="4">
        <v>34213</v>
      </c>
      <c r="AA355" t="s">
        <v>2434</v>
      </c>
      <c r="AB355" t="s">
        <v>116</v>
      </c>
      <c r="AC355" t="s">
        <v>116</v>
      </c>
      <c r="AD355" t="s">
        <v>2434</v>
      </c>
      <c r="AE355" t="s">
        <v>116</v>
      </c>
      <c r="AF355" t="s">
        <v>116</v>
      </c>
      <c r="AG355" t="s">
        <v>2435</v>
      </c>
      <c r="AH355" t="s">
        <v>2436</v>
      </c>
      <c r="AI355" t="s">
        <v>2409</v>
      </c>
      <c r="AJ355" t="s">
        <v>2431</v>
      </c>
      <c r="AK355" t="s">
        <v>121</v>
      </c>
      <c r="AL355" t="s">
        <v>2437</v>
      </c>
      <c r="AM355" t="s">
        <v>116</v>
      </c>
      <c r="AN355" t="s">
        <v>116</v>
      </c>
      <c r="AO355" t="s">
        <v>116</v>
      </c>
      <c r="AP355" t="s">
        <v>121</v>
      </c>
      <c r="AQ355" s="1" t="s">
        <v>127</v>
      </c>
      <c r="AR355" t="s">
        <v>127</v>
      </c>
      <c r="AS355" t="s">
        <v>313</v>
      </c>
      <c r="AT355" t="s">
        <v>128</v>
      </c>
      <c r="AU355">
        <v>9043</v>
      </c>
      <c r="AV355">
        <v>112</v>
      </c>
      <c r="AW355" t="s">
        <v>129</v>
      </c>
      <c r="AX355" t="s">
        <v>130</v>
      </c>
    </row>
    <row r="356" spans="1:50">
      <c r="A356">
        <v>50000066631</v>
      </c>
      <c r="B356" t="s">
        <v>168</v>
      </c>
      <c r="C356">
        <v>52485</v>
      </c>
      <c r="D356">
        <v>52485</v>
      </c>
      <c r="E356">
        <v>47640</v>
      </c>
      <c r="F356">
        <v>47640</v>
      </c>
      <c r="G356">
        <v>1186</v>
      </c>
      <c r="H356">
        <v>1191</v>
      </c>
      <c r="I356">
        <v>1186</v>
      </c>
      <c r="J356">
        <v>1191</v>
      </c>
      <c r="K356">
        <v>789</v>
      </c>
      <c r="L356">
        <v>911</v>
      </c>
      <c r="M356">
        <v>81102</v>
      </c>
      <c r="N356">
        <v>81986</v>
      </c>
      <c r="O356" s="1">
        <v>9900174802</v>
      </c>
      <c r="P356">
        <v>215663774</v>
      </c>
      <c r="Q356">
        <v>215663774</v>
      </c>
      <c r="R356" s="1" t="s">
        <v>111</v>
      </c>
      <c r="S356" t="s">
        <v>2438</v>
      </c>
      <c r="T356">
        <v>170</v>
      </c>
      <c r="U356">
        <v>1</v>
      </c>
      <c r="V356">
        <v>1</v>
      </c>
      <c r="W356">
        <v>1</v>
      </c>
      <c r="X356" t="s">
        <v>113</v>
      </c>
      <c r="Y356" t="s">
        <v>158</v>
      </c>
      <c r="Z356" s="4">
        <v>39631</v>
      </c>
      <c r="AA356" t="s">
        <v>2439</v>
      </c>
      <c r="AB356" t="s">
        <v>116</v>
      </c>
      <c r="AC356" t="s">
        <v>116</v>
      </c>
      <c r="AD356" t="s">
        <v>2440</v>
      </c>
      <c r="AE356" t="s">
        <v>116</v>
      </c>
      <c r="AF356" t="s">
        <v>116</v>
      </c>
      <c r="AG356" t="s">
        <v>2441</v>
      </c>
      <c r="AH356" t="s">
        <v>2442</v>
      </c>
      <c r="AI356" t="s">
        <v>2443</v>
      </c>
      <c r="AJ356" t="s">
        <v>2431</v>
      </c>
      <c r="AK356" t="s">
        <v>121</v>
      </c>
      <c r="AL356" t="s">
        <v>2444</v>
      </c>
      <c r="AM356" t="s">
        <v>2445</v>
      </c>
      <c r="AN356" t="s">
        <v>915</v>
      </c>
      <c r="AO356" t="s">
        <v>116</v>
      </c>
      <c r="AP356" t="s">
        <v>2446</v>
      </c>
      <c r="AQ356" s="1">
        <v>1415688000</v>
      </c>
      <c r="AR356">
        <v>1415688080</v>
      </c>
      <c r="AS356" t="s">
        <v>62</v>
      </c>
      <c r="AT356" t="s">
        <v>128</v>
      </c>
      <c r="AU356">
        <v>9144</v>
      </c>
      <c r="AV356">
        <v>112</v>
      </c>
      <c r="AW356" t="s">
        <v>129</v>
      </c>
      <c r="AX356" t="s">
        <v>130</v>
      </c>
    </row>
    <row r="357" spans="1:50">
      <c r="A357">
        <v>49900174980</v>
      </c>
      <c r="B357" t="s">
        <v>157</v>
      </c>
      <c r="C357">
        <v>52423</v>
      </c>
      <c r="D357">
        <v>52423</v>
      </c>
      <c r="E357">
        <v>47710</v>
      </c>
      <c r="F357">
        <v>47710</v>
      </c>
      <c r="G357">
        <v>17</v>
      </c>
      <c r="H357">
        <v>17</v>
      </c>
      <c r="I357">
        <v>17</v>
      </c>
      <c r="J357">
        <v>17</v>
      </c>
      <c r="K357">
        <v>14.5</v>
      </c>
      <c r="L357">
        <v>14.5</v>
      </c>
      <c r="M357">
        <v>873</v>
      </c>
      <c r="N357">
        <v>883</v>
      </c>
      <c r="O357" s="1">
        <v>9900174980</v>
      </c>
      <c r="P357">
        <v>9900174980</v>
      </c>
      <c r="Q357">
        <v>9900174980</v>
      </c>
      <c r="R357" s="1" t="s">
        <v>111</v>
      </c>
      <c r="S357" t="s">
        <v>2447</v>
      </c>
      <c r="T357">
        <v>4</v>
      </c>
      <c r="U357">
        <v>1</v>
      </c>
      <c r="V357">
        <v>1</v>
      </c>
      <c r="W357">
        <v>1</v>
      </c>
      <c r="X357" t="s">
        <v>265</v>
      </c>
      <c r="Y357" t="s">
        <v>158</v>
      </c>
      <c r="Z357" s="4">
        <v>34213</v>
      </c>
      <c r="AA357" t="s">
        <v>2448</v>
      </c>
      <c r="AB357" t="s">
        <v>116</v>
      </c>
      <c r="AC357" t="s">
        <v>116</v>
      </c>
      <c r="AD357" t="s">
        <v>2448</v>
      </c>
      <c r="AE357" t="s">
        <v>116</v>
      </c>
      <c r="AF357" t="s">
        <v>116</v>
      </c>
      <c r="AG357" t="s">
        <v>2449</v>
      </c>
      <c r="AH357" t="s">
        <v>2450</v>
      </c>
      <c r="AI357" t="s">
        <v>121</v>
      </c>
      <c r="AJ357" t="s">
        <v>121</v>
      </c>
      <c r="AK357" t="s">
        <v>121</v>
      </c>
      <c r="AL357" t="s">
        <v>2451</v>
      </c>
      <c r="AM357" t="s">
        <v>116</v>
      </c>
      <c r="AN357" t="s">
        <v>116</v>
      </c>
      <c r="AO357" t="s">
        <v>116</v>
      </c>
      <c r="AP357" t="s">
        <v>2452</v>
      </c>
      <c r="AQ357" s="1" t="s">
        <v>2453</v>
      </c>
      <c r="AR357" t="s">
        <v>2454</v>
      </c>
      <c r="AS357" t="s">
        <v>313</v>
      </c>
      <c r="AT357" t="s">
        <v>128</v>
      </c>
      <c r="AU357">
        <v>9153</v>
      </c>
      <c r="AV357">
        <v>102</v>
      </c>
      <c r="AW357" t="s">
        <v>129</v>
      </c>
      <c r="AX357" t="s">
        <v>130</v>
      </c>
    </row>
    <row r="358" spans="1:50">
      <c r="A358">
        <v>49900175272</v>
      </c>
      <c r="B358" t="s">
        <v>157</v>
      </c>
      <c r="C358">
        <v>52489</v>
      </c>
      <c r="D358">
        <v>52489</v>
      </c>
      <c r="E358">
        <v>47789</v>
      </c>
      <c r="F358">
        <v>47789</v>
      </c>
      <c r="G358">
        <v>6</v>
      </c>
      <c r="H358">
        <v>6</v>
      </c>
      <c r="I358">
        <v>6</v>
      </c>
      <c r="J358">
        <v>6</v>
      </c>
      <c r="K358">
        <v>5</v>
      </c>
      <c r="L358">
        <v>5</v>
      </c>
      <c r="M358">
        <v>339</v>
      </c>
      <c r="N358">
        <v>158</v>
      </c>
      <c r="O358" s="1">
        <v>9900175272</v>
      </c>
      <c r="P358">
        <v>236182622</v>
      </c>
      <c r="Q358">
        <v>236182622</v>
      </c>
      <c r="R358" s="1" t="s">
        <v>111</v>
      </c>
      <c r="S358" t="s">
        <v>2455</v>
      </c>
      <c r="T358">
        <v>1</v>
      </c>
      <c r="U358">
        <v>1</v>
      </c>
      <c r="V358">
        <v>0</v>
      </c>
      <c r="W358">
        <v>1</v>
      </c>
      <c r="X358" t="s">
        <v>265</v>
      </c>
      <c r="Y358" t="s">
        <v>158</v>
      </c>
      <c r="Z358" s="4">
        <v>34213</v>
      </c>
      <c r="AA358" t="s">
        <v>2456</v>
      </c>
      <c r="AB358" t="s">
        <v>116</v>
      </c>
      <c r="AC358" t="s">
        <v>116</v>
      </c>
      <c r="AD358" t="s">
        <v>2456</v>
      </c>
      <c r="AE358" t="s">
        <v>116</v>
      </c>
      <c r="AF358" t="s">
        <v>116</v>
      </c>
      <c r="AG358" t="s">
        <v>2457</v>
      </c>
      <c r="AH358" t="s">
        <v>2431</v>
      </c>
      <c r="AI358" t="s">
        <v>121</v>
      </c>
      <c r="AJ358" t="s">
        <v>121</v>
      </c>
      <c r="AK358" t="s">
        <v>121</v>
      </c>
      <c r="AL358" t="s">
        <v>2458</v>
      </c>
      <c r="AM358" t="s">
        <v>116</v>
      </c>
      <c r="AN358" t="s">
        <v>116</v>
      </c>
      <c r="AO358" t="s">
        <v>116</v>
      </c>
      <c r="AP358" t="s">
        <v>484</v>
      </c>
      <c r="AQ358" s="1" t="s">
        <v>127</v>
      </c>
      <c r="AR358" t="s">
        <v>127</v>
      </c>
      <c r="AS358" t="s">
        <v>313</v>
      </c>
      <c r="AT358" t="s">
        <v>128</v>
      </c>
      <c r="AU358">
        <v>9222</v>
      </c>
      <c r="AV358">
        <v>112</v>
      </c>
      <c r="AW358" t="s">
        <v>129</v>
      </c>
      <c r="AX358" t="s">
        <v>130</v>
      </c>
    </row>
    <row r="359" spans="1:50">
      <c r="A359">
        <v>49900175565</v>
      </c>
      <c r="B359" t="s">
        <v>168</v>
      </c>
      <c r="C359">
        <v>52450</v>
      </c>
      <c r="D359">
        <v>52450</v>
      </c>
      <c r="E359">
        <v>47540</v>
      </c>
      <c r="F359">
        <v>47540</v>
      </c>
      <c r="G359">
        <v>0</v>
      </c>
      <c r="H359">
        <v>0</v>
      </c>
      <c r="I359">
        <v>1</v>
      </c>
      <c r="J359">
        <v>1</v>
      </c>
      <c r="K359">
        <v>1</v>
      </c>
      <c r="L359">
        <v>1</v>
      </c>
      <c r="M359">
        <v>48</v>
      </c>
      <c r="N359">
        <v>47</v>
      </c>
      <c r="O359" s="1">
        <v>9900175565</v>
      </c>
      <c r="P359">
        <v>9900175565</v>
      </c>
      <c r="Q359">
        <v>9900175565</v>
      </c>
      <c r="R359" s="1" t="s">
        <v>111</v>
      </c>
      <c r="S359" t="s">
        <v>522</v>
      </c>
      <c r="T359">
        <v>1</v>
      </c>
      <c r="U359">
        <v>1</v>
      </c>
      <c r="V359">
        <v>0</v>
      </c>
      <c r="W359">
        <v>2</v>
      </c>
      <c r="X359" t="s">
        <v>265</v>
      </c>
      <c r="Y359" t="s">
        <v>158</v>
      </c>
      <c r="Z359" s="4">
        <v>34213</v>
      </c>
      <c r="AA359" t="s">
        <v>2459</v>
      </c>
      <c r="AB359" t="s">
        <v>116</v>
      </c>
      <c r="AC359" t="s">
        <v>116</v>
      </c>
      <c r="AD359" t="s">
        <v>2459</v>
      </c>
      <c r="AE359" t="s">
        <v>116</v>
      </c>
      <c r="AF359" t="s">
        <v>116</v>
      </c>
      <c r="AG359" t="s">
        <v>2460</v>
      </c>
      <c r="AH359" t="s">
        <v>2461</v>
      </c>
      <c r="AI359" t="s">
        <v>2431</v>
      </c>
      <c r="AJ359" t="s">
        <v>121</v>
      </c>
      <c r="AK359" t="s">
        <v>121</v>
      </c>
      <c r="AL359" t="s">
        <v>2462</v>
      </c>
      <c r="AM359" t="s">
        <v>116</v>
      </c>
      <c r="AN359" t="s">
        <v>116</v>
      </c>
      <c r="AO359" t="s">
        <v>116</v>
      </c>
      <c r="AP359" t="s">
        <v>121</v>
      </c>
      <c r="AQ359" s="1" t="s">
        <v>127</v>
      </c>
      <c r="AR359" t="s">
        <v>127</v>
      </c>
      <c r="AS359" t="s">
        <v>313</v>
      </c>
      <c r="AT359" t="s">
        <v>128</v>
      </c>
      <c r="AU359">
        <v>9101</v>
      </c>
      <c r="AV359">
        <v>112</v>
      </c>
      <c r="AW359" t="s">
        <v>129</v>
      </c>
      <c r="AX359" t="s">
        <v>130</v>
      </c>
    </row>
    <row r="360" spans="1:50">
      <c r="A360">
        <v>49900175892</v>
      </c>
      <c r="B360" t="s">
        <v>63</v>
      </c>
      <c r="C360">
        <v>52120</v>
      </c>
      <c r="D360">
        <v>52120</v>
      </c>
      <c r="E360">
        <v>47190</v>
      </c>
      <c r="F360">
        <v>47190</v>
      </c>
      <c r="G360">
        <v>206</v>
      </c>
      <c r="H360">
        <v>103</v>
      </c>
      <c r="I360">
        <v>206</v>
      </c>
      <c r="J360">
        <v>103</v>
      </c>
      <c r="K360">
        <v>176</v>
      </c>
      <c r="L360">
        <v>73.5</v>
      </c>
      <c r="M360">
        <v>6683</v>
      </c>
      <c r="N360">
        <v>6466</v>
      </c>
      <c r="O360" s="1">
        <v>9900175892</v>
      </c>
      <c r="P360">
        <v>9900175892</v>
      </c>
      <c r="Q360">
        <v>9900175892</v>
      </c>
      <c r="R360" s="1" t="s">
        <v>111</v>
      </c>
      <c r="S360" t="s">
        <v>2463</v>
      </c>
      <c r="T360">
        <v>4</v>
      </c>
      <c r="U360">
        <v>1</v>
      </c>
      <c r="V360">
        <v>1</v>
      </c>
      <c r="W360">
        <v>1</v>
      </c>
      <c r="X360" t="s">
        <v>265</v>
      </c>
      <c r="Y360" t="s">
        <v>158</v>
      </c>
      <c r="Z360" s="4">
        <v>34213</v>
      </c>
      <c r="AA360" t="s">
        <v>2464</v>
      </c>
      <c r="AB360" t="s">
        <v>116</v>
      </c>
      <c r="AC360" t="s">
        <v>116</v>
      </c>
      <c r="AD360" t="s">
        <v>2464</v>
      </c>
      <c r="AE360" t="s">
        <v>116</v>
      </c>
      <c r="AF360" t="s">
        <v>116</v>
      </c>
      <c r="AG360" t="s">
        <v>2465</v>
      </c>
      <c r="AH360" t="s">
        <v>2466</v>
      </c>
      <c r="AI360" t="s">
        <v>2467</v>
      </c>
      <c r="AJ360" t="s">
        <v>121</v>
      </c>
      <c r="AK360" t="s">
        <v>121</v>
      </c>
      <c r="AL360" t="s">
        <v>2468</v>
      </c>
      <c r="AM360" t="s">
        <v>116</v>
      </c>
      <c r="AN360" t="s">
        <v>116</v>
      </c>
      <c r="AO360" t="s">
        <v>116</v>
      </c>
      <c r="AP360" t="s">
        <v>2469</v>
      </c>
      <c r="AQ360" s="1" t="s">
        <v>2470</v>
      </c>
      <c r="AR360" t="s">
        <v>127</v>
      </c>
      <c r="AS360" t="s">
        <v>62</v>
      </c>
      <c r="AT360" t="s">
        <v>128</v>
      </c>
      <c r="AU360">
        <v>9014</v>
      </c>
      <c r="AV360">
        <v>112</v>
      </c>
      <c r="AW360" t="s">
        <v>129</v>
      </c>
      <c r="AX360" t="s">
        <v>130</v>
      </c>
    </row>
    <row r="361" spans="1:50">
      <c r="A361">
        <v>49900176113</v>
      </c>
      <c r="B361" t="s">
        <v>110</v>
      </c>
      <c r="C361">
        <v>52240</v>
      </c>
      <c r="D361">
        <v>52240</v>
      </c>
      <c r="E361">
        <v>47240</v>
      </c>
      <c r="F361">
        <v>47240</v>
      </c>
      <c r="G361">
        <v>264</v>
      </c>
      <c r="H361">
        <v>264</v>
      </c>
      <c r="I361">
        <v>264</v>
      </c>
      <c r="J361">
        <v>264</v>
      </c>
      <c r="K361">
        <v>186.5</v>
      </c>
      <c r="L361">
        <v>186.5</v>
      </c>
      <c r="M361">
        <v>7273</v>
      </c>
      <c r="N361">
        <v>9118</v>
      </c>
      <c r="O361" s="1">
        <v>9900176113</v>
      </c>
      <c r="P361">
        <v>237125849</v>
      </c>
      <c r="Q361">
        <v>237125849</v>
      </c>
      <c r="R361" s="1" t="s">
        <v>111</v>
      </c>
      <c r="S361" t="s">
        <v>2471</v>
      </c>
      <c r="T361">
        <v>36</v>
      </c>
      <c r="U361">
        <v>1</v>
      </c>
      <c r="V361">
        <v>1</v>
      </c>
      <c r="W361">
        <v>1</v>
      </c>
      <c r="X361" t="s">
        <v>265</v>
      </c>
      <c r="Y361" t="s">
        <v>158</v>
      </c>
      <c r="Z361" s="4">
        <v>34213</v>
      </c>
      <c r="AA361" t="s">
        <v>2472</v>
      </c>
      <c r="AB361" t="s">
        <v>116</v>
      </c>
      <c r="AC361" t="s">
        <v>116</v>
      </c>
      <c r="AD361" t="s">
        <v>2472</v>
      </c>
      <c r="AE361" t="s">
        <v>116</v>
      </c>
      <c r="AF361" t="s">
        <v>116</v>
      </c>
      <c r="AG361" t="s">
        <v>2473</v>
      </c>
      <c r="AH361" t="s">
        <v>2474</v>
      </c>
      <c r="AI361" t="s">
        <v>2475</v>
      </c>
      <c r="AJ361" t="s">
        <v>121</v>
      </c>
      <c r="AK361" t="s">
        <v>121</v>
      </c>
      <c r="AL361" t="s">
        <v>2476</v>
      </c>
      <c r="AM361" t="s">
        <v>116</v>
      </c>
      <c r="AN361" t="s">
        <v>116</v>
      </c>
      <c r="AO361" t="s">
        <v>116</v>
      </c>
      <c r="AP361" t="s">
        <v>2477</v>
      </c>
      <c r="AQ361" s="1">
        <v>1475725288</v>
      </c>
      <c r="AR361" t="s">
        <v>127</v>
      </c>
      <c r="AS361" t="s">
        <v>62</v>
      </c>
      <c r="AT361" t="s">
        <v>128</v>
      </c>
      <c r="AU361">
        <v>9024</v>
      </c>
      <c r="AV361">
        <v>112</v>
      </c>
      <c r="AW361" t="s">
        <v>129</v>
      </c>
      <c r="AX361" t="s">
        <v>130</v>
      </c>
    </row>
    <row r="362" spans="1:50">
      <c r="A362">
        <v>49900176247</v>
      </c>
      <c r="B362" t="s">
        <v>130</v>
      </c>
      <c r="C362">
        <v>52329</v>
      </c>
      <c r="D362">
        <v>52329</v>
      </c>
      <c r="E362">
        <v>47749</v>
      </c>
      <c r="F362">
        <v>47749</v>
      </c>
      <c r="G362">
        <v>2</v>
      </c>
      <c r="H362">
        <v>2</v>
      </c>
      <c r="I362">
        <v>2</v>
      </c>
      <c r="J362">
        <v>2</v>
      </c>
      <c r="K362">
        <v>2</v>
      </c>
      <c r="L362">
        <v>2</v>
      </c>
      <c r="M362">
        <v>95</v>
      </c>
      <c r="N362">
        <v>90</v>
      </c>
      <c r="O362" s="1">
        <v>9900176247</v>
      </c>
      <c r="P362">
        <v>9900176247</v>
      </c>
      <c r="Q362">
        <v>9900176247</v>
      </c>
      <c r="R362" s="1" t="s">
        <v>111</v>
      </c>
      <c r="S362" t="s">
        <v>2478</v>
      </c>
      <c r="T362">
        <v>1</v>
      </c>
      <c r="U362">
        <v>1</v>
      </c>
      <c r="V362">
        <v>1</v>
      </c>
      <c r="W362">
        <v>1</v>
      </c>
      <c r="X362" t="s">
        <v>265</v>
      </c>
      <c r="Y362" t="s">
        <v>158</v>
      </c>
      <c r="Z362" s="4">
        <v>34213</v>
      </c>
      <c r="AA362" t="s">
        <v>2479</v>
      </c>
      <c r="AB362" t="s">
        <v>116</v>
      </c>
      <c r="AC362" t="s">
        <v>116</v>
      </c>
      <c r="AD362" t="s">
        <v>2479</v>
      </c>
      <c r="AE362" t="s">
        <v>116</v>
      </c>
      <c r="AF362" t="s">
        <v>116</v>
      </c>
      <c r="AG362" t="s">
        <v>2480</v>
      </c>
      <c r="AH362" t="s">
        <v>2481</v>
      </c>
      <c r="AI362" t="s">
        <v>2482</v>
      </c>
      <c r="AJ362" t="s">
        <v>121</v>
      </c>
      <c r="AK362" t="s">
        <v>121</v>
      </c>
      <c r="AL362" t="s">
        <v>2483</v>
      </c>
      <c r="AM362" t="s">
        <v>116</v>
      </c>
      <c r="AN362" t="s">
        <v>116</v>
      </c>
      <c r="AO362" t="s">
        <v>116</v>
      </c>
      <c r="AP362" t="s">
        <v>484</v>
      </c>
      <c r="AQ362" s="1" t="s">
        <v>127</v>
      </c>
      <c r="AR362" t="s">
        <v>127</v>
      </c>
      <c r="AS362" t="s">
        <v>313</v>
      </c>
      <c r="AT362" t="s">
        <v>128</v>
      </c>
      <c r="AU362">
        <v>9181</v>
      </c>
      <c r="AV362">
        <v>102</v>
      </c>
      <c r="AW362" t="s">
        <v>129</v>
      </c>
      <c r="AX362" t="s">
        <v>130</v>
      </c>
    </row>
    <row r="363" spans="1:50">
      <c r="A363">
        <v>50000041061</v>
      </c>
      <c r="B363" t="s">
        <v>110</v>
      </c>
      <c r="C363">
        <v>52423</v>
      </c>
      <c r="D363">
        <v>52423</v>
      </c>
      <c r="E363">
        <v>47710</v>
      </c>
      <c r="F363">
        <v>47710</v>
      </c>
      <c r="G363">
        <v>4028</v>
      </c>
      <c r="H363">
        <v>3816</v>
      </c>
      <c r="I363">
        <v>4028</v>
      </c>
      <c r="J363">
        <v>3816</v>
      </c>
      <c r="K363">
        <v>2575.5</v>
      </c>
      <c r="L363">
        <v>2384</v>
      </c>
      <c r="M363">
        <v>192239</v>
      </c>
      <c r="N363">
        <v>185179</v>
      </c>
      <c r="O363" s="1">
        <v>9900176514</v>
      </c>
      <c r="P363">
        <v>779427355</v>
      </c>
      <c r="Q363">
        <v>779427355</v>
      </c>
      <c r="R363" s="1" t="s">
        <v>111</v>
      </c>
      <c r="S363" t="s">
        <v>2484</v>
      </c>
      <c r="T363">
        <v>435</v>
      </c>
      <c r="U363">
        <v>6</v>
      </c>
      <c r="V363">
        <v>3</v>
      </c>
      <c r="W363">
        <v>1</v>
      </c>
      <c r="X363" t="s">
        <v>113</v>
      </c>
      <c r="Y363" t="s">
        <v>158</v>
      </c>
      <c r="Z363" s="4">
        <v>36131</v>
      </c>
      <c r="AA363" t="s">
        <v>2485</v>
      </c>
      <c r="AB363" t="s">
        <v>2486</v>
      </c>
      <c r="AC363" t="s">
        <v>2487</v>
      </c>
      <c r="AD363" t="s">
        <v>2488</v>
      </c>
      <c r="AE363" t="s">
        <v>356</v>
      </c>
      <c r="AF363" t="s">
        <v>116</v>
      </c>
      <c r="AG363" t="s">
        <v>2489</v>
      </c>
      <c r="AH363" t="s">
        <v>2490</v>
      </c>
      <c r="AI363" t="s">
        <v>2491</v>
      </c>
      <c r="AJ363" t="s">
        <v>2492</v>
      </c>
      <c r="AK363" t="s">
        <v>121</v>
      </c>
      <c r="AL363" t="s">
        <v>2493</v>
      </c>
      <c r="AM363" t="s">
        <v>250</v>
      </c>
      <c r="AN363" t="s">
        <v>124</v>
      </c>
      <c r="AO363" t="s">
        <v>116</v>
      </c>
      <c r="AP363" t="s">
        <v>2494</v>
      </c>
      <c r="AQ363" s="1">
        <v>1387382817</v>
      </c>
      <c r="AR363" t="s">
        <v>127</v>
      </c>
      <c r="AS363" t="s">
        <v>62</v>
      </c>
      <c r="AT363" t="s">
        <v>128</v>
      </c>
      <c r="AU363">
        <v>9154</v>
      </c>
      <c r="AV363">
        <v>112</v>
      </c>
      <c r="AW363" t="s">
        <v>129</v>
      </c>
      <c r="AX363" t="s">
        <v>130</v>
      </c>
    </row>
    <row r="364" spans="1:50">
      <c r="A364">
        <v>50000066720</v>
      </c>
      <c r="B364" t="s">
        <v>284</v>
      </c>
      <c r="C364">
        <v>52423</v>
      </c>
      <c r="D364">
        <v>52423</v>
      </c>
      <c r="E364">
        <v>47710</v>
      </c>
      <c r="F364">
        <v>47710</v>
      </c>
      <c r="G364">
        <v>3567</v>
      </c>
      <c r="H364">
        <v>3452</v>
      </c>
      <c r="I364">
        <v>3567</v>
      </c>
      <c r="J364">
        <v>3452</v>
      </c>
      <c r="K364">
        <v>2215.5</v>
      </c>
      <c r="L364">
        <v>2130.5</v>
      </c>
      <c r="M364">
        <v>155902</v>
      </c>
      <c r="N364">
        <v>159674</v>
      </c>
      <c r="O364" s="1">
        <v>9900176564</v>
      </c>
      <c r="P364">
        <v>222790367</v>
      </c>
      <c r="Q364">
        <v>222790367</v>
      </c>
      <c r="R364" s="1" t="s">
        <v>111</v>
      </c>
      <c r="S364" t="s">
        <v>2495</v>
      </c>
      <c r="T364">
        <v>255</v>
      </c>
      <c r="U364">
        <v>2</v>
      </c>
      <c r="V364">
        <v>1</v>
      </c>
      <c r="W364">
        <v>1</v>
      </c>
      <c r="X364" t="s">
        <v>113</v>
      </c>
      <c r="Y364" t="s">
        <v>158</v>
      </c>
      <c r="Z364" s="4">
        <v>39671</v>
      </c>
      <c r="AA364" t="s">
        <v>2496</v>
      </c>
      <c r="AB364" t="s">
        <v>2497</v>
      </c>
      <c r="AC364" t="s">
        <v>116</v>
      </c>
      <c r="AD364" t="s">
        <v>2498</v>
      </c>
      <c r="AE364" t="s">
        <v>2499</v>
      </c>
      <c r="AF364" t="s">
        <v>116</v>
      </c>
      <c r="AG364" t="s">
        <v>2500</v>
      </c>
      <c r="AH364" t="s">
        <v>2501</v>
      </c>
      <c r="AI364" t="s">
        <v>2502</v>
      </c>
      <c r="AJ364" t="s">
        <v>2475</v>
      </c>
      <c r="AK364" t="s">
        <v>121</v>
      </c>
      <c r="AL364" t="s">
        <v>2503</v>
      </c>
      <c r="AM364" t="s">
        <v>2504</v>
      </c>
      <c r="AN364" t="s">
        <v>124</v>
      </c>
      <c r="AO364" t="s">
        <v>116</v>
      </c>
      <c r="AP364" t="s">
        <v>2505</v>
      </c>
      <c r="AQ364" s="1" t="s">
        <v>127</v>
      </c>
      <c r="AR364" t="s">
        <v>127</v>
      </c>
      <c r="AS364" t="s">
        <v>62</v>
      </c>
      <c r="AT364" t="s">
        <v>128</v>
      </c>
      <c r="AU364">
        <v>9154</v>
      </c>
      <c r="AV364">
        <v>112</v>
      </c>
      <c r="AW364" t="s">
        <v>129</v>
      </c>
      <c r="AX364" t="s">
        <v>130</v>
      </c>
    </row>
    <row r="365" spans="1:50">
      <c r="A365">
        <v>49900176856</v>
      </c>
      <c r="B365" t="s">
        <v>61</v>
      </c>
      <c r="C365">
        <v>52424</v>
      </c>
      <c r="D365">
        <v>52424</v>
      </c>
      <c r="E365">
        <v>47710</v>
      </c>
      <c r="F365">
        <v>47710</v>
      </c>
      <c r="G365">
        <v>694</v>
      </c>
      <c r="H365">
        <v>731</v>
      </c>
      <c r="I365">
        <v>694</v>
      </c>
      <c r="J365">
        <v>731</v>
      </c>
      <c r="K365">
        <v>554.5</v>
      </c>
      <c r="L365">
        <v>570.5</v>
      </c>
      <c r="M365">
        <v>63171</v>
      </c>
      <c r="N365">
        <v>70469</v>
      </c>
      <c r="O365" s="1">
        <v>9900176856</v>
      </c>
      <c r="P365">
        <v>9900176856</v>
      </c>
      <c r="Q365">
        <v>9900176856</v>
      </c>
      <c r="R365" s="1" t="s">
        <v>111</v>
      </c>
      <c r="S365" t="s">
        <v>2506</v>
      </c>
      <c r="T365">
        <v>24</v>
      </c>
      <c r="U365">
        <v>1</v>
      </c>
      <c r="V365">
        <v>2</v>
      </c>
      <c r="W365">
        <v>1</v>
      </c>
      <c r="X365" t="s">
        <v>265</v>
      </c>
      <c r="Y365" t="s">
        <v>158</v>
      </c>
      <c r="Z365" s="4">
        <v>34213</v>
      </c>
      <c r="AA365" t="s">
        <v>2507</v>
      </c>
      <c r="AB365" t="s">
        <v>116</v>
      </c>
      <c r="AC365" t="s">
        <v>116</v>
      </c>
      <c r="AD365" t="s">
        <v>2507</v>
      </c>
      <c r="AE365" t="s">
        <v>116</v>
      </c>
      <c r="AF365" t="s">
        <v>116</v>
      </c>
      <c r="AG365" t="s">
        <v>2508</v>
      </c>
      <c r="AH365" t="s">
        <v>2431</v>
      </c>
      <c r="AI365" t="s">
        <v>121</v>
      </c>
      <c r="AJ365" t="s">
        <v>121</v>
      </c>
      <c r="AK365" t="s">
        <v>121</v>
      </c>
      <c r="AL365" t="s">
        <v>2509</v>
      </c>
      <c r="AM365" t="s">
        <v>116</v>
      </c>
      <c r="AN365" t="s">
        <v>116</v>
      </c>
      <c r="AO365" t="s">
        <v>116</v>
      </c>
      <c r="AP365" t="s">
        <v>2510</v>
      </c>
      <c r="AQ365" s="1">
        <v>1415527171</v>
      </c>
      <c r="AR365">
        <v>1415531720</v>
      </c>
      <c r="AS365" t="s">
        <v>62</v>
      </c>
      <c r="AT365" t="s">
        <v>128</v>
      </c>
      <c r="AU365">
        <v>9154</v>
      </c>
      <c r="AV365">
        <v>112</v>
      </c>
      <c r="AW365" t="s">
        <v>129</v>
      </c>
      <c r="AX365" t="s">
        <v>130</v>
      </c>
    </row>
    <row r="366" spans="1:50">
      <c r="A366">
        <v>49900176889</v>
      </c>
      <c r="B366" t="s">
        <v>353</v>
      </c>
      <c r="C366">
        <v>85140</v>
      </c>
      <c r="D366">
        <v>52270</v>
      </c>
      <c r="E366">
        <v>47290</v>
      </c>
      <c r="F366">
        <v>47290</v>
      </c>
      <c r="G366">
        <v>66</v>
      </c>
      <c r="H366">
        <v>60</v>
      </c>
      <c r="I366">
        <v>66</v>
      </c>
      <c r="J366">
        <v>60</v>
      </c>
      <c r="K366">
        <v>43</v>
      </c>
      <c r="L366">
        <v>38</v>
      </c>
      <c r="M366">
        <v>3081</v>
      </c>
      <c r="N366">
        <v>2842</v>
      </c>
      <c r="O366" s="1">
        <v>9900176889</v>
      </c>
      <c r="P366">
        <v>733251511</v>
      </c>
      <c r="Q366">
        <v>733251511</v>
      </c>
      <c r="R366" s="1" t="s">
        <v>111</v>
      </c>
      <c r="S366" t="s">
        <v>2511</v>
      </c>
      <c r="T366">
        <v>12</v>
      </c>
      <c r="U366">
        <v>1</v>
      </c>
      <c r="V366">
        <v>1</v>
      </c>
      <c r="W366">
        <v>1</v>
      </c>
      <c r="X366" t="s">
        <v>265</v>
      </c>
      <c r="Y366" t="s">
        <v>158</v>
      </c>
      <c r="Z366" s="4">
        <v>34213</v>
      </c>
      <c r="AA366" t="s">
        <v>2512</v>
      </c>
      <c r="AB366" t="s">
        <v>116</v>
      </c>
      <c r="AC366" t="s">
        <v>116</v>
      </c>
      <c r="AD366" t="s">
        <v>2512</v>
      </c>
      <c r="AE366" t="s">
        <v>116</v>
      </c>
      <c r="AF366" t="s">
        <v>116</v>
      </c>
      <c r="AG366" t="s">
        <v>2513</v>
      </c>
      <c r="AH366" t="s">
        <v>2514</v>
      </c>
      <c r="AI366" t="s">
        <v>2482</v>
      </c>
      <c r="AJ366" t="s">
        <v>121</v>
      </c>
      <c r="AK366" t="s">
        <v>121</v>
      </c>
      <c r="AL366" t="s">
        <v>2515</v>
      </c>
      <c r="AM366" t="s">
        <v>116</v>
      </c>
      <c r="AN366" t="s">
        <v>116</v>
      </c>
      <c r="AO366" t="s">
        <v>116</v>
      </c>
      <c r="AP366" t="s">
        <v>2516</v>
      </c>
      <c r="AQ366" s="1" t="s">
        <v>2517</v>
      </c>
      <c r="AR366" t="s">
        <v>2518</v>
      </c>
      <c r="AS366" t="s">
        <v>313</v>
      </c>
      <c r="AT366" t="s">
        <v>128</v>
      </c>
      <c r="AU366">
        <v>9023</v>
      </c>
      <c r="AV366">
        <v>102</v>
      </c>
      <c r="AW366" t="s">
        <v>129</v>
      </c>
      <c r="AX366" t="s">
        <v>130</v>
      </c>
    </row>
    <row r="367" spans="1:50">
      <c r="A367">
        <v>49900177041</v>
      </c>
      <c r="B367" t="s">
        <v>353</v>
      </c>
      <c r="C367">
        <v>52482</v>
      </c>
      <c r="D367">
        <v>52482</v>
      </c>
      <c r="E367">
        <v>47789</v>
      </c>
      <c r="F367">
        <v>47789</v>
      </c>
      <c r="G367">
        <v>6</v>
      </c>
      <c r="H367">
        <v>6</v>
      </c>
      <c r="I367">
        <v>7</v>
      </c>
      <c r="J367">
        <v>7</v>
      </c>
      <c r="K367">
        <v>7</v>
      </c>
      <c r="L367">
        <v>7</v>
      </c>
      <c r="M367">
        <v>126</v>
      </c>
      <c r="N367">
        <v>126</v>
      </c>
      <c r="O367" s="1">
        <v>9900177041</v>
      </c>
      <c r="P367">
        <v>9900177041</v>
      </c>
      <c r="Q367">
        <v>9900177041</v>
      </c>
      <c r="R367" s="1" t="s">
        <v>111</v>
      </c>
      <c r="S367" t="s">
        <v>522</v>
      </c>
      <c r="T367">
        <v>1</v>
      </c>
      <c r="U367">
        <v>1</v>
      </c>
      <c r="V367">
        <v>1</v>
      </c>
      <c r="W367">
        <v>2</v>
      </c>
      <c r="X367" t="s">
        <v>265</v>
      </c>
      <c r="Y367" t="s">
        <v>158</v>
      </c>
      <c r="Z367" s="4">
        <v>34213</v>
      </c>
      <c r="AA367" t="s">
        <v>2519</v>
      </c>
      <c r="AB367" t="s">
        <v>116</v>
      </c>
      <c r="AC367" t="s">
        <v>116</v>
      </c>
      <c r="AD367" t="s">
        <v>2519</v>
      </c>
      <c r="AE367" t="s">
        <v>116</v>
      </c>
      <c r="AF367" t="s">
        <v>116</v>
      </c>
      <c r="AG367" t="s">
        <v>2520</v>
      </c>
      <c r="AH367" t="s">
        <v>2521</v>
      </c>
      <c r="AI367" t="s">
        <v>2522</v>
      </c>
      <c r="AJ367" t="s">
        <v>121</v>
      </c>
      <c r="AK367" t="s">
        <v>121</v>
      </c>
      <c r="AL367" t="s">
        <v>2523</v>
      </c>
      <c r="AM367" t="s">
        <v>2524</v>
      </c>
      <c r="AN367" t="s">
        <v>116</v>
      </c>
      <c r="AO367" t="s">
        <v>116</v>
      </c>
      <c r="AP367" t="s">
        <v>121</v>
      </c>
      <c r="AQ367" s="1" t="s">
        <v>127</v>
      </c>
      <c r="AR367" t="s">
        <v>127</v>
      </c>
      <c r="AS367" t="s">
        <v>313</v>
      </c>
      <c r="AT367" t="s">
        <v>128</v>
      </c>
      <c r="AU367">
        <v>9222</v>
      </c>
      <c r="AV367">
        <v>112</v>
      </c>
      <c r="AW367" t="s">
        <v>129</v>
      </c>
      <c r="AX367" t="s">
        <v>130</v>
      </c>
    </row>
    <row r="368" spans="1:50">
      <c r="A368">
        <v>49900177098</v>
      </c>
      <c r="B368" t="s">
        <v>61</v>
      </c>
      <c r="C368">
        <v>52240</v>
      </c>
      <c r="D368">
        <v>52240</v>
      </c>
      <c r="E368">
        <v>47240</v>
      </c>
      <c r="F368">
        <v>47240</v>
      </c>
      <c r="G368">
        <v>7</v>
      </c>
      <c r="H368">
        <v>7</v>
      </c>
      <c r="I368">
        <v>7</v>
      </c>
      <c r="J368">
        <v>7</v>
      </c>
      <c r="K368">
        <v>7</v>
      </c>
      <c r="L368">
        <v>7</v>
      </c>
      <c r="M368">
        <v>278</v>
      </c>
      <c r="N368">
        <v>289</v>
      </c>
      <c r="O368" s="1">
        <v>9900177098</v>
      </c>
      <c r="P368">
        <v>9900177098</v>
      </c>
      <c r="Q368">
        <v>9900177098</v>
      </c>
      <c r="R368" s="1" t="s">
        <v>111</v>
      </c>
      <c r="S368" t="s">
        <v>2525</v>
      </c>
      <c r="T368">
        <v>2</v>
      </c>
      <c r="U368">
        <v>1</v>
      </c>
      <c r="V368">
        <v>1</v>
      </c>
      <c r="W368">
        <v>1</v>
      </c>
      <c r="X368" t="s">
        <v>265</v>
      </c>
      <c r="Y368" t="s">
        <v>158</v>
      </c>
      <c r="Z368" s="4">
        <v>34213</v>
      </c>
      <c r="AA368" t="s">
        <v>2526</v>
      </c>
      <c r="AB368" t="s">
        <v>116</v>
      </c>
      <c r="AC368" t="s">
        <v>116</v>
      </c>
      <c r="AD368" t="s">
        <v>2526</v>
      </c>
      <c r="AE368" t="s">
        <v>116</v>
      </c>
      <c r="AF368" t="s">
        <v>116</v>
      </c>
      <c r="AG368" t="s">
        <v>515</v>
      </c>
      <c r="AH368" t="s">
        <v>2527</v>
      </c>
      <c r="AI368" t="s">
        <v>2492</v>
      </c>
      <c r="AJ368" t="s">
        <v>121</v>
      </c>
      <c r="AK368" t="s">
        <v>121</v>
      </c>
      <c r="AL368" t="s">
        <v>2528</v>
      </c>
      <c r="AM368" t="s">
        <v>116</v>
      </c>
      <c r="AN368" t="s">
        <v>116</v>
      </c>
      <c r="AO368" t="s">
        <v>116</v>
      </c>
      <c r="AP368" t="s">
        <v>484</v>
      </c>
      <c r="AQ368" s="1" t="s">
        <v>127</v>
      </c>
      <c r="AR368" t="s">
        <v>127</v>
      </c>
      <c r="AS368" t="s">
        <v>313</v>
      </c>
      <c r="AT368" t="s">
        <v>128</v>
      </c>
      <c r="AU368">
        <v>9022</v>
      </c>
      <c r="AV368">
        <v>102</v>
      </c>
      <c r="AW368" t="s">
        <v>129</v>
      </c>
      <c r="AX368" t="s">
        <v>130</v>
      </c>
    </row>
    <row r="369" spans="1:50">
      <c r="A369">
        <v>49900177386</v>
      </c>
      <c r="B369" t="s">
        <v>284</v>
      </c>
      <c r="C369">
        <v>52113</v>
      </c>
      <c r="D369">
        <v>52113</v>
      </c>
      <c r="E369">
        <v>47110</v>
      </c>
      <c r="F369">
        <v>47110</v>
      </c>
      <c r="G369">
        <v>3770</v>
      </c>
      <c r="H369">
        <v>3770</v>
      </c>
      <c r="I369">
        <v>3770</v>
      </c>
      <c r="J369">
        <v>3770</v>
      </c>
      <c r="K369">
        <v>2661</v>
      </c>
      <c r="L369">
        <v>2661</v>
      </c>
      <c r="M369">
        <v>859101</v>
      </c>
      <c r="N369">
        <v>744270</v>
      </c>
      <c r="O369" s="1">
        <v>9900177386</v>
      </c>
      <c r="P369">
        <v>214002479</v>
      </c>
      <c r="Q369">
        <v>214002479</v>
      </c>
      <c r="R369" s="1" t="s">
        <v>111</v>
      </c>
      <c r="S369" t="s">
        <v>2529</v>
      </c>
      <c r="T369">
        <v>327</v>
      </c>
      <c r="U369">
        <v>1</v>
      </c>
      <c r="V369">
        <v>1</v>
      </c>
      <c r="W369">
        <v>1</v>
      </c>
      <c r="X369" t="s">
        <v>265</v>
      </c>
      <c r="Y369" t="s">
        <v>158</v>
      </c>
      <c r="Z369" s="4">
        <v>34213</v>
      </c>
      <c r="AA369" t="s">
        <v>2530</v>
      </c>
      <c r="AB369" t="s">
        <v>116</v>
      </c>
      <c r="AC369" t="s">
        <v>116</v>
      </c>
      <c r="AD369" t="s">
        <v>2530</v>
      </c>
      <c r="AE369" t="s">
        <v>116</v>
      </c>
      <c r="AF369" t="s">
        <v>116</v>
      </c>
      <c r="AG369" t="s">
        <v>2531</v>
      </c>
      <c r="AH369" t="s">
        <v>2532</v>
      </c>
      <c r="AI369" t="s">
        <v>2533</v>
      </c>
      <c r="AJ369" t="s">
        <v>121</v>
      </c>
      <c r="AK369" t="s">
        <v>121</v>
      </c>
      <c r="AL369" t="s">
        <v>2534</v>
      </c>
      <c r="AM369" t="s">
        <v>116</v>
      </c>
      <c r="AN369" t="s">
        <v>116</v>
      </c>
      <c r="AO369" t="s">
        <v>116</v>
      </c>
      <c r="AP369" t="s">
        <v>2535</v>
      </c>
      <c r="AQ369" s="1" t="s">
        <v>2536</v>
      </c>
      <c r="AR369">
        <v>1236730762</v>
      </c>
      <c r="AS369" t="s">
        <v>62</v>
      </c>
      <c r="AT369" t="s">
        <v>128</v>
      </c>
      <c r="AU369">
        <v>9004</v>
      </c>
      <c r="AV369">
        <v>112</v>
      </c>
      <c r="AW369" t="s">
        <v>129</v>
      </c>
      <c r="AX369" t="s">
        <v>130</v>
      </c>
    </row>
    <row r="370" spans="1:50">
      <c r="A370">
        <v>49900177574</v>
      </c>
      <c r="B370" t="s">
        <v>168</v>
      </c>
      <c r="C370">
        <v>52310</v>
      </c>
      <c r="D370">
        <v>52310</v>
      </c>
      <c r="E370">
        <v>47730</v>
      </c>
      <c r="F370">
        <v>47730</v>
      </c>
      <c r="G370">
        <v>15</v>
      </c>
      <c r="H370">
        <v>15</v>
      </c>
      <c r="I370">
        <v>15</v>
      </c>
      <c r="J370">
        <v>15</v>
      </c>
      <c r="K370">
        <v>12.5</v>
      </c>
      <c r="L370">
        <v>12.5</v>
      </c>
      <c r="M370">
        <v>1999</v>
      </c>
      <c r="N370">
        <v>2162</v>
      </c>
      <c r="O370" s="1">
        <v>9900177574</v>
      </c>
      <c r="P370">
        <v>9900177574</v>
      </c>
      <c r="Q370">
        <v>9900177574</v>
      </c>
      <c r="R370" s="1" t="s">
        <v>111</v>
      </c>
      <c r="S370" t="s">
        <v>2537</v>
      </c>
      <c r="T370">
        <v>1</v>
      </c>
      <c r="U370">
        <v>1</v>
      </c>
      <c r="V370">
        <v>1</v>
      </c>
      <c r="W370">
        <v>1</v>
      </c>
      <c r="X370" t="s">
        <v>265</v>
      </c>
      <c r="Y370" t="s">
        <v>158</v>
      </c>
      <c r="Z370" s="4">
        <v>34213</v>
      </c>
      <c r="AA370" t="s">
        <v>2538</v>
      </c>
      <c r="AB370" t="s">
        <v>116</v>
      </c>
      <c r="AC370" t="s">
        <v>116</v>
      </c>
      <c r="AD370" t="s">
        <v>2538</v>
      </c>
      <c r="AE370" t="s">
        <v>116</v>
      </c>
      <c r="AF370" t="s">
        <v>116</v>
      </c>
      <c r="AG370" t="s">
        <v>2539</v>
      </c>
      <c r="AH370" t="s">
        <v>2540</v>
      </c>
      <c r="AI370" t="s">
        <v>2541</v>
      </c>
      <c r="AJ370" t="s">
        <v>121</v>
      </c>
      <c r="AK370" t="s">
        <v>121</v>
      </c>
      <c r="AL370" t="s">
        <v>2542</v>
      </c>
      <c r="AM370" t="s">
        <v>116</v>
      </c>
      <c r="AN370" t="s">
        <v>116</v>
      </c>
      <c r="AO370" t="s">
        <v>116</v>
      </c>
      <c r="AP370" t="s">
        <v>2543</v>
      </c>
      <c r="AQ370" s="1">
        <v>1851702333</v>
      </c>
      <c r="AR370">
        <v>1851706132</v>
      </c>
      <c r="AS370" t="s">
        <v>313</v>
      </c>
      <c r="AT370" t="s">
        <v>128</v>
      </c>
      <c r="AU370">
        <v>9173</v>
      </c>
      <c r="AV370">
        <v>102</v>
      </c>
      <c r="AW370" t="s">
        <v>129</v>
      </c>
      <c r="AX370" t="s">
        <v>130</v>
      </c>
    </row>
    <row r="371" spans="1:50">
      <c r="A371">
        <v>49900177947</v>
      </c>
      <c r="B371" t="s">
        <v>130</v>
      </c>
      <c r="C371">
        <v>52310</v>
      </c>
      <c r="D371">
        <v>52310</v>
      </c>
      <c r="E371">
        <v>47730</v>
      </c>
      <c r="F371">
        <v>47730</v>
      </c>
      <c r="G371">
        <v>23</v>
      </c>
      <c r="H371">
        <v>21</v>
      </c>
      <c r="I371">
        <v>23</v>
      </c>
      <c r="J371">
        <v>21</v>
      </c>
      <c r="K371">
        <v>19</v>
      </c>
      <c r="L371">
        <v>18.5</v>
      </c>
      <c r="M371">
        <v>2798</v>
      </c>
      <c r="N371">
        <v>2216</v>
      </c>
      <c r="O371" s="1">
        <v>9900177947</v>
      </c>
      <c r="P371">
        <v>214007122</v>
      </c>
      <c r="Q371">
        <v>214007122</v>
      </c>
      <c r="R371" s="1" t="s">
        <v>111</v>
      </c>
      <c r="S371" t="s">
        <v>2544</v>
      </c>
      <c r="T371">
        <v>4</v>
      </c>
      <c r="U371">
        <v>1</v>
      </c>
      <c r="V371">
        <v>1</v>
      </c>
      <c r="W371">
        <v>1</v>
      </c>
      <c r="X371" t="s">
        <v>265</v>
      </c>
      <c r="Y371" t="s">
        <v>158</v>
      </c>
      <c r="Z371" s="4">
        <v>34213</v>
      </c>
      <c r="AA371" t="s">
        <v>2545</v>
      </c>
      <c r="AB371" t="s">
        <v>116</v>
      </c>
      <c r="AC371" t="s">
        <v>116</v>
      </c>
      <c r="AD371" t="s">
        <v>2545</v>
      </c>
      <c r="AE371" t="s">
        <v>116</v>
      </c>
      <c r="AF371" t="s">
        <v>116</v>
      </c>
      <c r="AG371" t="s">
        <v>2546</v>
      </c>
      <c r="AH371" t="s">
        <v>2547</v>
      </c>
      <c r="AI371" t="s">
        <v>121</v>
      </c>
      <c r="AJ371" t="s">
        <v>121</v>
      </c>
      <c r="AK371" t="s">
        <v>121</v>
      </c>
      <c r="AL371" t="s">
        <v>2548</v>
      </c>
      <c r="AM371" t="s">
        <v>116</v>
      </c>
      <c r="AN371" t="s">
        <v>116</v>
      </c>
      <c r="AO371" t="s">
        <v>116</v>
      </c>
      <c r="AP371" t="s">
        <v>2549</v>
      </c>
      <c r="AQ371" s="1">
        <v>1224635300</v>
      </c>
      <c r="AR371" t="s">
        <v>127</v>
      </c>
      <c r="AS371" t="s">
        <v>313</v>
      </c>
      <c r="AT371" t="s">
        <v>128</v>
      </c>
      <c r="AU371">
        <v>9173</v>
      </c>
      <c r="AV371">
        <v>102</v>
      </c>
      <c r="AW371" t="s">
        <v>129</v>
      </c>
      <c r="AX371" t="s">
        <v>130</v>
      </c>
    </row>
    <row r="372" spans="1:50">
      <c r="A372">
        <v>49900178479</v>
      </c>
      <c r="B372" t="s">
        <v>168</v>
      </c>
      <c r="C372">
        <v>52484</v>
      </c>
      <c r="D372">
        <v>52484</v>
      </c>
      <c r="E372">
        <v>47770</v>
      </c>
      <c r="F372">
        <v>47770</v>
      </c>
      <c r="G372">
        <v>11</v>
      </c>
      <c r="H372">
        <v>11</v>
      </c>
      <c r="I372">
        <v>12</v>
      </c>
      <c r="J372">
        <v>12</v>
      </c>
      <c r="K372">
        <v>7</v>
      </c>
      <c r="L372">
        <v>7</v>
      </c>
      <c r="M372">
        <v>250</v>
      </c>
      <c r="N372">
        <v>254</v>
      </c>
      <c r="O372" s="1">
        <v>9900178479</v>
      </c>
      <c r="P372">
        <v>9900178479</v>
      </c>
      <c r="Q372">
        <v>9900178479</v>
      </c>
      <c r="R372" s="1" t="s">
        <v>111</v>
      </c>
      <c r="S372" t="s">
        <v>522</v>
      </c>
      <c r="T372">
        <v>2</v>
      </c>
      <c r="U372">
        <v>1</v>
      </c>
      <c r="V372">
        <v>1</v>
      </c>
      <c r="W372">
        <v>2</v>
      </c>
      <c r="X372" t="s">
        <v>265</v>
      </c>
      <c r="Y372" t="s">
        <v>158</v>
      </c>
      <c r="Z372" s="4">
        <v>34213</v>
      </c>
      <c r="AA372" t="s">
        <v>2550</v>
      </c>
      <c r="AB372" t="s">
        <v>116</v>
      </c>
      <c r="AC372" t="s">
        <v>116</v>
      </c>
      <c r="AD372" t="s">
        <v>2550</v>
      </c>
      <c r="AE372" t="s">
        <v>116</v>
      </c>
      <c r="AF372" t="s">
        <v>116</v>
      </c>
      <c r="AG372" t="s">
        <v>515</v>
      </c>
      <c r="AH372" t="s">
        <v>2551</v>
      </c>
      <c r="AI372" t="s">
        <v>2552</v>
      </c>
      <c r="AJ372" t="s">
        <v>121</v>
      </c>
      <c r="AK372" t="s">
        <v>121</v>
      </c>
      <c r="AL372" t="s">
        <v>2553</v>
      </c>
      <c r="AM372" t="s">
        <v>2554</v>
      </c>
      <c r="AN372" t="s">
        <v>116</v>
      </c>
      <c r="AO372" t="s">
        <v>116</v>
      </c>
      <c r="AP372" t="s">
        <v>2555</v>
      </c>
      <c r="AQ372" s="1">
        <v>1862892343</v>
      </c>
      <c r="AR372" t="s">
        <v>127</v>
      </c>
      <c r="AS372" t="s">
        <v>313</v>
      </c>
      <c r="AT372" t="s">
        <v>128</v>
      </c>
      <c r="AU372">
        <v>9213</v>
      </c>
      <c r="AV372">
        <v>112</v>
      </c>
      <c r="AW372" t="s">
        <v>129</v>
      </c>
      <c r="AX372" t="s">
        <v>130</v>
      </c>
    </row>
    <row r="373" spans="1:50">
      <c r="A373">
        <v>49900178525</v>
      </c>
      <c r="B373" t="s">
        <v>110</v>
      </c>
      <c r="C373">
        <v>52240</v>
      </c>
      <c r="D373">
        <v>52240</v>
      </c>
      <c r="E373">
        <v>47240</v>
      </c>
      <c r="F373">
        <v>47240</v>
      </c>
      <c r="G373">
        <v>111</v>
      </c>
      <c r="H373">
        <v>96</v>
      </c>
      <c r="I373">
        <v>111</v>
      </c>
      <c r="J373">
        <v>96</v>
      </c>
      <c r="K373">
        <v>84</v>
      </c>
      <c r="L373">
        <v>69.5</v>
      </c>
      <c r="M373">
        <v>3212</v>
      </c>
      <c r="N373">
        <v>2813</v>
      </c>
      <c r="O373" s="1">
        <v>9900178525</v>
      </c>
      <c r="P373">
        <v>9900178525</v>
      </c>
      <c r="Q373">
        <v>9900178525</v>
      </c>
      <c r="R373" s="1" t="s">
        <v>111</v>
      </c>
      <c r="S373" t="s">
        <v>2556</v>
      </c>
      <c r="T373">
        <v>11</v>
      </c>
      <c r="U373">
        <v>1</v>
      </c>
      <c r="V373">
        <v>1</v>
      </c>
      <c r="W373">
        <v>1</v>
      </c>
      <c r="X373" t="s">
        <v>265</v>
      </c>
      <c r="Y373" t="s">
        <v>158</v>
      </c>
      <c r="Z373" s="4">
        <v>34213</v>
      </c>
      <c r="AA373" t="s">
        <v>2557</v>
      </c>
      <c r="AB373" t="s">
        <v>116</v>
      </c>
      <c r="AC373" t="s">
        <v>116</v>
      </c>
      <c r="AD373" t="s">
        <v>2557</v>
      </c>
      <c r="AE373" t="s">
        <v>116</v>
      </c>
      <c r="AF373" t="s">
        <v>116</v>
      </c>
      <c r="AG373" t="s">
        <v>2558</v>
      </c>
      <c r="AH373" t="s">
        <v>2559</v>
      </c>
      <c r="AI373" t="s">
        <v>2547</v>
      </c>
      <c r="AJ373" t="s">
        <v>121</v>
      </c>
      <c r="AK373" t="s">
        <v>121</v>
      </c>
      <c r="AL373" t="s">
        <v>2560</v>
      </c>
      <c r="AM373" t="s">
        <v>116</v>
      </c>
      <c r="AN373" t="s">
        <v>116</v>
      </c>
      <c r="AO373" t="s">
        <v>116</v>
      </c>
      <c r="AP373" t="s">
        <v>2561</v>
      </c>
      <c r="AQ373" s="1" t="s">
        <v>2562</v>
      </c>
      <c r="AR373" t="s">
        <v>127</v>
      </c>
      <c r="AS373" t="s">
        <v>62</v>
      </c>
      <c r="AT373" t="s">
        <v>128</v>
      </c>
      <c r="AU373">
        <v>9024</v>
      </c>
      <c r="AV373">
        <v>112</v>
      </c>
      <c r="AW373" t="s">
        <v>129</v>
      </c>
      <c r="AX373" t="s">
        <v>130</v>
      </c>
    </row>
    <row r="374" spans="1:50">
      <c r="A374">
        <v>49900178654</v>
      </c>
      <c r="B374" t="s">
        <v>110</v>
      </c>
      <c r="C374">
        <v>52424</v>
      </c>
      <c r="D374">
        <v>52424</v>
      </c>
      <c r="E374">
        <v>47710</v>
      </c>
      <c r="F374">
        <v>47710</v>
      </c>
      <c r="G374">
        <v>9</v>
      </c>
      <c r="H374">
        <v>9</v>
      </c>
      <c r="I374">
        <v>9</v>
      </c>
      <c r="J374">
        <v>9</v>
      </c>
      <c r="K374">
        <v>7.5</v>
      </c>
      <c r="L374">
        <v>7.5</v>
      </c>
      <c r="M374">
        <v>395</v>
      </c>
      <c r="N374">
        <v>385</v>
      </c>
      <c r="O374" s="1">
        <v>9900178654</v>
      </c>
      <c r="P374">
        <v>9900178654</v>
      </c>
      <c r="Q374">
        <v>9900178654</v>
      </c>
      <c r="R374" s="1" t="s">
        <v>111</v>
      </c>
      <c r="S374" t="s">
        <v>2563</v>
      </c>
      <c r="T374">
        <v>1</v>
      </c>
      <c r="U374">
        <v>1</v>
      </c>
      <c r="V374">
        <v>1</v>
      </c>
      <c r="W374">
        <v>1</v>
      </c>
      <c r="X374" t="s">
        <v>265</v>
      </c>
      <c r="Y374" t="s">
        <v>158</v>
      </c>
      <c r="Z374" s="4">
        <v>34213</v>
      </c>
      <c r="AA374" t="s">
        <v>2564</v>
      </c>
      <c r="AB374" t="s">
        <v>116</v>
      </c>
      <c r="AC374" t="s">
        <v>116</v>
      </c>
      <c r="AD374" t="s">
        <v>2564</v>
      </c>
      <c r="AE374" t="s">
        <v>116</v>
      </c>
      <c r="AF374" t="s">
        <v>116</v>
      </c>
      <c r="AG374" t="s">
        <v>2565</v>
      </c>
      <c r="AH374" t="s">
        <v>2566</v>
      </c>
      <c r="AI374" t="s">
        <v>121</v>
      </c>
      <c r="AJ374" t="s">
        <v>121</v>
      </c>
      <c r="AK374" t="s">
        <v>121</v>
      </c>
      <c r="AL374" t="s">
        <v>2567</v>
      </c>
      <c r="AM374" t="s">
        <v>116</v>
      </c>
      <c r="AN374" t="s">
        <v>116</v>
      </c>
      <c r="AO374" t="s">
        <v>116</v>
      </c>
      <c r="AP374" t="s">
        <v>484</v>
      </c>
      <c r="AQ374" s="1" t="s">
        <v>127</v>
      </c>
      <c r="AR374" t="s">
        <v>127</v>
      </c>
      <c r="AS374" t="s">
        <v>313</v>
      </c>
      <c r="AT374" t="s">
        <v>128</v>
      </c>
      <c r="AU374">
        <v>9152</v>
      </c>
      <c r="AV374">
        <v>102</v>
      </c>
      <c r="AW374" t="s">
        <v>129</v>
      </c>
      <c r="AX374" t="s">
        <v>130</v>
      </c>
    </row>
    <row r="375" spans="1:50">
      <c r="A375">
        <v>49900178862</v>
      </c>
      <c r="B375" t="s">
        <v>284</v>
      </c>
      <c r="C375">
        <v>52310</v>
      </c>
      <c r="D375">
        <v>52310</v>
      </c>
      <c r="E375">
        <v>47730</v>
      </c>
      <c r="F375">
        <v>47730</v>
      </c>
      <c r="G375">
        <v>220</v>
      </c>
      <c r="H375">
        <v>281</v>
      </c>
      <c r="I375">
        <v>220</v>
      </c>
      <c r="J375">
        <v>281</v>
      </c>
      <c r="K375">
        <v>179</v>
      </c>
      <c r="L375">
        <v>228.5</v>
      </c>
      <c r="M375">
        <v>35252</v>
      </c>
      <c r="N375">
        <v>33227</v>
      </c>
      <c r="O375" s="1">
        <v>9900178862</v>
      </c>
      <c r="P375">
        <v>214020760</v>
      </c>
      <c r="Q375">
        <v>214020760</v>
      </c>
      <c r="R375" s="1" t="s">
        <v>111</v>
      </c>
      <c r="S375" t="s">
        <v>2568</v>
      </c>
      <c r="T375">
        <v>35</v>
      </c>
      <c r="U375">
        <v>1</v>
      </c>
      <c r="V375">
        <v>1</v>
      </c>
      <c r="W375">
        <v>1</v>
      </c>
      <c r="X375" t="s">
        <v>265</v>
      </c>
      <c r="Y375" t="s">
        <v>158</v>
      </c>
      <c r="Z375" s="4">
        <v>34213</v>
      </c>
      <c r="AA375" t="s">
        <v>2569</v>
      </c>
      <c r="AB375" t="s">
        <v>116</v>
      </c>
      <c r="AC375" t="s">
        <v>116</v>
      </c>
      <c r="AD375" t="s">
        <v>2569</v>
      </c>
      <c r="AE375" t="s">
        <v>116</v>
      </c>
      <c r="AF375" t="s">
        <v>116</v>
      </c>
      <c r="AG375" t="s">
        <v>2570</v>
      </c>
      <c r="AH375" t="s">
        <v>2571</v>
      </c>
      <c r="AI375" t="s">
        <v>2572</v>
      </c>
      <c r="AJ375" t="s">
        <v>121</v>
      </c>
      <c r="AK375" t="s">
        <v>121</v>
      </c>
      <c r="AL375" t="s">
        <v>2573</v>
      </c>
      <c r="AM375" t="s">
        <v>116</v>
      </c>
      <c r="AN375" t="s">
        <v>116</v>
      </c>
      <c r="AO375" t="s">
        <v>116</v>
      </c>
      <c r="AP375" t="s">
        <v>2574</v>
      </c>
      <c r="AQ375" s="1">
        <v>1250872308</v>
      </c>
      <c r="AR375" t="s">
        <v>127</v>
      </c>
      <c r="AS375" t="s">
        <v>62</v>
      </c>
      <c r="AT375" t="s">
        <v>128</v>
      </c>
      <c r="AU375">
        <v>9174</v>
      </c>
      <c r="AV375">
        <v>112</v>
      </c>
      <c r="AW375" t="s">
        <v>129</v>
      </c>
      <c r="AX375" t="s">
        <v>130</v>
      </c>
    </row>
    <row r="376" spans="1:50">
      <c r="A376">
        <v>49900178942</v>
      </c>
      <c r="B376" t="s">
        <v>198</v>
      </c>
      <c r="C376">
        <v>50500</v>
      </c>
      <c r="D376">
        <v>50500</v>
      </c>
      <c r="E376">
        <v>47300</v>
      </c>
      <c r="F376">
        <v>47300</v>
      </c>
      <c r="G376">
        <v>6</v>
      </c>
      <c r="H376">
        <v>6</v>
      </c>
      <c r="I376">
        <v>6</v>
      </c>
      <c r="J376">
        <v>6</v>
      </c>
      <c r="K376">
        <v>5</v>
      </c>
      <c r="L376">
        <v>5</v>
      </c>
      <c r="M376">
        <v>603</v>
      </c>
      <c r="N376">
        <v>466</v>
      </c>
      <c r="O376" s="1">
        <v>9900178942</v>
      </c>
      <c r="P376">
        <v>9900178942</v>
      </c>
      <c r="Q376">
        <v>9900178942</v>
      </c>
      <c r="R376" s="1" t="s">
        <v>111</v>
      </c>
      <c r="S376" t="s">
        <v>2575</v>
      </c>
      <c r="T376">
        <v>1</v>
      </c>
      <c r="U376">
        <v>1</v>
      </c>
      <c r="V376">
        <v>1</v>
      </c>
      <c r="W376">
        <v>1</v>
      </c>
      <c r="X376" t="s">
        <v>265</v>
      </c>
      <c r="Y376" t="s">
        <v>158</v>
      </c>
      <c r="Z376" s="4">
        <v>34213</v>
      </c>
      <c r="AA376" t="s">
        <v>2576</v>
      </c>
      <c r="AB376" t="s">
        <v>116</v>
      </c>
      <c r="AC376" t="s">
        <v>116</v>
      </c>
      <c r="AD376" t="s">
        <v>2576</v>
      </c>
      <c r="AE376" t="s">
        <v>116</v>
      </c>
      <c r="AF376" t="s">
        <v>116</v>
      </c>
      <c r="AG376" t="s">
        <v>2577</v>
      </c>
      <c r="AH376" t="s">
        <v>2578</v>
      </c>
      <c r="AI376" t="s">
        <v>2572</v>
      </c>
      <c r="AJ376" t="s">
        <v>121</v>
      </c>
      <c r="AK376" t="s">
        <v>121</v>
      </c>
      <c r="AL376" t="s">
        <v>2579</v>
      </c>
      <c r="AM376" t="s">
        <v>116</v>
      </c>
      <c r="AN376" t="s">
        <v>116</v>
      </c>
      <c r="AO376" t="s">
        <v>116</v>
      </c>
      <c r="AP376" t="s">
        <v>484</v>
      </c>
      <c r="AQ376" s="1" t="s">
        <v>127</v>
      </c>
      <c r="AR376" t="s">
        <v>127</v>
      </c>
      <c r="AS376" t="s">
        <v>313</v>
      </c>
      <c r="AT376" t="s">
        <v>128</v>
      </c>
      <c r="AU376">
        <v>9042</v>
      </c>
      <c r="AV376">
        <v>112</v>
      </c>
      <c r="AW376" t="s">
        <v>129</v>
      </c>
      <c r="AX376" t="s">
        <v>130</v>
      </c>
    </row>
    <row r="377" spans="1:50">
      <c r="A377">
        <v>49900179113</v>
      </c>
      <c r="B377" t="s">
        <v>157</v>
      </c>
      <c r="C377">
        <v>52440</v>
      </c>
      <c r="D377">
        <v>52440</v>
      </c>
      <c r="E377">
        <v>47599</v>
      </c>
      <c r="F377">
        <v>47599</v>
      </c>
      <c r="G377">
        <v>165</v>
      </c>
      <c r="H377">
        <v>166</v>
      </c>
      <c r="I377">
        <v>165</v>
      </c>
      <c r="J377">
        <v>166</v>
      </c>
      <c r="K377">
        <v>151.5</v>
      </c>
      <c r="L377">
        <v>164.50899999999999</v>
      </c>
      <c r="M377">
        <v>17190</v>
      </c>
      <c r="N377">
        <v>17042</v>
      </c>
      <c r="O377" s="1">
        <v>9900179113</v>
      </c>
      <c r="P377">
        <v>214023426</v>
      </c>
      <c r="Q377">
        <v>214023426</v>
      </c>
      <c r="R377" s="1" t="s">
        <v>111</v>
      </c>
      <c r="S377" t="s">
        <v>2580</v>
      </c>
      <c r="T377">
        <v>6</v>
      </c>
      <c r="U377">
        <v>1</v>
      </c>
      <c r="V377">
        <v>1</v>
      </c>
      <c r="W377">
        <v>1</v>
      </c>
      <c r="X377" t="s">
        <v>265</v>
      </c>
      <c r="Y377" t="s">
        <v>158</v>
      </c>
      <c r="Z377" s="4">
        <v>34213</v>
      </c>
      <c r="AA377" t="s">
        <v>2581</v>
      </c>
      <c r="AB377" t="s">
        <v>116</v>
      </c>
      <c r="AC377" t="s">
        <v>116</v>
      </c>
      <c r="AD377" t="s">
        <v>2581</v>
      </c>
      <c r="AE377" t="s">
        <v>116</v>
      </c>
      <c r="AF377" t="s">
        <v>116</v>
      </c>
      <c r="AG377" t="s">
        <v>2582</v>
      </c>
      <c r="AH377" t="s">
        <v>2583</v>
      </c>
      <c r="AI377" t="s">
        <v>2566</v>
      </c>
      <c r="AJ377" t="s">
        <v>121</v>
      </c>
      <c r="AK377" t="s">
        <v>121</v>
      </c>
      <c r="AL377" t="s">
        <v>2584</v>
      </c>
      <c r="AM377" t="s">
        <v>116</v>
      </c>
      <c r="AN377" t="s">
        <v>116</v>
      </c>
      <c r="AO377" t="s">
        <v>116</v>
      </c>
      <c r="AP377" t="s">
        <v>2585</v>
      </c>
      <c r="AQ377" s="1">
        <v>1382477281</v>
      </c>
      <c r="AR377">
        <v>1382738867</v>
      </c>
      <c r="AS377" t="s">
        <v>62</v>
      </c>
      <c r="AT377" t="s">
        <v>128</v>
      </c>
      <c r="AU377">
        <v>9114</v>
      </c>
      <c r="AV377">
        <v>112</v>
      </c>
      <c r="AW377" t="s">
        <v>129</v>
      </c>
      <c r="AX377" t="s">
        <v>130</v>
      </c>
    </row>
    <row r="378" spans="1:50">
      <c r="A378">
        <v>49900179316</v>
      </c>
      <c r="B378" t="s">
        <v>284</v>
      </c>
      <c r="C378">
        <v>52111</v>
      </c>
      <c r="D378">
        <v>52111</v>
      </c>
      <c r="E378">
        <v>47110</v>
      </c>
      <c r="F378">
        <v>47110</v>
      </c>
      <c r="G378">
        <v>12</v>
      </c>
      <c r="H378">
        <v>12</v>
      </c>
      <c r="I378">
        <v>12</v>
      </c>
      <c r="J378">
        <v>12</v>
      </c>
      <c r="K378">
        <v>8.5</v>
      </c>
      <c r="L378">
        <v>8.5</v>
      </c>
      <c r="M378">
        <v>1122</v>
      </c>
      <c r="N378">
        <v>1080</v>
      </c>
      <c r="O378" s="1">
        <v>9900179316</v>
      </c>
      <c r="P378">
        <v>9900179316</v>
      </c>
      <c r="Q378">
        <v>9900179316</v>
      </c>
      <c r="R378" s="1" t="s">
        <v>111</v>
      </c>
      <c r="S378" t="s">
        <v>2586</v>
      </c>
      <c r="T378">
        <v>1</v>
      </c>
      <c r="U378">
        <v>1</v>
      </c>
      <c r="V378">
        <v>1</v>
      </c>
      <c r="W378">
        <v>1</v>
      </c>
      <c r="X378" t="s">
        <v>265</v>
      </c>
      <c r="Y378" t="s">
        <v>158</v>
      </c>
      <c r="Z378" s="4">
        <v>34213</v>
      </c>
      <c r="AA378" t="s">
        <v>2587</v>
      </c>
      <c r="AB378" t="s">
        <v>116</v>
      </c>
      <c r="AC378" t="s">
        <v>116</v>
      </c>
      <c r="AD378" t="s">
        <v>2587</v>
      </c>
      <c r="AE378" t="s">
        <v>116</v>
      </c>
      <c r="AF378" t="s">
        <v>116</v>
      </c>
      <c r="AG378" t="s">
        <v>2588</v>
      </c>
      <c r="AH378" t="s">
        <v>2589</v>
      </c>
      <c r="AI378" t="s">
        <v>121</v>
      </c>
      <c r="AJ378" t="s">
        <v>121</v>
      </c>
      <c r="AK378" t="s">
        <v>121</v>
      </c>
      <c r="AL378" t="s">
        <v>2590</v>
      </c>
      <c r="AM378" t="s">
        <v>116</v>
      </c>
      <c r="AN378" t="s">
        <v>116</v>
      </c>
      <c r="AO378" t="s">
        <v>116</v>
      </c>
      <c r="AP378" t="s">
        <v>484</v>
      </c>
      <c r="AQ378" s="1" t="s">
        <v>127</v>
      </c>
      <c r="AR378" t="s">
        <v>127</v>
      </c>
      <c r="AS378" t="s">
        <v>313</v>
      </c>
      <c r="AT378" t="s">
        <v>128</v>
      </c>
      <c r="AU378">
        <v>9003</v>
      </c>
      <c r="AV378">
        <v>102</v>
      </c>
      <c r="AW378" t="s">
        <v>129</v>
      </c>
      <c r="AX378" t="s">
        <v>130</v>
      </c>
    </row>
    <row r="379" spans="1:50">
      <c r="A379">
        <v>49900179430</v>
      </c>
      <c r="B379" t="s">
        <v>198</v>
      </c>
      <c r="C379">
        <v>52450</v>
      </c>
      <c r="D379">
        <v>52450</v>
      </c>
      <c r="E379">
        <v>47430</v>
      </c>
      <c r="F379">
        <v>47430</v>
      </c>
      <c r="G379">
        <v>13</v>
      </c>
      <c r="H379">
        <v>13</v>
      </c>
      <c r="I379">
        <v>13</v>
      </c>
      <c r="J379">
        <v>13</v>
      </c>
      <c r="K379">
        <v>12.5</v>
      </c>
      <c r="L379">
        <v>12.5</v>
      </c>
      <c r="M379">
        <v>1716</v>
      </c>
      <c r="N379">
        <v>2200</v>
      </c>
      <c r="O379" s="1">
        <v>9900179430</v>
      </c>
      <c r="P379">
        <v>396933277</v>
      </c>
      <c r="Q379">
        <v>396933277</v>
      </c>
      <c r="R379" s="1" t="s">
        <v>111</v>
      </c>
      <c r="S379" t="s">
        <v>2591</v>
      </c>
      <c r="T379">
        <v>1</v>
      </c>
      <c r="U379">
        <v>1</v>
      </c>
      <c r="V379">
        <v>1</v>
      </c>
      <c r="W379">
        <v>1</v>
      </c>
      <c r="X379" t="s">
        <v>265</v>
      </c>
      <c r="Y379" t="s">
        <v>158</v>
      </c>
      <c r="Z379" s="4">
        <v>34213</v>
      </c>
      <c r="AA379" t="s">
        <v>2592</v>
      </c>
      <c r="AB379" t="s">
        <v>116</v>
      </c>
      <c r="AC379" t="s">
        <v>116</v>
      </c>
      <c r="AD379" t="s">
        <v>2592</v>
      </c>
      <c r="AE379" t="s">
        <v>116</v>
      </c>
      <c r="AF379" t="s">
        <v>116</v>
      </c>
      <c r="AG379" t="s">
        <v>2593</v>
      </c>
      <c r="AH379" t="s">
        <v>2589</v>
      </c>
      <c r="AI379" t="s">
        <v>121</v>
      </c>
      <c r="AJ379" t="s">
        <v>121</v>
      </c>
      <c r="AK379" t="s">
        <v>121</v>
      </c>
      <c r="AL379" t="s">
        <v>2594</v>
      </c>
      <c r="AM379" t="s">
        <v>116</v>
      </c>
      <c r="AN379" t="s">
        <v>116</v>
      </c>
      <c r="AO379" t="s">
        <v>116</v>
      </c>
      <c r="AP379" t="s">
        <v>2595</v>
      </c>
      <c r="AQ379" s="1">
        <v>1315567901</v>
      </c>
      <c r="AR379" t="s">
        <v>127</v>
      </c>
      <c r="AS379" t="s">
        <v>313</v>
      </c>
      <c r="AT379" t="s">
        <v>128</v>
      </c>
      <c r="AU379">
        <v>9063</v>
      </c>
      <c r="AV379">
        <v>112</v>
      </c>
      <c r="AW379" t="s">
        <v>129</v>
      </c>
      <c r="AX379" t="s">
        <v>130</v>
      </c>
    </row>
    <row r="380" spans="1:50">
      <c r="A380">
        <v>50000056301</v>
      </c>
      <c r="B380" t="s">
        <v>62</v>
      </c>
      <c r="C380">
        <v>52112</v>
      </c>
      <c r="D380">
        <v>52112</v>
      </c>
      <c r="E380">
        <v>47110</v>
      </c>
      <c r="F380">
        <v>47110</v>
      </c>
      <c r="G380">
        <v>4314</v>
      </c>
      <c r="H380">
        <v>4236</v>
      </c>
      <c r="I380">
        <v>4314</v>
      </c>
      <c r="J380">
        <v>4236</v>
      </c>
      <c r="K380">
        <v>2874.5</v>
      </c>
      <c r="L380">
        <v>2853.5</v>
      </c>
      <c r="M380">
        <v>375539</v>
      </c>
      <c r="N380">
        <v>360964</v>
      </c>
      <c r="O380" s="1">
        <v>9900179847</v>
      </c>
      <c r="P380">
        <v>215876566</v>
      </c>
      <c r="Q380">
        <v>215876566</v>
      </c>
      <c r="R380" s="1" t="s">
        <v>111</v>
      </c>
      <c r="S380" t="s">
        <v>2596</v>
      </c>
      <c r="T380">
        <v>332</v>
      </c>
      <c r="U380">
        <v>1</v>
      </c>
      <c r="V380">
        <v>1</v>
      </c>
      <c r="W380">
        <v>1</v>
      </c>
      <c r="X380" t="s">
        <v>113</v>
      </c>
      <c r="Y380" t="s">
        <v>158</v>
      </c>
      <c r="Z380" s="4">
        <v>36733</v>
      </c>
      <c r="AA380" t="s">
        <v>2597</v>
      </c>
      <c r="AB380" t="s">
        <v>2598</v>
      </c>
      <c r="AC380" t="s">
        <v>116</v>
      </c>
      <c r="AD380" t="s">
        <v>2597</v>
      </c>
      <c r="AE380" t="s">
        <v>2598</v>
      </c>
      <c r="AF380" t="s">
        <v>116</v>
      </c>
      <c r="AG380" t="s">
        <v>2599</v>
      </c>
      <c r="AH380" t="s">
        <v>2600</v>
      </c>
      <c r="AI380" t="s">
        <v>2601</v>
      </c>
      <c r="AJ380" t="s">
        <v>2589</v>
      </c>
      <c r="AK380" t="s">
        <v>121</v>
      </c>
      <c r="AL380" t="s">
        <v>2602</v>
      </c>
      <c r="AM380" t="s">
        <v>250</v>
      </c>
      <c r="AN380" t="s">
        <v>124</v>
      </c>
      <c r="AO380" t="s">
        <v>116</v>
      </c>
      <c r="AP380" t="s">
        <v>2603</v>
      </c>
      <c r="AQ380" s="1">
        <v>1312213234</v>
      </c>
      <c r="AR380">
        <v>1312213331</v>
      </c>
      <c r="AS380" t="s">
        <v>62</v>
      </c>
      <c r="AT380" t="s">
        <v>128</v>
      </c>
      <c r="AU380">
        <v>9004</v>
      </c>
      <c r="AV380">
        <v>112</v>
      </c>
      <c r="AW380" t="s">
        <v>129</v>
      </c>
      <c r="AX380" t="s">
        <v>130</v>
      </c>
    </row>
    <row r="381" spans="1:50">
      <c r="A381">
        <v>49900179892</v>
      </c>
      <c r="B381" t="s">
        <v>130</v>
      </c>
      <c r="C381">
        <v>52485</v>
      </c>
      <c r="D381">
        <v>52485</v>
      </c>
      <c r="E381">
        <v>47640</v>
      </c>
      <c r="F381">
        <v>47640</v>
      </c>
      <c r="G381">
        <v>248</v>
      </c>
      <c r="H381">
        <v>262</v>
      </c>
      <c r="I381">
        <v>248</v>
      </c>
      <c r="J381">
        <v>262</v>
      </c>
      <c r="K381">
        <v>192</v>
      </c>
      <c r="L381">
        <v>217</v>
      </c>
      <c r="M381">
        <v>17996</v>
      </c>
      <c r="N381">
        <v>19613</v>
      </c>
      <c r="O381" s="1">
        <v>9900179892</v>
      </c>
      <c r="P381">
        <v>210280806</v>
      </c>
      <c r="Q381">
        <v>210280806</v>
      </c>
      <c r="R381" s="1" t="s">
        <v>111</v>
      </c>
      <c r="S381" t="s">
        <v>2604</v>
      </c>
      <c r="T381">
        <v>10</v>
      </c>
      <c r="U381">
        <v>3</v>
      </c>
      <c r="V381">
        <v>1</v>
      </c>
      <c r="W381">
        <v>1</v>
      </c>
      <c r="X381" t="s">
        <v>265</v>
      </c>
      <c r="Y381" t="s">
        <v>158</v>
      </c>
      <c r="Z381" s="4">
        <v>34213</v>
      </c>
      <c r="AA381" t="s">
        <v>2605</v>
      </c>
      <c r="AB381" t="s">
        <v>2606</v>
      </c>
      <c r="AC381" t="s">
        <v>116</v>
      </c>
      <c r="AD381" t="s">
        <v>2607</v>
      </c>
      <c r="AE381" t="s">
        <v>2606</v>
      </c>
      <c r="AF381" t="s">
        <v>116</v>
      </c>
      <c r="AG381" t="s">
        <v>1726</v>
      </c>
      <c r="AH381" t="s">
        <v>2608</v>
      </c>
      <c r="AI381" t="s">
        <v>2609</v>
      </c>
      <c r="AJ381" t="s">
        <v>2589</v>
      </c>
      <c r="AK381" t="s">
        <v>121</v>
      </c>
      <c r="AL381" t="s">
        <v>2610</v>
      </c>
      <c r="AM381" t="s">
        <v>116</v>
      </c>
      <c r="AN381" t="s">
        <v>116</v>
      </c>
      <c r="AO381" t="s">
        <v>116</v>
      </c>
      <c r="AP381" t="s">
        <v>2611</v>
      </c>
      <c r="AQ381" s="1" t="s">
        <v>2612</v>
      </c>
      <c r="AR381" t="s">
        <v>2613</v>
      </c>
      <c r="AS381" t="s">
        <v>62</v>
      </c>
      <c r="AT381" t="s">
        <v>128</v>
      </c>
      <c r="AU381">
        <v>9144</v>
      </c>
      <c r="AV381">
        <v>112</v>
      </c>
      <c r="AW381" t="s">
        <v>129</v>
      </c>
      <c r="AX381" t="s">
        <v>130</v>
      </c>
    </row>
    <row r="382" spans="1:50">
      <c r="A382">
        <v>49900180152</v>
      </c>
      <c r="B382" t="s">
        <v>168</v>
      </c>
      <c r="C382">
        <v>52220</v>
      </c>
      <c r="D382">
        <v>52220</v>
      </c>
      <c r="E382">
        <v>47220</v>
      </c>
      <c r="F382">
        <v>47220</v>
      </c>
      <c r="G382">
        <v>4</v>
      </c>
      <c r="H382">
        <v>4</v>
      </c>
      <c r="I382">
        <v>5</v>
      </c>
      <c r="J382">
        <v>5</v>
      </c>
      <c r="K382">
        <v>3</v>
      </c>
      <c r="L382">
        <v>3</v>
      </c>
      <c r="M382">
        <v>57</v>
      </c>
      <c r="N382">
        <v>57</v>
      </c>
      <c r="O382" s="1">
        <v>9900180152</v>
      </c>
      <c r="P382">
        <v>9900180152</v>
      </c>
      <c r="Q382">
        <v>9900180152</v>
      </c>
      <c r="R382" s="1" t="s">
        <v>111</v>
      </c>
      <c r="S382" t="s">
        <v>522</v>
      </c>
      <c r="T382">
        <v>1</v>
      </c>
      <c r="U382">
        <v>0</v>
      </c>
      <c r="V382">
        <v>1</v>
      </c>
      <c r="W382">
        <v>2</v>
      </c>
      <c r="X382" t="s">
        <v>265</v>
      </c>
      <c r="Y382" t="s">
        <v>158</v>
      </c>
      <c r="Z382" s="4">
        <v>34213</v>
      </c>
      <c r="AA382" t="s">
        <v>2614</v>
      </c>
      <c r="AB382" t="s">
        <v>116</v>
      </c>
      <c r="AC382" t="s">
        <v>116</v>
      </c>
      <c r="AD382" t="s">
        <v>2614</v>
      </c>
      <c r="AE382" t="s">
        <v>116</v>
      </c>
      <c r="AF382" t="s">
        <v>116</v>
      </c>
      <c r="AG382" t="s">
        <v>2615</v>
      </c>
      <c r="AH382" t="s">
        <v>2616</v>
      </c>
      <c r="AI382" t="s">
        <v>121</v>
      </c>
      <c r="AJ382" t="s">
        <v>121</v>
      </c>
      <c r="AK382" t="s">
        <v>121</v>
      </c>
      <c r="AL382" t="s">
        <v>2617</v>
      </c>
      <c r="AM382" t="s">
        <v>2618</v>
      </c>
      <c r="AN382" t="s">
        <v>116</v>
      </c>
      <c r="AO382" t="s">
        <v>116</v>
      </c>
      <c r="AP382" t="s">
        <v>121</v>
      </c>
      <c r="AQ382" s="1" t="s">
        <v>127</v>
      </c>
      <c r="AR382" t="s">
        <v>127</v>
      </c>
      <c r="AS382" t="s">
        <v>313</v>
      </c>
      <c r="AT382" t="s">
        <v>128</v>
      </c>
      <c r="AU382">
        <v>9022</v>
      </c>
      <c r="AV382">
        <v>112</v>
      </c>
      <c r="AW382" t="s">
        <v>129</v>
      </c>
      <c r="AX382" t="s">
        <v>130</v>
      </c>
    </row>
    <row r="383" spans="1:50">
      <c r="A383">
        <v>49900180170</v>
      </c>
      <c r="B383" t="s">
        <v>130</v>
      </c>
      <c r="C383">
        <v>52240</v>
      </c>
      <c r="D383">
        <v>52240</v>
      </c>
      <c r="E383">
        <v>47240</v>
      </c>
      <c r="F383">
        <v>47240</v>
      </c>
      <c r="G383">
        <v>21</v>
      </c>
      <c r="H383">
        <v>21</v>
      </c>
      <c r="I383">
        <v>24</v>
      </c>
      <c r="J383">
        <v>24</v>
      </c>
      <c r="K383">
        <v>17.5</v>
      </c>
      <c r="L383">
        <v>17.5</v>
      </c>
      <c r="M383">
        <v>483</v>
      </c>
      <c r="N383">
        <v>452</v>
      </c>
      <c r="O383" s="1">
        <v>9900180170</v>
      </c>
      <c r="P383">
        <v>9900180170</v>
      </c>
      <c r="Q383">
        <v>9900180170</v>
      </c>
      <c r="R383" s="1" t="s">
        <v>111</v>
      </c>
      <c r="S383" t="s">
        <v>522</v>
      </c>
      <c r="T383">
        <v>2</v>
      </c>
      <c r="U383">
        <v>1</v>
      </c>
      <c r="V383">
        <v>1</v>
      </c>
      <c r="W383">
        <v>3</v>
      </c>
      <c r="X383" t="s">
        <v>265</v>
      </c>
      <c r="Y383" t="s">
        <v>158</v>
      </c>
      <c r="Z383" s="4">
        <v>34213</v>
      </c>
      <c r="AA383" t="s">
        <v>2619</v>
      </c>
      <c r="AB383" t="s">
        <v>116</v>
      </c>
      <c r="AC383" t="s">
        <v>116</v>
      </c>
      <c r="AD383" t="s">
        <v>2619</v>
      </c>
      <c r="AE383" t="s">
        <v>116</v>
      </c>
      <c r="AF383" t="s">
        <v>116</v>
      </c>
      <c r="AG383" t="s">
        <v>2620</v>
      </c>
      <c r="AH383" t="s">
        <v>2621</v>
      </c>
      <c r="AI383" t="s">
        <v>2622</v>
      </c>
      <c r="AJ383" t="s">
        <v>121</v>
      </c>
      <c r="AK383" t="s">
        <v>121</v>
      </c>
      <c r="AL383" t="s">
        <v>2623</v>
      </c>
      <c r="AM383" t="s">
        <v>116</v>
      </c>
      <c r="AN383" t="s">
        <v>116</v>
      </c>
      <c r="AO383" t="s">
        <v>116</v>
      </c>
      <c r="AP383" t="s">
        <v>2624</v>
      </c>
      <c r="AQ383" s="1">
        <v>1307663282</v>
      </c>
      <c r="AR383">
        <v>1307663282</v>
      </c>
      <c r="AS383" t="s">
        <v>313</v>
      </c>
      <c r="AT383" t="s">
        <v>128</v>
      </c>
      <c r="AU383">
        <v>9023</v>
      </c>
      <c r="AV383">
        <v>102</v>
      </c>
      <c r="AW383" t="s">
        <v>129</v>
      </c>
      <c r="AX383" t="s">
        <v>130</v>
      </c>
    </row>
    <row r="384" spans="1:50">
      <c r="A384">
        <v>49900180320</v>
      </c>
      <c r="B384" t="s">
        <v>62</v>
      </c>
      <c r="C384">
        <v>52509</v>
      </c>
      <c r="D384">
        <v>52509</v>
      </c>
      <c r="E384">
        <v>47799</v>
      </c>
      <c r="F384">
        <v>47799</v>
      </c>
      <c r="G384">
        <v>6</v>
      </c>
      <c r="H384">
        <v>6</v>
      </c>
      <c r="I384">
        <v>7</v>
      </c>
      <c r="J384">
        <v>7</v>
      </c>
      <c r="K384">
        <v>5</v>
      </c>
      <c r="L384">
        <v>5</v>
      </c>
      <c r="M384">
        <v>239</v>
      </c>
      <c r="N384">
        <v>250</v>
      </c>
      <c r="O384" s="1">
        <v>9900180320</v>
      </c>
      <c r="P384">
        <v>9900180320</v>
      </c>
      <c r="Q384">
        <v>9900180320</v>
      </c>
      <c r="R384" s="1" t="s">
        <v>111</v>
      </c>
      <c r="S384" t="s">
        <v>522</v>
      </c>
      <c r="T384">
        <v>2</v>
      </c>
      <c r="U384">
        <v>1</v>
      </c>
      <c r="V384">
        <v>0</v>
      </c>
      <c r="W384">
        <v>2</v>
      </c>
      <c r="X384" t="s">
        <v>265</v>
      </c>
      <c r="Y384" t="s">
        <v>158</v>
      </c>
      <c r="Z384" s="4">
        <v>34213</v>
      </c>
      <c r="AA384" t="s">
        <v>2625</v>
      </c>
      <c r="AB384" t="s">
        <v>116</v>
      </c>
      <c r="AC384" t="s">
        <v>116</v>
      </c>
      <c r="AD384" t="s">
        <v>2625</v>
      </c>
      <c r="AE384" t="s">
        <v>116</v>
      </c>
      <c r="AF384" t="s">
        <v>116</v>
      </c>
      <c r="AG384" t="s">
        <v>2626</v>
      </c>
      <c r="AH384" t="s">
        <v>2627</v>
      </c>
      <c r="AI384" t="s">
        <v>384</v>
      </c>
      <c r="AJ384" t="s">
        <v>121</v>
      </c>
      <c r="AK384" t="s">
        <v>121</v>
      </c>
      <c r="AL384" t="s">
        <v>2628</v>
      </c>
      <c r="AM384" t="s">
        <v>2629</v>
      </c>
      <c r="AN384" t="s">
        <v>116</v>
      </c>
      <c r="AO384" t="s">
        <v>116</v>
      </c>
      <c r="AP384" t="s">
        <v>121</v>
      </c>
      <c r="AQ384" s="1" t="s">
        <v>127</v>
      </c>
      <c r="AR384" t="s">
        <v>127</v>
      </c>
      <c r="AS384" t="s">
        <v>313</v>
      </c>
      <c r="AT384" t="s">
        <v>128</v>
      </c>
      <c r="AU384">
        <v>9232</v>
      </c>
      <c r="AV384">
        <v>102</v>
      </c>
      <c r="AW384" t="s">
        <v>129</v>
      </c>
      <c r="AX384" t="s">
        <v>130</v>
      </c>
    </row>
    <row r="385" spans="1:50">
      <c r="A385">
        <v>49900180490</v>
      </c>
      <c r="B385" t="s">
        <v>353</v>
      </c>
      <c r="C385">
        <v>52310</v>
      </c>
      <c r="D385">
        <v>52310</v>
      </c>
      <c r="E385">
        <v>47730</v>
      </c>
      <c r="F385">
        <v>47730</v>
      </c>
      <c r="G385">
        <v>216</v>
      </c>
      <c r="H385">
        <v>209</v>
      </c>
      <c r="I385">
        <v>216</v>
      </c>
      <c r="J385">
        <v>209</v>
      </c>
      <c r="K385">
        <v>157</v>
      </c>
      <c r="L385">
        <v>156</v>
      </c>
      <c r="M385">
        <v>24219</v>
      </c>
      <c r="N385">
        <v>23983</v>
      </c>
      <c r="O385" s="1">
        <v>9900180490</v>
      </c>
      <c r="P385">
        <v>214060253</v>
      </c>
      <c r="Q385">
        <v>214060253</v>
      </c>
      <c r="R385" s="1" t="s">
        <v>111</v>
      </c>
      <c r="S385" t="s">
        <v>2630</v>
      </c>
      <c r="T385">
        <v>24</v>
      </c>
      <c r="U385">
        <v>1</v>
      </c>
      <c r="V385">
        <v>2</v>
      </c>
      <c r="W385">
        <v>1</v>
      </c>
      <c r="X385" t="s">
        <v>265</v>
      </c>
      <c r="Y385" t="s">
        <v>158</v>
      </c>
      <c r="Z385" s="4">
        <v>34213</v>
      </c>
      <c r="AA385" t="s">
        <v>2631</v>
      </c>
      <c r="AB385" t="s">
        <v>116</v>
      </c>
      <c r="AC385" t="s">
        <v>116</v>
      </c>
      <c r="AD385" t="s">
        <v>2631</v>
      </c>
      <c r="AE385" t="s">
        <v>116</v>
      </c>
      <c r="AF385" t="s">
        <v>116</v>
      </c>
      <c r="AG385" t="s">
        <v>2632</v>
      </c>
      <c r="AH385" t="s">
        <v>2633</v>
      </c>
      <c r="AI385" t="s">
        <v>2589</v>
      </c>
      <c r="AJ385" t="s">
        <v>121</v>
      </c>
      <c r="AK385" t="s">
        <v>121</v>
      </c>
      <c r="AL385" t="s">
        <v>2634</v>
      </c>
      <c r="AM385" t="s">
        <v>2635</v>
      </c>
      <c r="AN385" t="s">
        <v>116</v>
      </c>
      <c r="AO385" t="s">
        <v>116</v>
      </c>
      <c r="AP385" t="s">
        <v>484</v>
      </c>
      <c r="AQ385" s="1">
        <v>1315541551</v>
      </c>
      <c r="AR385" t="s">
        <v>127</v>
      </c>
      <c r="AS385" t="s">
        <v>62</v>
      </c>
      <c r="AT385" t="s">
        <v>128</v>
      </c>
      <c r="AU385">
        <v>9174</v>
      </c>
      <c r="AV385">
        <v>112</v>
      </c>
      <c r="AW385" t="s">
        <v>129</v>
      </c>
      <c r="AX385" t="s">
        <v>130</v>
      </c>
    </row>
    <row r="386" spans="1:50">
      <c r="A386">
        <v>49900180618</v>
      </c>
      <c r="B386" t="s">
        <v>353</v>
      </c>
      <c r="C386">
        <v>52484</v>
      </c>
      <c r="D386">
        <v>52484</v>
      </c>
      <c r="E386">
        <v>47770</v>
      </c>
      <c r="F386">
        <v>47770</v>
      </c>
      <c r="G386">
        <v>16</v>
      </c>
      <c r="H386">
        <v>16</v>
      </c>
      <c r="I386">
        <v>16</v>
      </c>
      <c r="J386">
        <v>16</v>
      </c>
      <c r="K386">
        <v>13.5</v>
      </c>
      <c r="L386">
        <v>13.5</v>
      </c>
      <c r="M386">
        <v>1417</v>
      </c>
      <c r="N386">
        <v>1315</v>
      </c>
      <c r="O386" s="1">
        <v>9900180618</v>
      </c>
      <c r="P386">
        <v>738560601</v>
      </c>
      <c r="Q386">
        <v>738560601</v>
      </c>
      <c r="R386" s="1" t="s">
        <v>111</v>
      </c>
      <c r="S386" t="s">
        <v>2636</v>
      </c>
      <c r="T386">
        <v>1</v>
      </c>
      <c r="U386">
        <v>1</v>
      </c>
      <c r="V386">
        <v>1</v>
      </c>
      <c r="W386">
        <v>1</v>
      </c>
      <c r="X386" t="s">
        <v>265</v>
      </c>
      <c r="Y386" t="s">
        <v>158</v>
      </c>
      <c r="Z386" s="4">
        <v>34213</v>
      </c>
      <c r="AA386" t="s">
        <v>2637</v>
      </c>
      <c r="AB386" t="s">
        <v>116</v>
      </c>
      <c r="AC386" t="s">
        <v>116</v>
      </c>
      <c r="AD386" t="s">
        <v>2637</v>
      </c>
      <c r="AE386" t="s">
        <v>116</v>
      </c>
      <c r="AF386" t="s">
        <v>116</v>
      </c>
      <c r="AG386" t="s">
        <v>2638</v>
      </c>
      <c r="AH386" t="s">
        <v>2639</v>
      </c>
      <c r="AI386" t="s">
        <v>2640</v>
      </c>
      <c r="AJ386" t="s">
        <v>384</v>
      </c>
      <c r="AK386" t="s">
        <v>121</v>
      </c>
      <c r="AL386" t="s">
        <v>2641</v>
      </c>
      <c r="AM386" t="s">
        <v>116</v>
      </c>
      <c r="AN386" t="s">
        <v>116</v>
      </c>
      <c r="AO386" t="s">
        <v>116</v>
      </c>
      <c r="AP386" t="s">
        <v>2642</v>
      </c>
      <c r="AQ386" s="1">
        <v>1592756575</v>
      </c>
      <c r="AR386">
        <v>1592753857</v>
      </c>
      <c r="AS386" t="s">
        <v>313</v>
      </c>
      <c r="AT386" t="s">
        <v>128</v>
      </c>
      <c r="AU386">
        <v>9213</v>
      </c>
      <c r="AV386">
        <v>102</v>
      </c>
      <c r="AW386" t="s">
        <v>129</v>
      </c>
      <c r="AX386" t="s">
        <v>130</v>
      </c>
    </row>
    <row r="387" spans="1:50">
      <c r="A387">
        <v>49900180633</v>
      </c>
      <c r="B387" t="s">
        <v>61</v>
      </c>
      <c r="C387">
        <v>52440</v>
      </c>
      <c r="D387">
        <v>52440</v>
      </c>
      <c r="E387">
        <v>47599</v>
      </c>
      <c r="F387">
        <v>47599</v>
      </c>
      <c r="G387">
        <v>349</v>
      </c>
      <c r="H387">
        <v>481</v>
      </c>
      <c r="I387">
        <v>349</v>
      </c>
      <c r="J387">
        <v>481</v>
      </c>
      <c r="K387">
        <v>324</v>
      </c>
      <c r="L387">
        <v>423.5</v>
      </c>
      <c r="M387">
        <v>45130</v>
      </c>
      <c r="N387">
        <v>48158</v>
      </c>
      <c r="O387" s="1">
        <v>9900180633</v>
      </c>
      <c r="P387">
        <v>215821109</v>
      </c>
      <c r="Q387">
        <v>215821109</v>
      </c>
      <c r="R387" s="1" t="s">
        <v>111</v>
      </c>
      <c r="S387" t="s">
        <v>2643</v>
      </c>
      <c r="T387">
        <v>16</v>
      </c>
      <c r="U387">
        <v>1</v>
      </c>
      <c r="V387">
        <v>2</v>
      </c>
      <c r="W387">
        <v>1</v>
      </c>
      <c r="X387" t="s">
        <v>265</v>
      </c>
      <c r="Y387" t="s">
        <v>158</v>
      </c>
      <c r="Z387" s="4">
        <v>34213</v>
      </c>
      <c r="AA387" t="s">
        <v>2644</v>
      </c>
      <c r="AB387" t="s">
        <v>116</v>
      </c>
      <c r="AC387" t="s">
        <v>116</v>
      </c>
      <c r="AD387" t="s">
        <v>2644</v>
      </c>
      <c r="AE387" t="s">
        <v>116</v>
      </c>
      <c r="AF387" t="s">
        <v>116</v>
      </c>
      <c r="AG387" t="s">
        <v>2645</v>
      </c>
      <c r="AH387" t="s">
        <v>2646</v>
      </c>
      <c r="AI387" t="s">
        <v>2647</v>
      </c>
      <c r="AJ387" t="s">
        <v>121</v>
      </c>
      <c r="AK387" t="s">
        <v>121</v>
      </c>
      <c r="AL387" t="s">
        <v>2648</v>
      </c>
      <c r="AM387" t="s">
        <v>116</v>
      </c>
      <c r="AN387" t="s">
        <v>116</v>
      </c>
      <c r="AO387" t="s">
        <v>116</v>
      </c>
      <c r="AP387" t="s">
        <v>2649</v>
      </c>
      <c r="AQ387" s="1" t="s">
        <v>2650</v>
      </c>
      <c r="AR387">
        <v>1259752192</v>
      </c>
      <c r="AS387" t="s">
        <v>62</v>
      </c>
      <c r="AT387" t="s">
        <v>128</v>
      </c>
      <c r="AU387">
        <v>9114</v>
      </c>
      <c r="AV387">
        <v>112</v>
      </c>
      <c r="AW387" t="s">
        <v>129</v>
      </c>
      <c r="AX387" t="s">
        <v>130</v>
      </c>
    </row>
    <row r="388" spans="1:50">
      <c r="A388">
        <v>49900180906</v>
      </c>
      <c r="B388" t="s">
        <v>110</v>
      </c>
      <c r="C388">
        <v>52630</v>
      </c>
      <c r="D388">
        <v>52630</v>
      </c>
      <c r="E388">
        <v>47990</v>
      </c>
      <c r="F388">
        <v>47990</v>
      </c>
      <c r="G388">
        <v>11</v>
      </c>
      <c r="H388">
        <v>11</v>
      </c>
      <c r="I388">
        <v>11</v>
      </c>
      <c r="J388">
        <v>11</v>
      </c>
      <c r="K388">
        <v>10</v>
      </c>
      <c r="L388">
        <v>10</v>
      </c>
      <c r="M388">
        <v>915</v>
      </c>
      <c r="N388">
        <v>872</v>
      </c>
      <c r="O388" s="1">
        <v>9900180906</v>
      </c>
      <c r="P388">
        <v>9900180906</v>
      </c>
      <c r="Q388">
        <v>9900180906</v>
      </c>
      <c r="R388" s="1" t="s">
        <v>111</v>
      </c>
      <c r="S388" t="s">
        <v>2651</v>
      </c>
      <c r="T388">
        <v>2</v>
      </c>
      <c r="U388">
        <v>1</v>
      </c>
      <c r="V388">
        <v>1</v>
      </c>
      <c r="W388">
        <v>1</v>
      </c>
      <c r="X388" t="s">
        <v>265</v>
      </c>
      <c r="Y388" t="s">
        <v>158</v>
      </c>
      <c r="Z388" s="4">
        <v>34213</v>
      </c>
      <c r="AA388" t="s">
        <v>2652</v>
      </c>
      <c r="AB388" t="s">
        <v>116</v>
      </c>
      <c r="AC388" t="s">
        <v>116</v>
      </c>
      <c r="AD388" t="s">
        <v>2652</v>
      </c>
      <c r="AE388" t="s">
        <v>116</v>
      </c>
      <c r="AF388" t="s">
        <v>116</v>
      </c>
      <c r="AG388" t="s">
        <v>2653</v>
      </c>
      <c r="AH388" t="s">
        <v>2589</v>
      </c>
      <c r="AI388" t="s">
        <v>121</v>
      </c>
      <c r="AJ388" t="s">
        <v>121</v>
      </c>
      <c r="AK388" t="s">
        <v>121</v>
      </c>
      <c r="AL388" t="s">
        <v>2654</v>
      </c>
      <c r="AM388" t="s">
        <v>2655</v>
      </c>
      <c r="AN388" t="s">
        <v>116</v>
      </c>
      <c r="AO388" t="s">
        <v>116</v>
      </c>
      <c r="AP388" t="s">
        <v>2656</v>
      </c>
      <c r="AQ388" s="1" t="s">
        <v>2657</v>
      </c>
      <c r="AR388" t="s">
        <v>127</v>
      </c>
      <c r="AS388" t="s">
        <v>313</v>
      </c>
      <c r="AT388" t="s">
        <v>128</v>
      </c>
      <c r="AU388">
        <v>9263</v>
      </c>
      <c r="AV388">
        <v>102</v>
      </c>
      <c r="AW388" t="s">
        <v>129</v>
      </c>
      <c r="AX388" t="s">
        <v>130</v>
      </c>
    </row>
    <row r="389" spans="1:50">
      <c r="A389">
        <v>49900181600</v>
      </c>
      <c r="B389" t="s">
        <v>62</v>
      </c>
      <c r="C389">
        <v>52310</v>
      </c>
      <c r="D389">
        <v>52310</v>
      </c>
      <c r="E389">
        <v>47730</v>
      </c>
      <c r="F389">
        <v>47730</v>
      </c>
      <c r="G389">
        <v>611</v>
      </c>
      <c r="H389">
        <v>611</v>
      </c>
      <c r="I389">
        <v>611</v>
      </c>
      <c r="J389">
        <v>611</v>
      </c>
      <c r="K389">
        <v>412</v>
      </c>
      <c r="L389">
        <v>412</v>
      </c>
      <c r="M389">
        <v>63820</v>
      </c>
      <c r="N389">
        <v>65496</v>
      </c>
      <c r="O389" s="1">
        <v>9900181600</v>
      </c>
      <c r="P389">
        <v>735243490</v>
      </c>
      <c r="Q389">
        <v>735243490</v>
      </c>
      <c r="R389" s="1" t="s">
        <v>111</v>
      </c>
      <c r="S389">
        <v>4302563</v>
      </c>
      <c r="T389">
        <v>56</v>
      </c>
      <c r="U389">
        <v>1</v>
      </c>
      <c r="V389">
        <v>1</v>
      </c>
      <c r="W389">
        <v>1</v>
      </c>
      <c r="X389" t="s">
        <v>265</v>
      </c>
      <c r="Y389" t="s">
        <v>396</v>
      </c>
      <c r="Z389" s="4">
        <v>34213</v>
      </c>
      <c r="AA389" t="s">
        <v>2658</v>
      </c>
      <c r="AB389" t="s">
        <v>116</v>
      </c>
      <c r="AC389" t="s">
        <v>116</v>
      </c>
      <c r="AD389" t="s">
        <v>2658</v>
      </c>
      <c r="AE389" t="s">
        <v>116</v>
      </c>
      <c r="AF389" t="s">
        <v>116</v>
      </c>
      <c r="AG389" t="s">
        <v>2659</v>
      </c>
      <c r="AH389" t="s">
        <v>2660</v>
      </c>
      <c r="AI389" t="s">
        <v>750</v>
      </c>
      <c r="AJ389" t="s">
        <v>121</v>
      </c>
      <c r="AK389" t="s">
        <v>121</v>
      </c>
      <c r="AL389" t="s">
        <v>2661</v>
      </c>
      <c r="AM389" t="s">
        <v>116</v>
      </c>
      <c r="AN389" t="s">
        <v>116</v>
      </c>
      <c r="AO389" t="s">
        <v>116</v>
      </c>
      <c r="AP389" t="s">
        <v>2662</v>
      </c>
      <c r="AQ389" s="1" t="s">
        <v>2128</v>
      </c>
      <c r="AR389" t="s">
        <v>2663</v>
      </c>
      <c r="AS389" t="s">
        <v>62</v>
      </c>
      <c r="AT389" t="s">
        <v>128</v>
      </c>
      <c r="AU389">
        <v>9174</v>
      </c>
      <c r="AV389">
        <v>112</v>
      </c>
      <c r="AW389" t="s">
        <v>129</v>
      </c>
      <c r="AX389" t="s">
        <v>130</v>
      </c>
    </row>
    <row r="390" spans="1:50">
      <c r="A390">
        <v>49900181986</v>
      </c>
      <c r="B390" t="s">
        <v>284</v>
      </c>
      <c r="C390">
        <v>52112</v>
      </c>
      <c r="D390">
        <v>52112</v>
      </c>
      <c r="E390">
        <v>47110</v>
      </c>
      <c r="F390">
        <v>47110</v>
      </c>
      <c r="G390">
        <v>17</v>
      </c>
      <c r="H390">
        <v>17</v>
      </c>
      <c r="I390">
        <v>17</v>
      </c>
      <c r="J390">
        <v>17</v>
      </c>
      <c r="K390">
        <v>11.5</v>
      </c>
      <c r="L390">
        <v>11.5</v>
      </c>
      <c r="M390">
        <v>2689</v>
      </c>
      <c r="N390">
        <v>2581</v>
      </c>
      <c r="O390" s="1">
        <v>9900181986</v>
      </c>
      <c r="P390">
        <v>9900181986</v>
      </c>
      <c r="Q390">
        <v>9900181986</v>
      </c>
      <c r="R390" s="1" t="s">
        <v>111</v>
      </c>
      <c r="S390">
        <v>6164489</v>
      </c>
      <c r="T390">
        <v>2</v>
      </c>
      <c r="U390">
        <v>1</v>
      </c>
      <c r="V390">
        <v>1</v>
      </c>
      <c r="W390">
        <v>1</v>
      </c>
      <c r="X390" t="s">
        <v>265</v>
      </c>
      <c r="Y390" t="s">
        <v>396</v>
      </c>
      <c r="Z390" s="4">
        <v>34213</v>
      </c>
      <c r="AA390" t="s">
        <v>2664</v>
      </c>
      <c r="AB390" t="s">
        <v>116</v>
      </c>
      <c r="AC390" t="s">
        <v>116</v>
      </c>
      <c r="AD390" t="s">
        <v>2664</v>
      </c>
      <c r="AE390" t="s">
        <v>116</v>
      </c>
      <c r="AF390" t="s">
        <v>116</v>
      </c>
      <c r="AG390" t="s">
        <v>2665</v>
      </c>
      <c r="AH390" t="s">
        <v>2666</v>
      </c>
      <c r="AI390" t="s">
        <v>1947</v>
      </c>
      <c r="AJ390" t="s">
        <v>121</v>
      </c>
      <c r="AK390" t="s">
        <v>121</v>
      </c>
      <c r="AL390" t="s">
        <v>2667</v>
      </c>
      <c r="AM390" t="s">
        <v>116</v>
      </c>
      <c r="AN390" t="s">
        <v>116</v>
      </c>
      <c r="AO390" t="s">
        <v>116</v>
      </c>
      <c r="AP390" t="s">
        <v>2668</v>
      </c>
      <c r="AQ390" s="1">
        <v>2476591201</v>
      </c>
      <c r="AR390" t="s">
        <v>127</v>
      </c>
      <c r="AS390" t="s">
        <v>313</v>
      </c>
      <c r="AT390" t="s">
        <v>128</v>
      </c>
      <c r="AU390">
        <v>9003</v>
      </c>
      <c r="AV390">
        <v>112</v>
      </c>
      <c r="AW390" t="s">
        <v>129</v>
      </c>
      <c r="AX390" t="s">
        <v>130</v>
      </c>
    </row>
    <row r="391" spans="1:50">
      <c r="A391">
        <v>49900182039</v>
      </c>
      <c r="B391" t="s">
        <v>110</v>
      </c>
      <c r="C391">
        <v>52120</v>
      </c>
      <c r="D391">
        <v>52120</v>
      </c>
      <c r="E391">
        <v>47190</v>
      </c>
      <c r="F391">
        <v>47190</v>
      </c>
      <c r="G391">
        <v>1101</v>
      </c>
      <c r="H391">
        <v>1101</v>
      </c>
      <c r="I391">
        <v>1101</v>
      </c>
      <c r="J391">
        <v>1101</v>
      </c>
      <c r="K391">
        <v>909.5</v>
      </c>
      <c r="L391">
        <v>909.5</v>
      </c>
      <c r="M391">
        <v>325893</v>
      </c>
      <c r="N391">
        <v>265447</v>
      </c>
      <c r="O391" s="1">
        <v>9900182039</v>
      </c>
      <c r="P391">
        <v>237836379</v>
      </c>
      <c r="Q391">
        <v>237836379</v>
      </c>
      <c r="R391" s="1" t="s">
        <v>111</v>
      </c>
      <c r="S391">
        <v>3776711</v>
      </c>
      <c r="T391">
        <v>70</v>
      </c>
      <c r="U391">
        <v>2</v>
      </c>
      <c r="V391">
        <v>2</v>
      </c>
      <c r="W391">
        <v>1</v>
      </c>
      <c r="X391" t="s">
        <v>265</v>
      </c>
      <c r="Y391" t="s">
        <v>396</v>
      </c>
      <c r="Z391" s="4">
        <v>34213</v>
      </c>
      <c r="AA391" t="s">
        <v>2669</v>
      </c>
      <c r="AB391" t="s">
        <v>2670</v>
      </c>
      <c r="AC391" t="s">
        <v>116</v>
      </c>
      <c r="AD391" t="s">
        <v>2669</v>
      </c>
      <c r="AE391" t="s">
        <v>2670</v>
      </c>
      <c r="AF391" t="s">
        <v>116</v>
      </c>
      <c r="AG391" t="s">
        <v>2671</v>
      </c>
      <c r="AH391" t="s">
        <v>2672</v>
      </c>
      <c r="AI391" t="s">
        <v>2673</v>
      </c>
      <c r="AJ391" t="s">
        <v>2674</v>
      </c>
      <c r="AK391" t="s">
        <v>2675</v>
      </c>
      <c r="AL391" t="s">
        <v>2676</v>
      </c>
      <c r="AM391" t="s">
        <v>116</v>
      </c>
      <c r="AN391" t="s">
        <v>116</v>
      </c>
      <c r="AO391" t="s">
        <v>116</v>
      </c>
      <c r="AP391" t="s">
        <v>2677</v>
      </c>
      <c r="AQ391" s="1" t="s">
        <v>2678</v>
      </c>
      <c r="AR391" t="s">
        <v>127</v>
      </c>
      <c r="AS391" t="s">
        <v>62</v>
      </c>
      <c r="AT391" t="s">
        <v>128</v>
      </c>
      <c r="AU391">
        <v>9014</v>
      </c>
      <c r="AV391">
        <v>112</v>
      </c>
      <c r="AW391" t="s">
        <v>129</v>
      </c>
      <c r="AX391" t="s">
        <v>130</v>
      </c>
    </row>
    <row r="392" spans="1:50">
      <c r="A392">
        <v>49900182138</v>
      </c>
      <c r="B392" t="s">
        <v>61</v>
      </c>
      <c r="C392">
        <v>50500</v>
      </c>
      <c r="D392">
        <v>50500</v>
      </c>
      <c r="E392">
        <v>47300</v>
      </c>
      <c r="F392">
        <v>47300</v>
      </c>
      <c r="G392">
        <v>47</v>
      </c>
      <c r="H392">
        <v>54</v>
      </c>
      <c r="I392">
        <v>49</v>
      </c>
      <c r="J392">
        <v>56</v>
      </c>
      <c r="K392">
        <v>38.5</v>
      </c>
      <c r="L392">
        <v>40</v>
      </c>
      <c r="M392">
        <v>16579</v>
      </c>
      <c r="N392">
        <v>14979</v>
      </c>
      <c r="O392" s="1">
        <v>9900182138</v>
      </c>
      <c r="P392">
        <v>9900182138</v>
      </c>
      <c r="Q392">
        <v>9900182138</v>
      </c>
      <c r="R392" s="1" t="s">
        <v>111</v>
      </c>
      <c r="S392" t="s">
        <v>522</v>
      </c>
      <c r="T392">
        <v>8</v>
      </c>
      <c r="U392">
        <v>1</v>
      </c>
      <c r="V392">
        <v>1</v>
      </c>
      <c r="W392">
        <v>3</v>
      </c>
      <c r="X392" t="s">
        <v>265</v>
      </c>
      <c r="Y392" t="s">
        <v>131</v>
      </c>
      <c r="Z392" s="4">
        <v>34213</v>
      </c>
      <c r="AA392" t="s">
        <v>2679</v>
      </c>
      <c r="AB392" t="s">
        <v>116</v>
      </c>
      <c r="AC392" t="s">
        <v>116</v>
      </c>
      <c r="AD392" t="s">
        <v>2679</v>
      </c>
      <c r="AE392" t="s">
        <v>116</v>
      </c>
      <c r="AF392" t="s">
        <v>116</v>
      </c>
      <c r="AG392" t="s">
        <v>2680</v>
      </c>
      <c r="AH392" t="s">
        <v>2681</v>
      </c>
      <c r="AI392" t="s">
        <v>2682</v>
      </c>
      <c r="AJ392" t="s">
        <v>121</v>
      </c>
      <c r="AK392" t="s">
        <v>121</v>
      </c>
      <c r="AL392" t="s">
        <v>2683</v>
      </c>
      <c r="AM392" t="s">
        <v>116</v>
      </c>
      <c r="AN392" t="s">
        <v>116</v>
      </c>
      <c r="AO392" t="s">
        <v>116</v>
      </c>
      <c r="AP392" t="s">
        <v>2684</v>
      </c>
      <c r="AQ392" s="1">
        <v>1453822859</v>
      </c>
      <c r="AR392">
        <v>1453821298</v>
      </c>
      <c r="AS392" t="s">
        <v>313</v>
      </c>
      <c r="AT392" t="s">
        <v>128</v>
      </c>
      <c r="AU392">
        <v>9043</v>
      </c>
      <c r="AV392">
        <v>112</v>
      </c>
      <c r="AW392" t="s">
        <v>129</v>
      </c>
      <c r="AX392" t="s">
        <v>130</v>
      </c>
    </row>
    <row r="393" spans="1:50">
      <c r="A393">
        <v>49900182145</v>
      </c>
      <c r="B393" t="s">
        <v>130</v>
      </c>
      <c r="C393">
        <v>52431</v>
      </c>
      <c r="D393">
        <v>52431</v>
      </c>
      <c r="E393">
        <v>47721</v>
      </c>
      <c r="F393">
        <v>47721</v>
      </c>
      <c r="G393">
        <v>282</v>
      </c>
      <c r="H393">
        <v>238</v>
      </c>
      <c r="I393">
        <v>288</v>
      </c>
      <c r="J393">
        <v>244</v>
      </c>
      <c r="K393">
        <v>231.5</v>
      </c>
      <c r="L393">
        <v>192</v>
      </c>
      <c r="M393">
        <v>15679</v>
      </c>
      <c r="N393">
        <v>14280</v>
      </c>
      <c r="O393" s="1">
        <v>9900182145</v>
      </c>
      <c r="P393">
        <v>9900182145</v>
      </c>
      <c r="Q393">
        <v>9900182145</v>
      </c>
      <c r="R393" s="1" t="s">
        <v>111</v>
      </c>
      <c r="S393" t="s">
        <v>522</v>
      </c>
      <c r="T393">
        <v>27</v>
      </c>
      <c r="U393">
        <v>1</v>
      </c>
      <c r="V393">
        <v>1</v>
      </c>
      <c r="W393">
        <v>3</v>
      </c>
      <c r="X393" t="s">
        <v>265</v>
      </c>
      <c r="Y393" t="s">
        <v>396</v>
      </c>
      <c r="Z393" s="4">
        <v>34213</v>
      </c>
      <c r="AA393" t="s">
        <v>2685</v>
      </c>
      <c r="AB393" t="s">
        <v>116</v>
      </c>
      <c r="AC393" t="s">
        <v>116</v>
      </c>
      <c r="AD393" t="s">
        <v>2685</v>
      </c>
      <c r="AE393" t="s">
        <v>116</v>
      </c>
      <c r="AF393" t="s">
        <v>116</v>
      </c>
      <c r="AG393" t="s">
        <v>2686</v>
      </c>
      <c r="AH393" t="s">
        <v>2687</v>
      </c>
      <c r="AI393" t="s">
        <v>898</v>
      </c>
      <c r="AJ393" t="s">
        <v>121</v>
      </c>
      <c r="AK393" t="s">
        <v>121</v>
      </c>
      <c r="AL393" t="s">
        <v>2688</v>
      </c>
      <c r="AM393" t="s">
        <v>116</v>
      </c>
      <c r="AN393" t="s">
        <v>116</v>
      </c>
      <c r="AO393" t="s">
        <v>116</v>
      </c>
      <c r="AP393" t="s">
        <v>2689</v>
      </c>
      <c r="AQ393" s="1" t="s">
        <v>2690</v>
      </c>
      <c r="AR393" t="s">
        <v>127</v>
      </c>
      <c r="AS393" t="s">
        <v>62</v>
      </c>
      <c r="AT393" t="s">
        <v>128</v>
      </c>
      <c r="AU393">
        <v>9164</v>
      </c>
      <c r="AV393">
        <v>112</v>
      </c>
      <c r="AW393" t="s">
        <v>129</v>
      </c>
      <c r="AX393" t="s">
        <v>130</v>
      </c>
    </row>
    <row r="394" spans="1:50">
      <c r="A394">
        <v>49900182387</v>
      </c>
      <c r="B394" t="s">
        <v>63</v>
      </c>
      <c r="C394">
        <v>52450</v>
      </c>
      <c r="D394">
        <v>52450</v>
      </c>
      <c r="E394">
        <v>47430</v>
      </c>
      <c r="F394">
        <v>47430</v>
      </c>
      <c r="G394">
        <v>56</v>
      </c>
      <c r="H394">
        <v>56</v>
      </c>
      <c r="I394">
        <v>56</v>
      </c>
      <c r="J394">
        <v>56</v>
      </c>
      <c r="K394">
        <v>54.5</v>
      </c>
      <c r="L394">
        <v>53.5</v>
      </c>
      <c r="M394">
        <v>31694</v>
      </c>
      <c r="N394">
        <v>22789</v>
      </c>
      <c r="O394" s="1">
        <v>9900182387</v>
      </c>
      <c r="P394">
        <v>216143610</v>
      </c>
      <c r="Q394">
        <v>216143610</v>
      </c>
      <c r="R394" s="1" t="s">
        <v>111</v>
      </c>
      <c r="S394">
        <v>157371</v>
      </c>
      <c r="T394">
        <v>10</v>
      </c>
      <c r="U394">
        <v>3</v>
      </c>
      <c r="V394">
        <v>2</v>
      </c>
      <c r="W394">
        <v>1</v>
      </c>
      <c r="X394" t="s">
        <v>265</v>
      </c>
      <c r="Y394" t="s">
        <v>232</v>
      </c>
      <c r="Z394" s="4">
        <v>34213</v>
      </c>
      <c r="AA394" t="s">
        <v>2691</v>
      </c>
      <c r="AB394" t="s">
        <v>2692</v>
      </c>
      <c r="AC394" t="s">
        <v>2693</v>
      </c>
      <c r="AD394" t="s">
        <v>2694</v>
      </c>
      <c r="AE394" t="s">
        <v>2695</v>
      </c>
      <c r="AF394" t="s">
        <v>2696</v>
      </c>
      <c r="AG394" t="s">
        <v>2697</v>
      </c>
      <c r="AH394" t="s">
        <v>2698</v>
      </c>
      <c r="AI394" t="s">
        <v>2699</v>
      </c>
      <c r="AJ394" t="s">
        <v>2700</v>
      </c>
      <c r="AK394" t="s">
        <v>2701</v>
      </c>
      <c r="AL394" t="s">
        <v>2702</v>
      </c>
      <c r="AM394" t="s">
        <v>116</v>
      </c>
      <c r="AN394" t="s">
        <v>116</v>
      </c>
      <c r="AO394" t="s">
        <v>116</v>
      </c>
      <c r="AP394" t="s">
        <v>2703</v>
      </c>
      <c r="AQ394" s="1">
        <v>1189692288</v>
      </c>
      <c r="AR394">
        <v>1189694477</v>
      </c>
      <c r="AS394" t="s">
        <v>313</v>
      </c>
      <c r="AT394" t="s">
        <v>128</v>
      </c>
      <c r="AU394">
        <v>9063</v>
      </c>
      <c r="AV394">
        <v>102</v>
      </c>
      <c r="AW394" t="s">
        <v>129</v>
      </c>
      <c r="AX394" t="s">
        <v>130</v>
      </c>
    </row>
    <row r="395" spans="1:50">
      <c r="A395">
        <v>49900182844</v>
      </c>
      <c r="B395" t="s">
        <v>62</v>
      </c>
      <c r="C395">
        <v>52630</v>
      </c>
      <c r="D395">
        <v>52630</v>
      </c>
      <c r="E395">
        <v>47990</v>
      </c>
      <c r="F395">
        <v>47990</v>
      </c>
      <c r="G395">
        <v>4</v>
      </c>
      <c r="H395">
        <v>4</v>
      </c>
      <c r="I395">
        <v>5</v>
      </c>
      <c r="J395">
        <v>5</v>
      </c>
      <c r="K395">
        <v>4</v>
      </c>
      <c r="L395">
        <v>4</v>
      </c>
      <c r="M395">
        <v>211</v>
      </c>
      <c r="N395">
        <v>173</v>
      </c>
      <c r="O395" s="1">
        <v>9900182844</v>
      </c>
      <c r="P395">
        <v>9900182844</v>
      </c>
      <c r="Q395">
        <v>9900182844</v>
      </c>
      <c r="R395" s="1" t="s">
        <v>111</v>
      </c>
      <c r="S395" t="s">
        <v>522</v>
      </c>
      <c r="T395">
        <v>1</v>
      </c>
      <c r="U395">
        <v>1</v>
      </c>
      <c r="V395">
        <v>1</v>
      </c>
      <c r="W395">
        <v>2</v>
      </c>
      <c r="X395" t="s">
        <v>265</v>
      </c>
      <c r="Y395" t="s">
        <v>131</v>
      </c>
      <c r="Z395" s="4">
        <v>34213</v>
      </c>
      <c r="AA395" t="s">
        <v>2704</v>
      </c>
      <c r="AB395" t="s">
        <v>116</v>
      </c>
      <c r="AC395" t="s">
        <v>116</v>
      </c>
      <c r="AD395" t="s">
        <v>2704</v>
      </c>
      <c r="AE395" t="s">
        <v>116</v>
      </c>
      <c r="AF395" t="s">
        <v>116</v>
      </c>
      <c r="AG395" t="s">
        <v>2705</v>
      </c>
      <c r="AH395" t="s">
        <v>2706</v>
      </c>
      <c r="AI395" t="s">
        <v>2707</v>
      </c>
      <c r="AJ395" t="s">
        <v>2708</v>
      </c>
      <c r="AK395" t="s">
        <v>121</v>
      </c>
      <c r="AL395" t="s">
        <v>2709</v>
      </c>
      <c r="AM395" t="s">
        <v>116</v>
      </c>
      <c r="AN395" t="s">
        <v>116</v>
      </c>
      <c r="AO395" t="s">
        <v>116</v>
      </c>
      <c r="AP395" t="s">
        <v>121</v>
      </c>
      <c r="AQ395" s="1" t="s">
        <v>2710</v>
      </c>
      <c r="AR395" t="s">
        <v>127</v>
      </c>
      <c r="AS395" t="s">
        <v>313</v>
      </c>
      <c r="AT395" t="s">
        <v>128</v>
      </c>
      <c r="AU395">
        <v>9262</v>
      </c>
      <c r="AV395">
        <v>112</v>
      </c>
      <c r="AW395" t="s">
        <v>129</v>
      </c>
      <c r="AX395" t="s">
        <v>130</v>
      </c>
    </row>
    <row r="396" spans="1:50">
      <c r="A396">
        <v>49900183056</v>
      </c>
      <c r="B396" t="s">
        <v>198</v>
      </c>
      <c r="C396">
        <v>50500</v>
      </c>
      <c r="D396">
        <v>50500</v>
      </c>
      <c r="E396">
        <v>47300</v>
      </c>
      <c r="F396">
        <v>47300</v>
      </c>
      <c r="G396">
        <v>106</v>
      </c>
      <c r="H396">
        <v>114</v>
      </c>
      <c r="I396">
        <v>106</v>
      </c>
      <c r="J396">
        <v>114</v>
      </c>
      <c r="K396">
        <v>90.5</v>
      </c>
      <c r="L396">
        <v>93.5</v>
      </c>
      <c r="M396">
        <v>39968</v>
      </c>
      <c r="N396">
        <v>39480</v>
      </c>
      <c r="O396" s="1">
        <v>9900183056</v>
      </c>
      <c r="P396">
        <v>9900183056</v>
      </c>
      <c r="Q396">
        <v>9900183056</v>
      </c>
      <c r="R396" s="1" t="s">
        <v>111</v>
      </c>
      <c r="S396">
        <v>7532478</v>
      </c>
      <c r="T396">
        <v>8</v>
      </c>
      <c r="U396">
        <v>1</v>
      </c>
      <c r="V396">
        <v>1</v>
      </c>
      <c r="W396">
        <v>1</v>
      </c>
      <c r="X396" t="s">
        <v>265</v>
      </c>
      <c r="Y396" t="s">
        <v>131</v>
      </c>
      <c r="Z396" s="4">
        <v>34213</v>
      </c>
      <c r="AA396" t="s">
        <v>2711</v>
      </c>
      <c r="AB396" t="s">
        <v>116</v>
      </c>
      <c r="AC396" t="s">
        <v>116</v>
      </c>
      <c r="AD396" t="s">
        <v>2712</v>
      </c>
      <c r="AE396" t="s">
        <v>116</v>
      </c>
      <c r="AF396" t="s">
        <v>116</v>
      </c>
      <c r="AG396" t="s">
        <v>2713</v>
      </c>
      <c r="AH396" t="s">
        <v>2714</v>
      </c>
      <c r="AI396" t="s">
        <v>2715</v>
      </c>
      <c r="AJ396" t="s">
        <v>2716</v>
      </c>
      <c r="AK396" t="s">
        <v>121</v>
      </c>
      <c r="AL396" t="s">
        <v>2717</v>
      </c>
      <c r="AM396" t="s">
        <v>2718</v>
      </c>
      <c r="AN396" t="s">
        <v>116</v>
      </c>
      <c r="AO396" t="s">
        <v>116</v>
      </c>
      <c r="AP396" t="s">
        <v>2719</v>
      </c>
      <c r="AQ396" s="1">
        <v>1452616425</v>
      </c>
      <c r="AR396">
        <v>1452371258</v>
      </c>
      <c r="AS396" t="s">
        <v>62</v>
      </c>
      <c r="AT396" t="s">
        <v>128</v>
      </c>
      <c r="AU396">
        <v>9044</v>
      </c>
      <c r="AV396">
        <v>112</v>
      </c>
      <c r="AW396" t="s">
        <v>129</v>
      </c>
      <c r="AX396" t="s">
        <v>130</v>
      </c>
    </row>
    <row r="397" spans="1:50">
      <c r="A397">
        <v>49900183319</v>
      </c>
      <c r="B397" t="s">
        <v>110</v>
      </c>
      <c r="C397">
        <v>52489</v>
      </c>
      <c r="D397">
        <v>52489</v>
      </c>
      <c r="E397">
        <v>47760</v>
      </c>
      <c r="F397">
        <v>47760</v>
      </c>
      <c r="G397">
        <v>275</v>
      </c>
      <c r="H397">
        <v>306</v>
      </c>
      <c r="I397">
        <v>275</v>
      </c>
      <c r="J397">
        <v>306</v>
      </c>
      <c r="K397">
        <v>191.5</v>
      </c>
      <c r="L397">
        <v>212</v>
      </c>
      <c r="M397">
        <v>15418</v>
      </c>
      <c r="N397">
        <v>16322</v>
      </c>
      <c r="O397" s="1">
        <v>9900183319</v>
      </c>
      <c r="P397">
        <v>9900183319</v>
      </c>
      <c r="Q397">
        <v>9900183319</v>
      </c>
      <c r="R397" s="1" t="s">
        <v>111</v>
      </c>
      <c r="S397">
        <v>777596</v>
      </c>
      <c r="T397">
        <v>2</v>
      </c>
      <c r="U397">
        <v>1</v>
      </c>
      <c r="V397">
        <v>1</v>
      </c>
      <c r="W397">
        <v>1</v>
      </c>
      <c r="X397" t="s">
        <v>265</v>
      </c>
      <c r="Y397" t="s">
        <v>396</v>
      </c>
      <c r="Z397" s="4">
        <v>34213</v>
      </c>
      <c r="AA397" t="s">
        <v>2720</v>
      </c>
      <c r="AB397" t="s">
        <v>116</v>
      </c>
      <c r="AC397" t="s">
        <v>116</v>
      </c>
      <c r="AD397" t="s">
        <v>2720</v>
      </c>
      <c r="AE397" t="s">
        <v>116</v>
      </c>
      <c r="AF397" t="s">
        <v>116</v>
      </c>
      <c r="AG397" t="s">
        <v>2721</v>
      </c>
      <c r="AH397" t="s">
        <v>2722</v>
      </c>
      <c r="AI397" t="s">
        <v>898</v>
      </c>
      <c r="AJ397" t="s">
        <v>121</v>
      </c>
      <c r="AK397" t="s">
        <v>121</v>
      </c>
      <c r="AL397" t="s">
        <v>2723</v>
      </c>
      <c r="AM397" t="s">
        <v>116</v>
      </c>
      <c r="AN397" t="s">
        <v>116</v>
      </c>
      <c r="AO397" t="s">
        <v>116</v>
      </c>
      <c r="AP397" t="s">
        <v>2724</v>
      </c>
      <c r="AQ397" s="1" t="s">
        <v>2725</v>
      </c>
      <c r="AR397" t="s">
        <v>127</v>
      </c>
      <c r="AS397" t="s">
        <v>62</v>
      </c>
      <c r="AT397" t="s">
        <v>128</v>
      </c>
      <c r="AU397">
        <v>9204</v>
      </c>
      <c r="AV397">
        <v>112</v>
      </c>
      <c r="AW397" t="s">
        <v>129</v>
      </c>
      <c r="AX397" t="s">
        <v>130</v>
      </c>
    </row>
    <row r="398" spans="1:50">
      <c r="A398">
        <v>49900183403</v>
      </c>
      <c r="B398" t="s">
        <v>110</v>
      </c>
      <c r="C398">
        <v>52489</v>
      </c>
      <c r="D398">
        <v>52489</v>
      </c>
      <c r="E398">
        <v>47789</v>
      </c>
      <c r="F398">
        <v>47789</v>
      </c>
      <c r="G398">
        <v>103</v>
      </c>
      <c r="H398">
        <v>103</v>
      </c>
      <c r="I398">
        <v>103</v>
      </c>
      <c r="J398">
        <v>103</v>
      </c>
      <c r="K398">
        <v>80</v>
      </c>
      <c r="L398">
        <v>80</v>
      </c>
      <c r="M398">
        <v>3291</v>
      </c>
      <c r="N398">
        <v>3412</v>
      </c>
      <c r="O398" s="1">
        <v>9900183403</v>
      </c>
      <c r="P398">
        <v>9900183403</v>
      </c>
      <c r="Q398">
        <v>9900183403</v>
      </c>
      <c r="R398" s="1" t="s">
        <v>111</v>
      </c>
      <c r="S398">
        <v>3131614</v>
      </c>
      <c r="T398">
        <v>1</v>
      </c>
      <c r="U398">
        <v>1</v>
      </c>
      <c r="V398">
        <v>1</v>
      </c>
      <c r="W398">
        <v>1</v>
      </c>
      <c r="X398" t="s">
        <v>265</v>
      </c>
      <c r="Y398" t="s">
        <v>396</v>
      </c>
      <c r="Z398" s="4">
        <v>34213</v>
      </c>
      <c r="AA398" t="s">
        <v>2726</v>
      </c>
      <c r="AB398" t="s">
        <v>116</v>
      </c>
      <c r="AC398" t="s">
        <v>116</v>
      </c>
      <c r="AD398" t="s">
        <v>2726</v>
      </c>
      <c r="AE398" t="s">
        <v>116</v>
      </c>
      <c r="AF398" t="s">
        <v>116</v>
      </c>
      <c r="AG398" t="s">
        <v>2727</v>
      </c>
      <c r="AH398" t="s">
        <v>2728</v>
      </c>
      <c r="AI398" t="s">
        <v>412</v>
      </c>
      <c r="AJ398" t="s">
        <v>121</v>
      </c>
      <c r="AK398" t="s">
        <v>121</v>
      </c>
      <c r="AL398" t="s">
        <v>2729</v>
      </c>
      <c r="AM398" t="s">
        <v>116</v>
      </c>
      <c r="AN398" t="s">
        <v>116</v>
      </c>
      <c r="AO398" t="s">
        <v>116</v>
      </c>
      <c r="AP398" t="s">
        <v>2730</v>
      </c>
      <c r="AQ398" s="1" t="s">
        <v>2731</v>
      </c>
      <c r="AR398" t="s">
        <v>2732</v>
      </c>
      <c r="AS398" t="s">
        <v>62</v>
      </c>
      <c r="AT398" t="s">
        <v>128</v>
      </c>
      <c r="AU398">
        <v>9224</v>
      </c>
      <c r="AV398">
        <v>112</v>
      </c>
      <c r="AW398" t="s">
        <v>129</v>
      </c>
      <c r="AX398" t="s">
        <v>130</v>
      </c>
    </row>
    <row r="399" spans="1:50">
      <c r="A399">
        <v>49900183506</v>
      </c>
      <c r="B399" t="s">
        <v>130</v>
      </c>
      <c r="C399">
        <v>52484</v>
      </c>
      <c r="D399">
        <v>52484</v>
      </c>
      <c r="E399">
        <v>47770</v>
      </c>
      <c r="F399">
        <v>47770</v>
      </c>
      <c r="G399">
        <v>323</v>
      </c>
      <c r="H399">
        <v>355</v>
      </c>
      <c r="I399">
        <v>323</v>
      </c>
      <c r="J399">
        <v>355</v>
      </c>
      <c r="K399">
        <v>267.5</v>
      </c>
      <c r="L399">
        <v>286.5</v>
      </c>
      <c r="M399">
        <v>42171</v>
      </c>
      <c r="N399">
        <v>46761</v>
      </c>
      <c r="O399" s="1">
        <v>9900183506</v>
      </c>
      <c r="P399">
        <v>220664383</v>
      </c>
      <c r="Q399">
        <v>220664383</v>
      </c>
      <c r="R399" s="1" t="s">
        <v>111</v>
      </c>
      <c r="S399">
        <v>506598</v>
      </c>
      <c r="T399">
        <v>28</v>
      </c>
      <c r="U399">
        <v>4</v>
      </c>
      <c r="V399">
        <v>1</v>
      </c>
      <c r="W399">
        <v>1</v>
      </c>
      <c r="X399" t="s">
        <v>265</v>
      </c>
      <c r="Y399" t="s">
        <v>396</v>
      </c>
      <c r="Z399" s="4">
        <v>34213</v>
      </c>
      <c r="AA399" t="s">
        <v>2733</v>
      </c>
      <c r="AB399" t="s">
        <v>2734</v>
      </c>
      <c r="AC399" t="s">
        <v>2735</v>
      </c>
      <c r="AD399" t="s">
        <v>2736</v>
      </c>
      <c r="AE399" t="s">
        <v>2737</v>
      </c>
      <c r="AF399" t="s">
        <v>2738</v>
      </c>
      <c r="AG399" t="s">
        <v>2739</v>
      </c>
      <c r="AH399" t="s">
        <v>2740</v>
      </c>
      <c r="AI399" t="s">
        <v>413</v>
      </c>
      <c r="AJ399" t="s">
        <v>121</v>
      </c>
      <c r="AK399" t="s">
        <v>121</v>
      </c>
      <c r="AL399" t="s">
        <v>2741</v>
      </c>
      <c r="AM399" t="s">
        <v>116</v>
      </c>
      <c r="AN399" t="s">
        <v>116</v>
      </c>
      <c r="AO399" t="s">
        <v>116</v>
      </c>
      <c r="AP399" t="s">
        <v>2742</v>
      </c>
      <c r="AQ399" s="1" t="s">
        <v>2743</v>
      </c>
      <c r="AR399">
        <v>138265495</v>
      </c>
      <c r="AS399" t="s">
        <v>62</v>
      </c>
      <c r="AT399" t="s">
        <v>128</v>
      </c>
      <c r="AU399">
        <v>9214</v>
      </c>
      <c r="AV399">
        <v>112</v>
      </c>
      <c r="AW399" t="s">
        <v>129</v>
      </c>
      <c r="AX399" t="s">
        <v>130</v>
      </c>
    </row>
    <row r="400" spans="1:50">
      <c r="A400">
        <v>49900183556</v>
      </c>
      <c r="B400" t="s">
        <v>62</v>
      </c>
      <c r="C400">
        <v>52450</v>
      </c>
      <c r="D400">
        <v>52450</v>
      </c>
      <c r="E400">
        <v>47540</v>
      </c>
      <c r="F400">
        <v>47540</v>
      </c>
      <c r="G400">
        <v>11</v>
      </c>
      <c r="H400">
        <v>11</v>
      </c>
      <c r="I400">
        <v>11</v>
      </c>
      <c r="J400">
        <v>11</v>
      </c>
      <c r="K400">
        <v>9.5</v>
      </c>
      <c r="L400">
        <v>9.5</v>
      </c>
      <c r="M400">
        <v>684</v>
      </c>
      <c r="N400">
        <v>658</v>
      </c>
      <c r="O400" s="1">
        <v>9900183556</v>
      </c>
      <c r="P400">
        <v>9900183556</v>
      </c>
      <c r="Q400">
        <v>9900183556</v>
      </c>
      <c r="R400" s="1" t="s">
        <v>111</v>
      </c>
      <c r="S400">
        <v>1811523</v>
      </c>
      <c r="T400">
        <v>1</v>
      </c>
      <c r="U400">
        <v>1</v>
      </c>
      <c r="V400">
        <v>1</v>
      </c>
      <c r="W400">
        <v>1</v>
      </c>
      <c r="X400" t="s">
        <v>265</v>
      </c>
      <c r="Y400" t="s">
        <v>396</v>
      </c>
      <c r="Z400" s="4">
        <v>34213</v>
      </c>
      <c r="AA400" t="s">
        <v>2744</v>
      </c>
      <c r="AB400" t="s">
        <v>116</v>
      </c>
      <c r="AC400" t="s">
        <v>116</v>
      </c>
      <c r="AD400" t="s">
        <v>2744</v>
      </c>
      <c r="AE400" t="s">
        <v>116</v>
      </c>
      <c r="AF400" t="s">
        <v>116</v>
      </c>
      <c r="AG400" t="s">
        <v>2745</v>
      </c>
      <c r="AH400" t="s">
        <v>2746</v>
      </c>
      <c r="AI400" t="s">
        <v>2747</v>
      </c>
      <c r="AJ400" t="s">
        <v>413</v>
      </c>
      <c r="AK400" t="s">
        <v>121</v>
      </c>
      <c r="AL400" t="s">
        <v>2748</v>
      </c>
      <c r="AM400" t="s">
        <v>116</v>
      </c>
      <c r="AN400" t="s">
        <v>116</v>
      </c>
      <c r="AO400" t="s">
        <v>116</v>
      </c>
      <c r="AP400" t="s">
        <v>484</v>
      </c>
      <c r="AQ400" s="1" t="s">
        <v>127</v>
      </c>
      <c r="AR400" t="s">
        <v>127</v>
      </c>
      <c r="AS400" t="s">
        <v>313</v>
      </c>
      <c r="AT400" t="s">
        <v>128</v>
      </c>
      <c r="AU400">
        <v>9103</v>
      </c>
      <c r="AV400">
        <v>112</v>
      </c>
      <c r="AW400" t="s">
        <v>129</v>
      </c>
      <c r="AX400" t="s">
        <v>130</v>
      </c>
    </row>
    <row r="401" spans="1:50">
      <c r="A401">
        <v>49900183606</v>
      </c>
      <c r="B401" t="s">
        <v>62</v>
      </c>
      <c r="C401">
        <v>52310</v>
      </c>
      <c r="D401">
        <v>52310</v>
      </c>
      <c r="E401">
        <v>47730</v>
      </c>
      <c r="F401">
        <v>47730</v>
      </c>
      <c r="G401">
        <v>287</v>
      </c>
      <c r="H401">
        <v>261</v>
      </c>
      <c r="I401">
        <v>287</v>
      </c>
      <c r="J401">
        <v>261</v>
      </c>
      <c r="K401">
        <v>231.5</v>
      </c>
      <c r="L401">
        <v>211.5</v>
      </c>
      <c r="M401">
        <v>33505</v>
      </c>
      <c r="N401">
        <v>32990</v>
      </c>
      <c r="O401" s="1">
        <v>9900183606</v>
      </c>
      <c r="P401">
        <v>227728136</v>
      </c>
      <c r="Q401">
        <v>227728136</v>
      </c>
      <c r="R401" s="1" t="s">
        <v>111</v>
      </c>
      <c r="S401">
        <v>647407</v>
      </c>
      <c r="T401">
        <v>30</v>
      </c>
      <c r="U401">
        <v>1</v>
      </c>
      <c r="V401">
        <v>1</v>
      </c>
      <c r="W401">
        <v>1</v>
      </c>
      <c r="X401" t="s">
        <v>265</v>
      </c>
      <c r="Y401" t="s">
        <v>396</v>
      </c>
      <c r="Z401" s="4">
        <v>34213</v>
      </c>
      <c r="AA401" t="s">
        <v>2749</v>
      </c>
      <c r="AB401" t="s">
        <v>116</v>
      </c>
      <c r="AC401" t="s">
        <v>116</v>
      </c>
      <c r="AD401" t="s">
        <v>2750</v>
      </c>
      <c r="AE401" t="s">
        <v>116</v>
      </c>
      <c r="AF401" t="s">
        <v>116</v>
      </c>
      <c r="AG401" t="s">
        <v>2751</v>
      </c>
      <c r="AH401" t="s">
        <v>2752</v>
      </c>
      <c r="AI401" t="s">
        <v>121</v>
      </c>
      <c r="AJ401" t="s">
        <v>121</v>
      </c>
      <c r="AK401" t="s">
        <v>121</v>
      </c>
      <c r="AL401" t="s">
        <v>2753</v>
      </c>
      <c r="AM401" t="s">
        <v>2754</v>
      </c>
      <c r="AN401" t="s">
        <v>116</v>
      </c>
      <c r="AO401" t="s">
        <v>116</v>
      </c>
      <c r="AP401" t="s">
        <v>2755</v>
      </c>
      <c r="AQ401" s="1" t="s">
        <v>127</v>
      </c>
      <c r="AR401" t="s">
        <v>127</v>
      </c>
      <c r="AS401" t="s">
        <v>62</v>
      </c>
      <c r="AT401" t="s">
        <v>128</v>
      </c>
      <c r="AU401">
        <v>9174</v>
      </c>
      <c r="AV401">
        <v>112</v>
      </c>
      <c r="AW401" t="s">
        <v>129</v>
      </c>
      <c r="AX401" t="s">
        <v>130</v>
      </c>
    </row>
    <row r="402" spans="1:50">
      <c r="A402">
        <v>49900184083</v>
      </c>
      <c r="B402" t="s">
        <v>61</v>
      </c>
      <c r="C402">
        <v>52250</v>
      </c>
      <c r="D402">
        <v>52250</v>
      </c>
      <c r="E402">
        <v>47250</v>
      </c>
      <c r="F402">
        <v>47250</v>
      </c>
      <c r="G402">
        <v>13</v>
      </c>
      <c r="H402">
        <v>13</v>
      </c>
      <c r="I402">
        <v>13</v>
      </c>
      <c r="J402">
        <v>13</v>
      </c>
      <c r="K402">
        <v>8.5</v>
      </c>
      <c r="L402">
        <v>8.5</v>
      </c>
      <c r="M402">
        <v>4510</v>
      </c>
      <c r="N402">
        <v>4224</v>
      </c>
      <c r="O402" s="1">
        <v>9900184083</v>
      </c>
      <c r="P402">
        <v>217312483</v>
      </c>
      <c r="Q402">
        <v>217312483</v>
      </c>
      <c r="R402" s="1" t="s">
        <v>111</v>
      </c>
      <c r="S402">
        <v>779210</v>
      </c>
      <c r="T402">
        <v>1</v>
      </c>
      <c r="U402">
        <v>1</v>
      </c>
      <c r="V402">
        <v>1</v>
      </c>
      <c r="W402">
        <v>1</v>
      </c>
      <c r="X402" t="s">
        <v>265</v>
      </c>
      <c r="Y402" t="s">
        <v>396</v>
      </c>
      <c r="Z402" s="4">
        <v>34213</v>
      </c>
      <c r="AA402" t="s">
        <v>2756</v>
      </c>
      <c r="AB402" t="s">
        <v>116</v>
      </c>
      <c r="AC402" t="s">
        <v>116</v>
      </c>
      <c r="AD402" t="s">
        <v>2756</v>
      </c>
      <c r="AE402" t="s">
        <v>116</v>
      </c>
      <c r="AF402" t="s">
        <v>116</v>
      </c>
      <c r="AG402" t="s">
        <v>2757</v>
      </c>
      <c r="AH402" t="s">
        <v>2752</v>
      </c>
      <c r="AI402" t="s">
        <v>2758</v>
      </c>
      <c r="AJ402" t="s">
        <v>121</v>
      </c>
      <c r="AK402" t="s">
        <v>121</v>
      </c>
      <c r="AL402" t="s">
        <v>2759</v>
      </c>
      <c r="AM402" t="s">
        <v>116</v>
      </c>
      <c r="AN402" t="s">
        <v>116</v>
      </c>
      <c r="AO402" t="s">
        <v>116</v>
      </c>
      <c r="AP402" t="s">
        <v>2760</v>
      </c>
      <c r="AQ402" s="1" t="s">
        <v>2761</v>
      </c>
      <c r="AR402" t="s">
        <v>127</v>
      </c>
      <c r="AS402" t="s">
        <v>313</v>
      </c>
      <c r="AT402" t="s">
        <v>128</v>
      </c>
      <c r="AU402">
        <v>9033</v>
      </c>
      <c r="AV402">
        <v>102</v>
      </c>
      <c r="AW402" t="s">
        <v>129</v>
      </c>
      <c r="AX402" t="s">
        <v>130</v>
      </c>
    </row>
    <row r="403" spans="1:50">
      <c r="A403">
        <v>49900184309</v>
      </c>
      <c r="B403" t="s">
        <v>61</v>
      </c>
      <c r="C403">
        <v>52240</v>
      </c>
      <c r="D403">
        <v>52240</v>
      </c>
      <c r="E403">
        <v>47240</v>
      </c>
      <c r="F403">
        <v>47240</v>
      </c>
      <c r="G403">
        <v>277</v>
      </c>
      <c r="H403">
        <v>254</v>
      </c>
      <c r="I403">
        <v>277</v>
      </c>
      <c r="J403">
        <v>254</v>
      </c>
      <c r="K403">
        <v>196</v>
      </c>
      <c r="L403">
        <v>189</v>
      </c>
      <c r="M403">
        <v>7632</v>
      </c>
      <c r="N403">
        <v>7058</v>
      </c>
      <c r="O403" s="1">
        <v>9900184309</v>
      </c>
      <c r="P403">
        <v>9900184309</v>
      </c>
      <c r="Q403">
        <v>9900184309</v>
      </c>
      <c r="R403" s="1" t="s">
        <v>111</v>
      </c>
      <c r="S403">
        <v>716597</v>
      </c>
      <c r="T403">
        <v>25</v>
      </c>
      <c r="U403">
        <v>1</v>
      </c>
      <c r="V403">
        <v>1</v>
      </c>
      <c r="W403">
        <v>1</v>
      </c>
      <c r="X403" t="s">
        <v>265</v>
      </c>
      <c r="Y403" t="s">
        <v>146</v>
      </c>
      <c r="Z403" s="4">
        <v>34213</v>
      </c>
      <c r="AA403" t="s">
        <v>2762</v>
      </c>
      <c r="AB403" t="s">
        <v>116</v>
      </c>
      <c r="AC403" t="s">
        <v>116</v>
      </c>
      <c r="AD403" t="s">
        <v>2762</v>
      </c>
      <c r="AE403" t="s">
        <v>116</v>
      </c>
      <c r="AF403" t="s">
        <v>116</v>
      </c>
      <c r="AG403" t="s">
        <v>2763</v>
      </c>
      <c r="AH403" t="s">
        <v>2764</v>
      </c>
      <c r="AI403" t="s">
        <v>1107</v>
      </c>
      <c r="AJ403" t="s">
        <v>121</v>
      </c>
      <c r="AK403" t="s">
        <v>121</v>
      </c>
      <c r="AL403" t="s">
        <v>2765</v>
      </c>
      <c r="AM403" t="s">
        <v>116</v>
      </c>
      <c r="AN403" t="s">
        <v>116</v>
      </c>
      <c r="AO403" t="s">
        <v>116</v>
      </c>
      <c r="AP403" t="s">
        <v>2766</v>
      </c>
      <c r="AQ403" s="1">
        <v>1270625127</v>
      </c>
      <c r="AR403">
        <v>1270626725</v>
      </c>
      <c r="AS403" t="s">
        <v>62</v>
      </c>
      <c r="AT403" t="s">
        <v>128</v>
      </c>
      <c r="AU403">
        <v>9024</v>
      </c>
      <c r="AV403">
        <v>112</v>
      </c>
      <c r="AW403" t="s">
        <v>129</v>
      </c>
      <c r="AX403" t="s">
        <v>130</v>
      </c>
    </row>
    <row r="404" spans="1:50">
      <c r="A404">
        <v>49900184465</v>
      </c>
      <c r="B404" t="s">
        <v>198</v>
      </c>
      <c r="C404">
        <v>52484</v>
      </c>
      <c r="D404">
        <v>52484</v>
      </c>
      <c r="E404">
        <v>47770</v>
      </c>
      <c r="F404">
        <v>47770</v>
      </c>
      <c r="G404">
        <v>26</v>
      </c>
      <c r="H404">
        <v>28</v>
      </c>
      <c r="I404">
        <v>26</v>
      </c>
      <c r="J404">
        <v>28</v>
      </c>
      <c r="K404">
        <v>51</v>
      </c>
      <c r="L404">
        <v>28</v>
      </c>
      <c r="M404">
        <v>4096</v>
      </c>
      <c r="N404">
        <v>4096</v>
      </c>
      <c r="O404" s="1">
        <v>9900184465</v>
      </c>
      <c r="P404">
        <v>9900184465</v>
      </c>
      <c r="Q404">
        <v>9900184465</v>
      </c>
      <c r="R404" s="1" t="s">
        <v>111</v>
      </c>
      <c r="S404">
        <v>7280179</v>
      </c>
      <c r="T404">
        <v>0</v>
      </c>
      <c r="U404">
        <v>1</v>
      </c>
      <c r="V404">
        <v>1</v>
      </c>
      <c r="W404">
        <v>1</v>
      </c>
      <c r="X404" t="s">
        <v>265</v>
      </c>
      <c r="Y404" t="s">
        <v>146</v>
      </c>
      <c r="Z404" s="4">
        <v>34213</v>
      </c>
      <c r="AA404" t="s">
        <v>2767</v>
      </c>
      <c r="AB404" t="s">
        <v>116</v>
      </c>
      <c r="AC404" t="s">
        <v>116</v>
      </c>
      <c r="AD404" t="s">
        <v>2767</v>
      </c>
      <c r="AE404" t="s">
        <v>116</v>
      </c>
      <c r="AF404" t="s">
        <v>116</v>
      </c>
      <c r="AG404" t="s">
        <v>2768</v>
      </c>
      <c r="AH404" t="s">
        <v>2769</v>
      </c>
      <c r="AI404" t="s">
        <v>121</v>
      </c>
      <c r="AJ404" t="s">
        <v>121</v>
      </c>
      <c r="AK404" t="s">
        <v>121</v>
      </c>
      <c r="AL404" t="s">
        <v>2770</v>
      </c>
      <c r="AM404" t="s">
        <v>116</v>
      </c>
      <c r="AN404" t="s">
        <v>116</v>
      </c>
      <c r="AO404" t="s">
        <v>116</v>
      </c>
      <c r="AP404" t="s">
        <v>484</v>
      </c>
      <c r="AQ404" s="1" t="s">
        <v>127</v>
      </c>
      <c r="AR404" t="s">
        <v>127</v>
      </c>
      <c r="AS404" t="s">
        <v>313</v>
      </c>
      <c r="AT404" t="s">
        <v>128</v>
      </c>
      <c r="AU404">
        <v>9213</v>
      </c>
      <c r="AV404">
        <v>102</v>
      </c>
      <c r="AW404" t="s">
        <v>129</v>
      </c>
      <c r="AX404" t="s">
        <v>130</v>
      </c>
    </row>
    <row r="405" spans="1:50">
      <c r="A405">
        <v>49900184862</v>
      </c>
      <c r="B405" t="s">
        <v>157</v>
      </c>
      <c r="C405">
        <v>52482</v>
      </c>
      <c r="D405">
        <v>52482</v>
      </c>
      <c r="E405">
        <v>47410</v>
      </c>
      <c r="F405">
        <v>47410</v>
      </c>
      <c r="G405">
        <v>7</v>
      </c>
      <c r="H405">
        <v>2</v>
      </c>
      <c r="I405">
        <v>7</v>
      </c>
      <c r="J405">
        <v>2</v>
      </c>
      <c r="K405">
        <v>5.5</v>
      </c>
      <c r="L405">
        <v>1.5</v>
      </c>
      <c r="M405">
        <v>724</v>
      </c>
      <c r="N405">
        <v>595</v>
      </c>
      <c r="O405" s="1">
        <v>9900184862</v>
      </c>
      <c r="P405">
        <v>9900184862</v>
      </c>
      <c r="Q405">
        <v>9900184862</v>
      </c>
      <c r="R405" s="1" t="s">
        <v>111</v>
      </c>
      <c r="S405">
        <v>845279</v>
      </c>
      <c r="T405">
        <v>1</v>
      </c>
      <c r="U405">
        <v>1</v>
      </c>
      <c r="V405">
        <v>1</v>
      </c>
      <c r="W405">
        <v>1</v>
      </c>
      <c r="X405" t="s">
        <v>265</v>
      </c>
      <c r="Y405" t="s">
        <v>146</v>
      </c>
      <c r="Z405" s="4">
        <v>34213</v>
      </c>
      <c r="AA405" t="s">
        <v>2771</v>
      </c>
      <c r="AB405" t="s">
        <v>116</v>
      </c>
      <c r="AC405" t="s">
        <v>116</v>
      </c>
      <c r="AD405" t="s">
        <v>2771</v>
      </c>
      <c r="AE405" t="s">
        <v>116</v>
      </c>
      <c r="AF405" t="s">
        <v>116</v>
      </c>
      <c r="AG405" t="s">
        <v>2772</v>
      </c>
      <c r="AH405" t="s">
        <v>2769</v>
      </c>
      <c r="AI405" t="s">
        <v>121</v>
      </c>
      <c r="AJ405" t="s">
        <v>121</v>
      </c>
      <c r="AK405" t="s">
        <v>121</v>
      </c>
      <c r="AL405" t="s">
        <v>2773</v>
      </c>
      <c r="AM405" t="s">
        <v>116</v>
      </c>
      <c r="AN405" t="s">
        <v>116</v>
      </c>
      <c r="AO405" t="s">
        <v>116</v>
      </c>
      <c r="AP405" t="s">
        <v>484</v>
      </c>
      <c r="AQ405" s="1" t="s">
        <v>127</v>
      </c>
      <c r="AR405" t="s">
        <v>127</v>
      </c>
      <c r="AS405" t="s">
        <v>313</v>
      </c>
      <c r="AT405" t="s">
        <v>128</v>
      </c>
      <c r="AU405">
        <v>9052</v>
      </c>
      <c r="AV405">
        <v>102</v>
      </c>
      <c r="AW405" t="s">
        <v>129</v>
      </c>
      <c r="AX405" t="s">
        <v>130</v>
      </c>
    </row>
    <row r="406" spans="1:50">
      <c r="A406">
        <v>49900185659</v>
      </c>
      <c r="B406" t="s">
        <v>63</v>
      </c>
      <c r="C406">
        <v>52489</v>
      </c>
      <c r="D406">
        <v>52489</v>
      </c>
      <c r="E406">
        <v>47760</v>
      </c>
      <c r="F406">
        <v>47760</v>
      </c>
      <c r="G406">
        <v>50</v>
      </c>
      <c r="H406">
        <v>50</v>
      </c>
      <c r="I406">
        <v>50</v>
      </c>
      <c r="J406">
        <v>50</v>
      </c>
      <c r="K406">
        <v>37</v>
      </c>
      <c r="L406">
        <v>37</v>
      </c>
      <c r="M406">
        <v>1897</v>
      </c>
      <c r="N406">
        <v>2175</v>
      </c>
      <c r="O406" s="1">
        <v>9900185659</v>
      </c>
      <c r="P406">
        <v>9900185659</v>
      </c>
      <c r="Q406">
        <v>9900185659</v>
      </c>
      <c r="R406" s="1" t="s">
        <v>111</v>
      </c>
      <c r="S406">
        <v>3300315</v>
      </c>
      <c r="T406">
        <v>1</v>
      </c>
      <c r="U406">
        <v>1</v>
      </c>
      <c r="V406">
        <v>1</v>
      </c>
      <c r="W406">
        <v>1</v>
      </c>
      <c r="X406" t="s">
        <v>265</v>
      </c>
      <c r="Y406" t="s">
        <v>859</v>
      </c>
      <c r="Z406" s="4">
        <v>34213</v>
      </c>
      <c r="AA406" t="s">
        <v>2774</v>
      </c>
      <c r="AB406" t="s">
        <v>2775</v>
      </c>
      <c r="AC406" t="s">
        <v>116</v>
      </c>
      <c r="AD406" t="s">
        <v>2774</v>
      </c>
      <c r="AE406" t="s">
        <v>2775</v>
      </c>
      <c r="AF406" t="s">
        <v>116</v>
      </c>
      <c r="AG406" t="s">
        <v>2776</v>
      </c>
      <c r="AH406" t="s">
        <v>2777</v>
      </c>
      <c r="AI406" t="s">
        <v>1134</v>
      </c>
      <c r="AJ406" t="s">
        <v>1327</v>
      </c>
      <c r="AK406" t="s">
        <v>121</v>
      </c>
      <c r="AL406" t="s">
        <v>2778</v>
      </c>
      <c r="AM406" t="s">
        <v>116</v>
      </c>
      <c r="AN406" t="s">
        <v>116</v>
      </c>
      <c r="AO406" t="s">
        <v>116</v>
      </c>
      <c r="AP406" t="s">
        <v>2779</v>
      </c>
      <c r="AQ406" s="1">
        <v>1482898370</v>
      </c>
      <c r="AR406">
        <v>1482896099</v>
      </c>
      <c r="AS406" t="s">
        <v>313</v>
      </c>
      <c r="AT406" t="s">
        <v>128</v>
      </c>
      <c r="AU406">
        <v>9203</v>
      </c>
      <c r="AV406">
        <v>112</v>
      </c>
      <c r="AW406" t="s">
        <v>129</v>
      </c>
      <c r="AX406" t="s">
        <v>130</v>
      </c>
    </row>
    <row r="407" spans="1:50">
      <c r="A407">
        <v>49900185739</v>
      </c>
      <c r="B407" t="s">
        <v>130</v>
      </c>
      <c r="C407">
        <v>52310</v>
      </c>
      <c r="D407">
        <v>52310</v>
      </c>
      <c r="E407">
        <v>47730</v>
      </c>
      <c r="F407">
        <v>47730</v>
      </c>
      <c r="G407">
        <v>221</v>
      </c>
      <c r="H407">
        <v>231</v>
      </c>
      <c r="I407">
        <v>221</v>
      </c>
      <c r="J407">
        <v>231</v>
      </c>
      <c r="K407">
        <v>171</v>
      </c>
      <c r="L407">
        <v>223.98400000000001</v>
      </c>
      <c r="M407">
        <v>35173</v>
      </c>
      <c r="N407">
        <v>36987</v>
      </c>
      <c r="O407" s="1">
        <v>9900185739</v>
      </c>
      <c r="P407">
        <v>293880910</v>
      </c>
      <c r="Q407">
        <v>293880910</v>
      </c>
      <c r="R407" s="1" t="s">
        <v>111</v>
      </c>
      <c r="S407">
        <v>1203896</v>
      </c>
      <c r="T407">
        <v>33</v>
      </c>
      <c r="U407">
        <v>1</v>
      </c>
      <c r="V407">
        <v>1</v>
      </c>
      <c r="W407">
        <v>1</v>
      </c>
      <c r="X407" t="s">
        <v>265</v>
      </c>
      <c r="Y407" t="s">
        <v>757</v>
      </c>
      <c r="Z407" s="4">
        <v>34213</v>
      </c>
      <c r="AA407" t="s">
        <v>2780</v>
      </c>
      <c r="AB407" t="s">
        <v>116</v>
      </c>
      <c r="AC407" t="s">
        <v>116</v>
      </c>
      <c r="AD407" t="s">
        <v>2780</v>
      </c>
      <c r="AE407" t="s">
        <v>116</v>
      </c>
      <c r="AF407" t="s">
        <v>116</v>
      </c>
      <c r="AG407" t="s">
        <v>2781</v>
      </c>
      <c r="AH407" t="s">
        <v>2782</v>
      </c>
      <c r="AI407" t="s">
        <v>2783</v>
      </c>
      <c r="AJ407" t="s">
        <v>950</v>
      </c>
      <c r="AK407" t="s">
        <v>121</v>
      </c>
      <c r="AL407" t="s">
        <v>2784</v>
      </c>
      <c r="AM407" t="s">
        <v>116</v>
      </c>
      <c r="AN407" t="s">
        <v>116</v>
      </c>
      <c r="AO407" t="s">
        <v>116</v>
      </c>
      <c r="AP407" t="s">
        <v>2785</v>
      </c>
      <c r="AQ407" s="1">
        <v>1685884234</v>
      </c>
      <c r="AR407" t="s">
        <v>127</v>
      </c>
      <c r="AS407" t="s">
        <v>62</v>
      </c>
      <c r="AT407" t="s">
        <v>128</v>
      </c>
      <c r="AU407">
        <v>9174</v>
      </c>
      <c r="AV407">
        <v>112</v>
      </c>
      <c r="AW407" t="s">
        <v>129</v>
      </c>
      <c r="AX407" t="s">
        <v>130</v>
      </c>
    </row>
    <row r="408" spans="1:50">
      <c r="A408">
        <v>49900186090</v>
      </c>
      <c r="B408" t="s">
        <v>113</v>
      </c>
      <c r="C408">
        <v>52431</v>
      </c>
      <c r="D408">
        <v>52431</v>
      </c>
      <c r="E408">
        <v>47721</v>
      </c>
      <c r="F408">
        <v>47721</v>
      </c>
      <c r="G408">
        <v>90</v>
      </c>
      <c r="H408">
        <v>70</v>
      </c>
      <c r="I408">
        <v>90</v>
      </c>
      <c r="J408">
        <v>70</v>
      </c>
      <c r="K408">
        <v>80.5</v>
      </c>
      <c r="L408">
        <v>55.5</v>
      </c>
      <c r="M408">
        <v>6136</v>
      </c>
      <c r="N408">
        <v>5193</v>
      </c>
      <c r="O408" s="1">
        <v>9900186090</v>
      </c>
      <c r="P408">
        <v>217281310</v>
      </c>
      <c r="Q408">
        <v>217281310</v>
      </c>
      <c r="R408" s="1" t="s">
        <v>111</v>
      </c>
      <c r="S408">
        <v>1255650</v>
      </c>
      <c r="T408">
        <v>14</v>
      </c>
      <c r="U408">
        <v>1</v>
      </c>
      <c r="V408">
        <v>1</v>
      </c>
      <c r="W408">
        <v>1</v>
      </c>
      <c r="X408" t="s">
        <v>265</v>
      </c>
      <c r="Y408" t="s">
        <v>114</v>
      </c>
      <c r="Z408" s="4">
        <v>34213</v>
      </c>
      <c r="AA408" t="s">
        <v>2786</v>
      </c>
      <c r="AB408" t="s">
        <v>116</v>
      </c>
      <c r="AC408" t="s">
        <v>116</v>
      </c>
      <c r="AD408" t="s">
        <v>2786</v>
      </c>
      <c r="AE408" t="s">
        <v>116</v>
      </c>
      <c r="AF408" t="s">
        <v>116</v>
      </c>
      <c r="AG408" t="s">
        <v>2787</v>
      </c>
      <c r="AH408" t="s">
        <v>2788</v>
      </c>
      <c r="AI408" t="s">
        <v>270</v>
      </c>
      <c r="AJ408" t="s">
        <v>121</v>
      </c>
      <c r="AK408" t="s">
        <v>121</v>
      </c>
      <c r="AL408" t="s">
        <v>2789</v>
      </c>
      <c r="AM408" t="s">
        <v>2790</v>
      </c>
      <c r="AN408" t="s">
        <v>116</v>
      </c>
      <c r="AO408" t="s">
        <v>116</v>
      </c>
      <c r="AP408" t="s">
        <v>2791</v>
      </c>
      <c r="AQ408" s="1" t="s">
        <v>2792</v>
      </c>
      <c r="AR408" t="s">
        <v>127</v>
      </c>
      <c r="AS408" t="s">
        <v>313</v>
      </c>
      <c r="AT408" t="s">
        <v>128</v>
      </c>
      <c r="AU408">
        <v>9163</v>
      </c>
      <c r="AV408">
        <v>102</v>
      </c>
      <c r="AW408" t="s">
        <v>129</v>
      </c>
      <c r="AX408" t="s">
        <v>130</v>
      </c>
    </row>
    <row r="409" spans="1:50">
      <c r="A409">
        <v>49900186605</v>
      </c>
      <c r="B409" t="s">
        <v>198</v>
      </c>
      <c r="C409">
        <v>52120</v>
      </c>
      <c r="D409">
        <v>52120</v>
      </c>
      <c r="E409">
        <v>47190</v>
      </c>
      <c r="F409">
        <v>47190</v>
      </c>
      <c r="G409">
        <v>6</v>
      </c>
      <c r="H409">
        <v>6</v>
      </c>
      <c r="I409">
        <v>6</v>
      </c>
      <c r="J409">
        <v>6</v>
      </c>
      <c r="K409">
        <v>5</v>
      </c>
      <c r="L409">
        <v>5</v>
      </c>
      <c r="M409">
        <v>342</v>
      </c>
      <c r="N409">
        <v>353</v>
      </c>
      <c r="O409" s="1">
        <v>9900186605</v>
      </c>
      <c r="P409">
        <v>9900186605</v>
      </c>
      <c r="Q409">
        <v>9900186605</v>
      </c>
      <c r="R409" s="1" t="s">
        <v>111</v>
      </c>
      <c r="S409">
        <v>1148746</v>
      </c>
      <c r="T409">
        <v>1</v>
      </c>
      <c r="U409">
        <v>1</v>
      </c>
      <c r="V409">
        <v>1</v>
      </c>
      <c r="W409">
        <v>1</v>
      </c>
      <c r="X409" t="s">
        <v>265</v>
      </c>
      <c r="Y409" t="s">
        <v>424</v>
      </c>
      <c r="Z409" s="4">
        <v>34213</v>
      </c>
      <c r="AA409" t="s">
        <v>2793</v>
      </c>
      <c r="AB409" t="s">
        <v>116</v>
      </c>
      <c r="AC409" t="s">
        <v>116</v>
      </c>
      <c r="AD409" t="s">
        <v>2793</v>
      </c>
      <c r="AE409" t="s">
        <v>116</v>
      </c>
      <c r="AF409" t="s">
        <v>116</v>
      </c>
      <c r="AG409" t="s">
        <v>2794</v>
      </c>
      <c r="AH409" t="s">
        <v>2795</v>
      </c>
      <c r="AI409" t="s">
        <v>2796</v>
      </c>
      <c r="AJ409" t="s">
        <v>270</v>
      </c>
      <c r="AK409" t="s">
        <v>121</v>
      </c>
      <c r="AL409" t="s">
        <v>2797</v>
      </c>
      <c r="AM409" t="s">
        <v>116</v>
      </c>
      <c r="AN409" t="s">
        <v>116</v>
      </c>
      <c r="AO409" t="s">
        <v>116</v>
      </c>
      <c r="AP409" t="s">
        <v>484</v>
      </c>
      <c r="AQ409" s="1" t="s">
        <v>127</v>
      </c>
      <c r="AR409" t="s">
        <v>127</v>
      </c>
      <c r="AS409" t="s">
        <v>313</v>
      </c>
      <c r="AT409" t="s">
        <v>128</v>
      </c>
      <c r="AU409">
        <v>9012</v>
      </c>
      <c r="AV409">
        <v>112</v>
      </c>
      <c r="AW409" t="s">
        <v>129</v>
      </c>
      <c r="AX409" t="s">
        <v>130</v>
      </c>
    </row>
    <row r="410" spans="1:50">
      <c r="A410">
        <v>49900186751</v>
      </c>
      <c r="B410" t="s">
        <v>198</v>
      </c>
      <c r="C410">
        <v>50500</v>
      </c>
      <c r="D410">
        <v>50500</v>
      </c>
      <c r="E410">
        <v>47300</v>
      </c>
      <c r="F410">
        <v>47300</v>
      </c>
      <c r="G410">
        <v>18</v>
      </c>
      <c r="H410">
        <v>18</v>
      </c>
      <c r="I410">
        <v>18</v>
      </c>
      <c r="J410">
        <v>18</v>
      </c>
      <c r="K410">
        <v>14</v>
      </c>
      <c r="L410">
        <v>14</v>
      </c>
      <c r="M410">
        <v>5075</v>
      </c>
      <c r="N410">
        <v>4486</v>
      </c>
      <c r="O410" s="1">
        <v>9900186751</v>
      </c>
      <c r="P410">
        <v>9900186751</v>
      </c>
      <c r="Q410">
        <v>9900186751</v>
      </c>
      <c r="R410" s="1" t="s">
        <v>111</v>
      </c>
      <c r="S410">
        <v>1713576</v>
      </c>
      <c r="T410">
        <v>1</v>
      </c>
      <c r="U410">
        <v>1</v>
      </c>
      <c r="V410">
        <v>1</v>
      </c>
      <c r="W410">
        <v>1</v>
      </c>
      <c r="X410" t="s">
        <v>265</v>
      </c>
      <c r="Y410" t="s">
        <v>396</v>
      </c>
      <c r="Z410" s="4">
        <v>34213</v>
      </c>
      <c r="AA410" t="s">
        <v>2798</v>
      </c>
      <c r="AB410" t="s">
        <v>116</v>
      </c>
      <c r="AC410" t="s">
        <v>116</v>
      </c>
      <c r="AD410" t="s">
        <v>2798</v>
      </c>
      <c r="AE410" t="s">
        <v>116</v>
      </c>
      <c r="AF410" t="s">
        <v>116</v>
      </c>
      <c r="AG410" t="s">
        <v>2799</v>
      </c>
      <c r="AH410" t="s">
        <v>2800</v>
      </c>
      <c r="AI410" t="s">
        <v>981</v>
      </c>
      <c r="AJ410" t="s">
        <v>121</v>
      </c>
      <c r="AK410" t="s">
        <v>121</v>
      </c>
      <c r="AL410" t="s">
        <v>2801</v>
      </c>
      <c r="AM410" t="s">
        <v>116</v>
      </c>
      <c r="AN410" t="s">
        <v>116</v>
      </c>
      <c r="AO410" t="s">
        <v>116</v>
      </c>
      <c r="AP410" t="s">
        <v>484</v>
      </c>
      <c r="AQ410" s="1" t="s">
        <v>127</v>
      </c>
      <c r="AR410" t="s">
        <v>127</v>
      </c>
      <c r="AS410" t="s">
        <v>313</v>
      </c>
      <c r="AT410" t="s">
        <v>128</v>
      </c>
      <c r="AU410">
        <v>9043</v>
      </c>
      <c r="AV410">
        <v>112</v>
      </c>
      <c r="AW410" t="s">
        <v>129</v>
      </c>
      <c r="AX410" t="s">
        <v>130</v>
      </c>
    </row>
    <row r="411" spans="1:50">
      <c r="A411">
        <v>49900187396</v>
      </c>
      <c r="B411" t="s">
        <v>198</v>
      </c>
      <c r="C411">
        <v>52240</v>
      </c>
      <c r="D411">
        <v>52240</v>
      </c>
      <c r="E411">
        <v>47240</v>
      </c>
      <c r="F411">
        <v>47240</v>
      </c>
      <c r="G411">
        <v>139</v>
      </c>
      <c r="H411">
        <v>139</v>
      </c>
      <c r="I411">
        <v>139</v>
      </c>
      <c r="J411">
        <v>139</v>
      </c>
      <c r="K411">
        <v>117.5</v>
      </c>
      <c r="L411">
        <v>117.5</v>
      </c>
      <c r="M411">
        <v>5137</v>
      </c>
      <c r="N411">
        <v>5567</v>
      </c>
      <c r="O411" s="1">
        <v>9900187396</v>
      </c>
      <c r="P411">
        <v>9900187396</v>
      </c>
      <c r="Q411">
        <v>9900187396</v>
      </c>
      <c r="R411" s="1" t="s">
        <v>111</v>
      </c>
      <c r="S411">
        <v>1287157</v>
      </c>
      <c r="T411">
        <v>21</v>
      </c>
      <c r="U411">
        <v>1</v>
      </c>
      <c r="V411">
        <v>1</v>
      </c>
      <c r="W411">
        <v>1</v>
      </c>
      <c r="X411" t="s">
        <v>265</v>
      </c>
      <c r="Y411" t="s">
        <v>859</v>
      </c>
      <c r="Z411" s="4">
        <v>34213</v>
      </c>
      <c r="AA411" t="s">
        <v>2802</v>
      </c>
      <c r="AB411" t="s">
        <v>116</v>
      </c>
      <c r="AC411" t="s">
        <v>116</v>
      </c>
      <c r="AD411" t="s">
        <v>2802</v>
      </c>
      <c r="AE411" t="s">
        <v>116</v>
      </c>
      <c r="AF411" t="s">
        <v>116</v>
      </c>
      <c r="AG411" t="s">
        <v>2803</v>
      </c>
      <c r="AH411" t="s">
        <v>2804</v>
      </c>
      <c r="AI411" t="s">
        <v>2805</v>
      </c>
      <c r="AJ411" t="s">
        <v>2806</v>
      </c>
      <c r="AK411" t="s">
        <v>121</v>
      </c>
      <c r="AL411" t="s">
        <v>2807</v>
      </c>
      <c r="AM411" t="s">
        <v>116</v>
      </c>
      <c r="AN411" t="s">
        <v>116</v>
      </c>
      <c r="AO411" t="s">
        <v>116</v>
      </c>
      <c r="AP411" t="s">
        <v>2808</v>
      </c>
      <c r="AQ411" s="1" t="s">
        <v>127</v>
      </c>
      <c r="AR411" t="s">
        <v>127</v>
      </c>
      <c r="AS411" t="s">
        <v>62</v>
      </c>
      <c r="AT411" t="s">
        <v>128</v>
      </c>
      <c r="AU411">
        <v>9024</v>
      </c>
      <c r="AV411">
        <v>112</v>
      </c>
      <c r="AW411" t="s">
        <v>129</v>
      </c>
      <c r="AX411" t="s">
        <v>130</v>
      </c>
    </row>
    <row r="412" spans="1:50">
      <c r="A412">
        <v>49900189220</v>
      </c>
      <c r="B412" t="s">
        <v>110</v>
      </c>
      <c r="C412">
        <v>52310</v>
      </c>
      <c r="D412">
        <v>52310</v>
      </c>
      <c r="E412">
        <v>47730</v>
      </c>
      <c r="F412">
        <v>47730</v>
      </c>
      <c r="G412">
        <v>34</v>
      </c>
      <c r="H412">
        <v>37</v>
      </c>
      <c r="I412">
        <v>34</v>
      </c>
      <c r="J412">
        <v>37</v>
      </c>
      <c r="K412">
        <v>29</v>
      </c>
      <c r="L412">
        <v>29.5</v>
      </c>
      <c r="M412">
        <v>3731</v>
      </c>
      <c r="N412">
        <v>3805</v>
      </c>
      <c r="O412" s="1">
        <v>9900189220</v>
      </c>
      <c r="P412">
        <v>9900189220</v>
      </c>
      <c r="Q412">
        <v>9900189220</v>
      </c>
      <c r="R412" s="1" t="s">
        <v>111</v>
      </c>
      <c r="S412" t="s">
        <v>2809</v>
      </c>
      <c r="T412">
        <v>4</v>
      </c>
      <c r="U412">
        <v>1</v>
      </c>
      <c r="V412">
        <v>1</v>
      </c>
      <c r="W412">
        <v>1</v>
      </c>
      <c r="X412" t="s">
        <v>265</v>
      </c>
      <c r="Y412" t="s">
        <v>158</v>
      </c>
      <c r="Z412" s="4">
        <v>34213</v>
      </c>
      <c r="AA412" t="s">
        <v>2810</v>
      </c>
      <c r="AB412" t="s">
        <v>316</v>
      </c>
      <c r="AC412" t="s">
        <v>116</v>
      </c>
      <c r="AD412" t="s">
        <v>2810</v>
      </c>
      <c r="AE412" t="s">
        <v>316</v>
      </c>
      <c r="AF412" t="s">
        <v>116</v>
      </c>
      <c r="AG412" t="s">
        <v>2811</v>
      </c>
      <c r="AH412" t="s">
        <v>2812</v>
      </c>
      <c r="AI412" t="s">
        <v>2481</v>
      </c>
      <c r="AJ412" t="s">
        <v>2482</v>
      </c>
      <c r="AK412" t="s">
        <v>121</v>
      </c>
      <c r="AL412" t="s">
        <v>2813</v>
      </c>
      <c r="AM412" t="s">
        <v>116</v>
      </c>
      <c r="AN412" t="s">
        <v>116</v>
      </c>
      <c r="AO412" t="s">
        <v>116</v>
      </c>
      <c r="AP412" t="s">
        <v>2814</v>
      </c>
      <c r="AQ412" s="1">
        <v>1563525393</v>
      </c>
      <c r="AR412">
        <v>1563571066</v>
      </c>
      <c r="AS412" t="s">
        <v>313</v>
      </c>
      <c r="AT412" t="s">
        <v>128</v>
      </c>
      <c r="AU412">
        <v>9173</v>
      </c>
      <c r="AV412">
        <v>102</v>
      </c>
      <c r="AW412" t="s">
        <v>129</v>
      </c>
      <c r="AX412" t="s">
        <v>130</v>
      </c>
    </row>
    <row r="413" spans="1:50">
      <c r="A413">
        <v>49900189315</v>
      </c>
      <c r="B413" t="s">
        <v>110</v>
      </c>
      <c r="C413">
        <v>52220</v>
      </c>
      <c r="D413">
        <v>52220</v>
      </c>
      <c r="E413">
        <v>47220</v>
      </c>
      <c r="F413">
        <v>47220</v>
      </c>
      <c r="G413">
        <v>31</v>
      </c>
      <c r="H413">
        <v>32</v>
      </c>
      <c r="I413">
        <v>33</v>
      </c>
      <c r="J413">
        <v>34</v>
      </c>
      <c r="K413">
        <v>31.5</v>
      </c>
      <c r="L413">
        <v>30.5</v>
      </c>
      <c r="M413">
        <v>2454</v>
      </c>
      <c r="N413">
        <v>2631</v>
      </c>
      <c r="O413" s="1">
        <v>9900189315</v>
      </c>
      <c r="P413">
        <v>9900189315</v>
      </c>
      <c r="Q413">
        <v>9900189315</v>
      </c>
      <c r="R413" s="1" t="s">
        <v>111</v>
      </c>
      <c r="S413" t="s">
        <v>522</v>
      </c>
      <c r="T413">
        <v>4</v>
      </c>
      <c r="U413">
        <v>1</v>
      </c>
      <c r="V413">
        <v>1</v>
      </c>
      <c r="W413">
        <v>3</v>
      </c>
      <c r="X413" t="s">
        <v>265</v>
      </c>
      <c r="Y413" t="s">
        <v>158</v>
      </c>
      <c r="Z413" s="4">
        <v>34213</v>
      </c>
      <c r="AA413" t="s">
        <v>2815</v>
      </c>
      <c r="AB413" t="s">
        <v>116</v>
      </c>
      <c r="AC413" t="s">
        <v>116</v>
      </c>
      <c r="AD413" t="s">
        <v>2815</v>
      </c>
      <c r="AE413" t="s">
        <v>116</v>
      </c>
      <c r="AF413" t="s">
        <v>116</v>
      </c>
      <c r="AG413" t="s">
        <v>2816</v>
      </c>
      <c r="AH413" t="s">
        <v>2817</v>
      </c>
      <c r="AI413" t="s">
        <v>121</v>
      </c>
      <c r="AJ413" t="s">
        <v>121</v>
      </c>
      <c r="AK413" t="s">
        <v>121</v>
      </c>
      <c r="AL413" t="s">
        <v>2818</v>
      </c>
      <c r="AM413" t="s">
        <v>116</v>
      </c>
      <c r="AN413" t="s">
        <v>116</v>
      </c>
      <c r="AO413" t="s">
        <v>116</v>
      </c>
      <c r="AP413" t="s">
        <v>2819</v>
      </c>
      <c r="AQ413" s="1">
        <v>1292618644</v>
      </c>
      <c r="AR413" t="s">
        <v>127</v>
      </c>
      <c r="AS413" t="s">
        <v>313</v>
      </c>
      <c r="AT413" t="s">
        <v>128</v>
      </c>
      <c r="AU413">
        <v>9023</v>
      </c>
      <c r="AV413">
        <v>102</v>
      </c>
      <c r="AW413" t="s">
        <v>129</v>
      </c>
      <c r="AX413" t="s">
        <v>130</v>
      </c>
    </row>
    <row r="414" spans="1:50">
      <c r="A414">
        <v>49900189503</v>
      </c>
      <c r="B414" t="s">
        <v>63</v>
      </c>
      <c r="C414">
        <v>52482</v>
      </c>
      <c r="D414">
        <v>52482</v>
      </c>
      <c r="E414">
        <v>47410</v>
      </c>
      <c r="F414">
        <v>47410</v>
      </c>
      <c r="G414">
        <v>19</v>
      </c>
      <c r="H414">
        <v>23</v>
      </c>
      <c r="I414">
        <v>21</v>
      </c>
      <c r="J414">
        <v>25</v>
      </c>
      <c r="K414">
        <v>21</v>
      </c>
      <c r="L414">
        <v>24.5</v>
      </c>
      <c r="M414">
        <v>1747</v>
      </c>
      <c r="N414">
        <v>1775</v>
      </c>
      <c r="O414" s="1">
        <v>9900189503</v>
      </c>
      <c r="P414">
        <v>9900189503</v>
      </c>
      <c r="Q414">
        <v>9900189503</v>
      </c>
      <c r="R414" s="1" t="s">
        <v>111</v>
      </c>
      <c r="S414" t="s">
        <v>522</v>
      </c>
      <c r="T414">
        <v>1</v>
      </c>
      <c r="U414">
        <v>1</v>
      </c>
      <c r="V414">
        <v>1</v>
      </c>
      <c r="W414">
        <v>3</v>
      </c>
      <c r="X414" t="s">
        <v>265</v>
      </c>
      <c r="Y414" t="s">
        <v>232</v>
      </c>
      <c r="Z414" s="4">
        <v>34213</v>
      </c>
      <c r="AA414" t="s">
        <v>2820</v>
      </c>
      <c r="AB414" t="s">
        <v>116</v>
      </c>
      <c r="AC414" t="s">
        <v>116</v>
      </c>
      <c r="AD414" t="s">
        <v>2820</v>
      </c>
      <c r="AE414" t="s">
        <v>116</v>
      </c>
      <c r="AF414" t="s">
        <v>116</v>
      </c>
      <c r="AG414" t="s">
        <v>2821</v>
      </c>
      <c r="AH414" t="s">
        <v>2822</v>
      </c>
      <c r="AI414" t="s">
        <v>2823</v>
      </c>
      <c r="AJ414" t="s">
        <v>278</v>
      </c>
      <c r="AK414" t="s">
        <v>121</v>
      </c>
      <c r="AL414" t="s">
        <v>2824</v>
      </c>
      <c r="AM414" t="s">
        <v>116</v>
      </c>
      <c r="AN414" t="s">
        <v>116</v>
      </c>
      <c r="AO414" t="s">
        <v>116</v>
      </c>
      <c r="AP414" t="s">
        <v>2825</v>
      </c>
      <c r="AQ414" s="1">
        <v>1737247090</v>
      </c>
      <c r="AR414" t="s">
        <v>127</v>
      </c>
      <c r="AS414" t="s">
        <v>313</v>
      </c>
      <c r="AT414" t="s">
        <v>128</v>
      </c>
      <c r="AU414">
        <v>9053</v>
      </c>
      <c r="AV414">
        <v>102</v>
      </c>
      <c r="AW414" t="s">
        <v>129</v>
      </c>
      <c r="AX414" t="s">
        <v>130</v>
      </c>
    </row>
    <row r="415" spans="1:50">
      <c r="A415">
        <v>49900189580</v>
      </c>
      <c r="B415" t="s">
        <v>168</v>
      </c>
      <c r="C415">
        <v>52489</v>
      </c>
      <c r="D415">
        <v>52489</v>
      </c>
      <c r="E415">
        <v>47760</v>
      </c>
      <c r="F415">
        <v>47760</v>
      </c>
      <c r="G415">
        <v>336</v>
      </c>
      <c r="H415">
        <v>393</v>
      </c>
      <c r="I415">
        <v>336</v>
      </c>
      <c r="J415">
        <v>393</v>
      </c>
      <c r="K415">
        <v>238</v>
      </c>
      <c r="L415">
        <v>262.5</v>
      </c>
      <c r="M415">
        <v>19461</v>
      </c>
      <c r="N415">
        <v>17673</v>
      </c>
      <c r="O415" s="1">
        <v>9900189580</v>
      </c>
      <c r="P415">
        <v>217040237</v>
      </c>
      <c r="Q415">
        <v>217040237</v>
      </c>
      <c r="R415" s="1" t="s">
        <v>111</v>
      </c>
      <c r="S415">
        <v>1272637</v>
      </c>
      <c r="T415">
        <v>3</v>
      </c>
      <c r="U415">
        <v>1</v>
      </c>
      <c r="V415">
        <v>1</v>
      </c>
      <c r="W415">
        <v>1</v>
      </c>
      <c r="X415" t="s">
        <v>265</v>
      </c>
      <c r="Y415" t="s">
        <v>232</v>
      </c>
      <c r="Z415" s="4">
        <v>34213</v>
      </c>
      <c r="AA415" t="s">
        <v>2826</v>
      </c>
      <c r="AB415" t="s">
        <v>116</v>
      </c>
      <c r="AC415" t="s">
        <v>116</v>
      </c>
      <c r="AD415" t="s">
        <v>2826</v>
      </c>
      <c r="AE415" t="s">
        <v>116</v>
      </c>
      <c r="AF415" t="s">
        <v>116</v>
      </c>
      <c r="AG415" t="s">
        <v>2827</v>
      </c>
      <c r="AH415" t="s">
        <v>2828</v>
      </c>
      <c r="AI415" t="s">
        <v>2829</v>
      </c>
      <c r="AJ415" t="s">
        <v>726</v>
      </c>
      <c r="AK415" t="s">
        <v>121</v>
      </c>
      <c r="AL415" t="s">
        <v>2830</v>
      </c>
      <c r="AM415" t="s">
        <v>116</v>
      </c>
      <c r="AN415" t="s">
        <v>116</v>
      </c>
      <c r="AO415" t="s">
        <v>116</v>
      </c>
      <c r="AP415" t="s">
        <v>729</v>
      </c>
      <c r="AQ415" s="1" t="s">
        <v>2831</v>
      </c>
      <c r="AR415" t="s">
        <v>127</v>
      </c>
      <c r="AS415" t="s">
        <v>62</v>
      </c>
      <c r="AT415" t="s">
        <v>128</v>
      </c>
      <c r="AU415">
        <v>9204</v>
      </c>
      <c r="AV415">
        <v>112</v>
      </c>
      <c r="AW415" t="s">
        <v>129</v>
      </c>
      <c r="AX415" t="s">
        <v>130</v>
      </c>
    </row>
    <row r="416" spans="1:50">
      <c r="A416">
        <v>49900189769</v>
      </c>
      <c r="B416" t="s">
        <v>353</v>
      </c>
      <c r="C416">
        <v>52250</v>
      </c>
      <c r="D416">
        <v>52250</v>
      </c>
      <c r="E416">
        <v>47250</v>
      </c>
      <c r="F416">
        <v>47250</v>
      </c>
      <c r="G416">
        <v>48</v>
      </c>
      <c r="H416">
        <v>40</v>
      </c>
      <c r="I416">
        <v>48</v>
      </c>
      <c r="J416">
        <v>40</v>
      </c>
      <c r="K416">
        <v>31</v>
      </c>
      <c r="L416">
        <v>35</v>
      </c>
      <c r="M416">
        <v>5758</v>
      </c>
      <c r="N416">
        <v>5405</v>
      </c>
      <c r="O416" s="1">
        <v>9900189769</v>
      </c>
      <c r="P416">
        <v>9900189769</v>
      </c>
      <c r="Q416">
        <v>9900189769</v>
      </c>
      <c r="R416" s="1" t="s">
        <v>111</v>
      </c>
      <c r="S416">
        <v>1385867</v>
      </c>
      <c r="T416">
        <v>2</v>
      </c>
      <c r="U416">
        <v>1</v>
      </c>
      <c r="V416">
        <v>1</v>
      </c>
      <c r="W416">
        <v>1</v>
      </c>
      <c r="X416" t="s">
        <v>265</v>
      </c>
      <c r="Y416" t="s">
        <v>232</v>
      </c>
      <c r="Z416" s="4">
        <v>34213</v>
      </c>
      <c r="AA416" t="s">
        <v>2832</v>
      </c>
      <c r="AB416" t="s">
        <v>116</v>
      </c>
      <c r="AC416" t="s">
        <v>116</v>
      </c>
      <c r="AD416" t="s">
        <v>2832</v>
      </c>
      <c r="AE416" t="s">
        <v>116</v>
      </c>
      <c r="AF416" t="s">
        <v>116</v>
      </c>
      <c r="AG416" t="s">
        <v>2833</v>
      </c>
      <c r="AH416" t="s">
        <v>2834</v>
      </c>
      <c r="AI416" t="s">
        <v>1663</v>
      </c>
      <c r="AJ416" t="s">
        <v>121</v>
      </c>
      <c r="AK416" t="s">
        <v>121</v>
      </c>
      <c r="AL416" t="s">
        <v>2835</v>
      </c>
      <c r="AM416" t="s">
        <v>116</v>
      </c>
      <c r="AN416" t="s">
        <v>116</v>
      </c>
      <c r="AO416" t="s">
        <v>116</v>
      </c>
      <c r="AP416" t="s">
        <v>2836</v>
      </c>
      <c r="AQ416" s="1" t="s">
        <v>127</v>
      </c>
      <c r="AR416" t="s">
        <v>127</v>
      </c>
      <c r="AS416" t="s">
        <v>313</v>
      </c>
      <c r="AT416" t="s">
        <v>128</v>
      </c>
      <c r="AU416">
        <v>9033</v>
      </c>
      <c r="AV416">
        <v>112</v>
      </c>
      <c r="AW416" t="s">
        <v>129</v>
      </c>
      <c r="AX416" t="s">
        <v>130</v>
      </c>
    </row>
    <row r="417" spans="1:50">
      <c r="A417">
        <v>49900190783</v>
      </c>
      <c r="B417" t="s">
        <v>198</v>
      </c>
      <c r="C417">
        <v>52489</v>
      </c>
      <c r="D417">
        <v>52489</v>
      </c>
      <c r="E417">
        <v>47789</v>
      </c>
      <c r="F417">
        <v>47789</v>
      </c>
      <c r="G417">
        <v>110</v>
      </c>
      <c r="H417">
        <v>110</v>
      </c>
      <c r="I417">
        <v>110</v>
      </c>
      <c r="J417">
        <v>110</v>
      </c>
      <c r="K417">
        <v>84.5</v>
      </c>
      <c r="L417">
        <v>84.5</v>
      </c>
      <c r="M417">
        <v>4328</v>
      </c>
      <c r="N417">
        <v>5002</v>
      </c>
      <c r="O417" s="1">
        <v>9900190783</v>
      </c>
      <c r="P417">
        <v>9900190783</v>
      </c>
      <c r="Q417">
        <v>9900190783</v>
      </c>
      <c r="R417" s="1" t="s">
        <v>111</v>
      </c>
      <c r="S417" t="s">
        <v>2837</v>
      </c>
      <c r="T417">
        <v>1</v>
      </c>
      <c r="U417">
        <v>1</v>
      </c>
      <c r="V417">
        <v>1</v>
      </c>
      <c r="W417">
        <v>1</v>
      </c>
      <c r="X417" t="s">
        <v>265</v>
      </c>
      <c r="Y417" t="s">
        <v>158</v>
      </c>
      <c r="Z417" s="4">
        <v>34213</v>
      </c>
      <c r="AA417" t="s">
        <v>2838</v>
      </c>
      <c r="AB417" t="s">
        <v>116</v>
      </c>
      <c r="AC417" t="s">
        <v>116</v>
      </c>
      <c r="AD417" t="s">
        <v>2838</v>
      </c>
      <c r="AE417" t="s">
        <v>116</v>
      </c>
      <c r="AF417" t="s">
        <v>116</v>
      </c>
      <c r="AG417" t="s">
        <v>2839</v>
      </c>
      <c r="AH417" t="s">
        <v>2840</v>
      </c>
      <c r="AI417" t="s">
        <v>2841</v>
      </c>
      <c r="AJ417" t="s">
        <v>121</v>
      </c>
      <c r="AK417" t="s">
        <v>121</v>
      </c>
      <c r="AL417" t="s">
        <v>2842</v>
      </c>
      <c r="AM417" t="s">
        <v>116</v>
      </c>
      <c r="AN417" t="s">
        <v>116</v>
      </c>
      <c r="AO417" t="s">
        <v>116</v>
      </c>
      <c r="AP417" t="s">
        <v>2843</v>
      </c>
      <c r="AQ417" s="1">
        <v>1309641555</v>
      </c>
      <c r="AR417" t="s">
        <v>127</v>
      </c>
      <c r="AS417" t="s">
        <v>62</v>
      </c>
      <c r="AT417" t="s">
        <v>128</v>
      </c>
      <c r="AU417">
        <v>9224</v>
      </c>
      <c r="AV417">
        <v>112</v>
      </c>
      <c r="AW417" t="s">
        <v>129</v>
      </c>
      <c r="AX417" t="s">
        <v>130</v>
      </c>
    </row>
    <row r="418" spans="1:50">
      <c r="A418">
        <v>49900191069</v>
      </c>
      <c r="B418" t="s">
        <v>130</v>
      </c>
      <c r="C418">
        <v>52489</v>
      </c>
      <c r="D418">
        <v>52489</v>
      </c>
      <c r="E418">
        <v>47789</v>
      </c>
      <c r="F418">
        <v>47789</v>
      </c>
      <c r="G418">
        <v>22</v>
      </c>
      <c r="H418">
        <v>22</v>
      </c>
      <c r="I418">
        <v>22</v>
      </c>
      <c r="J418">
        <v>22</v>
      </c>
      <c r="K418">
        <v>16</v>
      </c>
      <c r="L418">
        <v>16</v>
      </c>
      <c r="M418">
        <v>889</v>
      </c>
      <c r="N418">
        <v>811</v>
      </c>
      <c r="O418" s="1">
        <v>9900191069</v>
      </c>
      <c r="P418">
        <v>9900191069</v>
      </c>
      <c r="Q418">
        <v>9900191069</v>
      </c>
      <c r="R418" s="1" t="s">
        <v>111</v>
      </c>
      <c r="S418" t="s">
        <v>2844</v>
      </c>
      <c r="T418">
        <v>1</v>
      </c>
      <c r="U418">
        <v>1</v>
      </c>
      <c r="V418">
        <v>2</v>
      </c>
      <c r="W418">
        <v>1</v>
      </c>
      <c r="X418" t="s">
        <v>265</v>
      </c>
      <c r="Y418" t="s">
        <v>158</v>
      </c>
      <c r="Z418" s="4">
        <v>34213</v>
      </c>
      <c r="AA418" t="s">
        <v>2845</v>
      </c>
      <c r="AB418" t="s">
        <v>116</v>
      </c>
      <c r="AC418" t="s">
        <v>116</v>
      </c>
      <c r="AD418" t="s">
        <v>2845</v>
      </c>
      <c r="AE418" t="s">
        <v>116</v>
      </c>
      <c r="AF418" t="s">
        <v>116</v>
      </c>
      <c r="AG418" t="s">
        <v>2846</v>
      </c>
      <c r="AH418" t="s">
        <v>2547</v>
      </c>
      <c r="AI418" t="s">
        <v>121</v>
      </c>
      <c r="AJ418" t="s">
        <v>121</v>
      </c>
      <c r="AK418" t="s">
        <v>121</v>
      </c>
      <c r="AL418" t="s">
        <v>2847</v>
      </c>
      <c r="AM418" t="s">
        <v>2848</v>
      </c>
      <c r="AN418" t="s">
        <v>116</v>
      </c>
      <c r="AO418" t="s">
        <v>116</v>
      </c>
      <c r="AP418" t="s">
        <v>2849</v>
      </c>
      <c r="AQ418" s="1">
        <v>1224641270</v>
      </c>
      <c r="AR418">
        <v>1224633739</v>
      </c>
      <c r="AS418" t="s">
        <v>313</v>
      </c>
      <c r="AT418" t="s">
        <v>128</v>
      </c>
      <c r="AU418">
        <v>9223</v>
      </c>
      <c r="AV418">
        <v>102</v>
      </c>
      <c r="AW418" t="s">
        <v>129</v>
      </c>
      <c r="AX418" t="s">
        <v>130</v>
      </c>
    </row>
    <row r="419" spans="1:50">
      <c r="A419">
        <v>49900192045</v>
      </c>
      <c r="B419" t="s">
        <v>63</v>
      </c>
      <c r="C419">
        <v>52489</v>
      </c>
      <c r="D419">
        <v>52489</v>
      </c>
      <c r="E419">
        <v>47760</v>
      </c>
      <c r="F419">
        <v>47760</v>
      </c>
      <c r="G419">
        <v>168</v>
      </c>
      <c r="H419">
        <v>157</v>
      </c>
      <c r="I419">
        <v>168</v>
      </c>
      <c r="J419">
        <v>157</v>
      </c>
      <c r="K419">
        <v>123.5</v>
      </c>
      <c r="L419">
        <v>114.5</v>
      </c>
      <c r="M419">
        <v>9931</v>
      </c>
      <c r="N419">
        <v>10346</v>
      </c>
      <c r="O419" s="1">
        <v>9900192045</v>
      </c>
      <c r="P419">
        <v>216284117</v>
      </c>
      <c r="Q419">
        <v>216284117</v>
      </c>
      <c r="R419" s="1" t="s">
        <v>111</v>
      </c>
      <c r="S419">
        <v>1170687</v>
      </c>
      <c r="T419">
        <v>1</v>
      </c>
      <c r="U419">
        <v>1</v>
      </c>
      <c r="V419">
        <v>1</v>
      </c>
      <c r="W419">
        <v>1</v>
      </c>
      <c r="X419" t="s">
        <v>265</v>
      </c>
      <c r="Y419" t="s">
        <v>114</v>
      </c>
      <c r="Z419" s="4">
        <v>34213</v>
      </c>
      <c r="AA419" t="s">
        <v>2850</v>
      </c>
      <c r="AB419" t="s">
        <v>116</v>
      </c>
      <c r="AC419" t="s">
        <v>116</v>
      </c>
      <c r="AD419" t="s">
        <v>2850</v>
      </c>
      <c r="AE419" t="s">
        <v>116</v>
      </c>
      <c r="AF419" t="s">
        <v>116</v>
      </c>
      <c r="AG419" t="s">
        <v>2851</v>
      </c>
      <c r="AH419" t="s">
        <v>2852</v>
      </c>
      <c r="AI419" t="s">
        <v>1709</v>
      </c>
      <c r="AJ419" t="s">
        <v>121</v>
      </c>
      <c r="AK419" t="s">
        <v>121</v>
      </c>
      <c r="AL419" t="s">
        <v>2853</v>
      </c>
      <c r="AM419" t="s">
        <v>116</v>
      </c>
      <c r="AN419" t="s">
        <v>116</v>
      </c>
      <c r="AO419" t="s">
        <v>116</v>
      </c>
      <c r="AP419" t="s">
        <v>2854</v>
      </c>
      <c r="AQ419" s="1">
        <v>2083000084</v>
      </c>
      <c r="AR419">
        <v>2083023879</v>
      </c>
      <c r="AS419" t="s">
        <v>62</v>
      </c>
      <c r="AT419" t="s">
        <v>128</v>
      </c>
      <c r="AU419">
        <v>9204</v>
      </c>
      <c r="AV419">
        <v>112</v>
      </c>
      <c r="AW419" t="s">
        <v>129</v>
      </c>
      <c r="AX419" t="s">
        <v>130</v>
      </c>
    </row>
    <row r="420" spans="1:50">
      <c r="A420">
        <v>49900192299</v>
      </c>
      <c r="B420" t="s">
        <v>130</v>
      </c>
      <c r="C420">
        <v>50500</v>
      </c>
      <c r="D420">
        <v>50500</v>
      </c>
      <c r="E420">
        <v>47300</v>
      </c>
      <c r="F420">
        <v>47300</v>
      </c>
      <c r="G420">
        <v>8</v>
      </c>
      <c r="H420">
        <v>8</v>
      </c>
      <c r="I420">
        <v>10</v>
      </c>
      <c r="J420">
        <v>10</v>
      </c>
      <c r="K420">
        <v>9</v>
      </c>
      <c r="L420">
        <v>9</v>
      </c>
      <c r="M420">
        <v>1315</v>
      </c>
      <c r="N420">
        <v>1362</v>
      </c>
      <c r="O420" s="1">
        <v>9900192299</v>
      </c>
      <c r="P420">
        <v>9900192299</v>
      </c>
      <c r="Q420">
        <v>9900192299</v>
      </c>
      <c r="R420" s="1" t="s">
        <v>111</v>
      </c>
      <c r="S420" t="s">
        <v>522</v>
      </c>
      <c r="T420">
        <v>1</v>
      </c>
      <c r="U420">
        <v>1</v>
      </c>
      <c r="V420">
        <v>1</v>
      </c>
      <c r="W420">
        <v>3</v>
      </c>
      <c r="X420" t="s">
        <v>265</v>
      </c>
      <c r="Y420" t="s">
        <v>364</v>
      </c>
      <c r="Z420" s="4">
        <v>34213</v>
      </c>
      <c r="AA420" t="s">
        <v>2855</v>
      </c>
      <c r="AB420" t="s">
        <v>116</v>
      </c>
      <c r="AC420" t="s">
        <v>116</v>
      </c>
      <c r="AD420" t="s">
        <v>2855</v>
      </c>
      <c r="AE420" t="s">
        <v>116</v>
      </c>
      <c r="AF420" t="s">
        <v>116</v>
      </c>
      <c r="AG420" t="s">
        <v>2856</v>
      </c>
      <c r="AH420" t="s">
        <v>2857</v>
      </c>
      <c r="AI420" t="s">
        <v>2858</v>
      </c>
      <c r="AJ420" t="s">
        <v>440</v>
      </c>
      <c r="AK420" t="s">
        <v>121</v>
      </c>
      <c r="AL420" t="s">
        <v>2859</v>
      </c>
      <c r="AM420" t="s">
        <v>116</v>
      </c>
      <c r="AN420" t="s">
        <v>116</v>
      </c>
      <c r="AO420" t="s">
        <v>116</v>
      </c>
      <c r="AP420" t="s">
        <v>2860</v>
      </c>
      <c r="AQ420" s="1" t="s">
        <v>2861</v>
      </c>
      <c r="AR420" t="s">
        <v>127</v>
      </c>
      <c r="AS420" t="s">
        <v>313</v>
      </c>
      <c r="AT420" t="s">
        <v>128</v>
      </c>
      <c r="AU420">
        <v>9043</v>
      </c>
      <c r="AV420">
        <v>112</v>
      </c>
      <c r="AW420" t="s">
        <v>129</v>
      </c>
      <c r="AX420" t="s">
        <v>130</v>
      </c>
    </row>
    <row r="421" spans="1:50">
      <c r="A421">
        <v>49900192617</v>
      </c>
      <c r="B421" t="s">
        <v>113</v>
      </c>
      <c r="C421">
        <v>52440</v>
      </c>
      <c r="D421">
        <v>52440</v>
      </c>
      <c r="E421">
        <v>47599</v>
      </c>
      <c r="F421">
        <v>47599</v>
      </c>
      <c r="G421">
        <v>119</v>
      </c>
      <c r="H421">
        <v>68</v>
      </c>
      <c r="I421">
        <v>122</v>
      </c>
      <c r="J421">
        <v>71</v>
      </c>
      <c r="K421">
        <v>102.5</v>
      </c>
      <c r="L421">
        <v>60</v>
      </c>
      <c r="M421">
        <v>5865</v>
      </c>
      <c r="N421">
        <v>6123</v>
      </c>
      <c r="O421" s="1">
        <v>9900192617</v>
      </c>
      <c r="P421">
        <v>9900192617</v>
      </c>
      <c r="Q421">
        <v>9900192617</v>
      </c>
      <c r="R421" s="1" t="s">
        <v>111</v>
      </c>
      <c r="S421" t="s">
        <v>522</v>
      </c>
      <c r="T421">
        <v>1</v>
      </c>
      <c r="U421">
        <v>1</v>
      </c>
      <c r="V421">
        <v>1</v>
      </c>
      <c r="W421">
        <v>3</v>
      </c>
      <c r="X421" t="s">
        <v>265</v>
      </c>
      <c r="Y421" t="s">
        <v>158</v>
      </c>
      <c r="Z421" s="4">
        <v>34213</v>
      </c>
      <c r="AA421" t="s">
        <v>2862</v>
      </c>
      <c r="AB421" t="s">
        <v>116</v>
      </c>
      <c r="AC421" t="s">
        <v>116</v>
      </c>
      <c r="AD421" t="s">
        <v>2862</v>
      </c>
      <c r="AE421" t="s">
        <v>116</v>
      </c>
      <c r="AF421" t="s">
        <v>116</v>
      </c>
      <c r="AG421" t="s">
        <v>2863</v>
      </c>
      <c r="AH421" t="s">
        <v>2864</v>
      </c>
      <c r="AI421" t="s">
        <v>384</v>
      </c>
      <c r="AJ421" t="s">
        <v>121</v>
      </c>
      <c r="AK421" t="s">
        <v>121</v>
      </c>
      <c r="AL421" t="s">
        <v>2865</v>
      </c>
      <c r="AM421" t="s">
        <v>116</v>
      </c>
      <c r="AN421" t="s">
        <v>116</v>
      </c>
      <c r="AO421" t="s">
        <v>116</v>
      </c>
      <c r="AP421" t="s">
        <v>2866</v>
      </c>
      <c r="AQ421" s="1">
        <v>1592655955</v>
      </c>
      <c r="AR421">
        <v>1592655722</v>
      </c>
      <c r="AS421" t="s">
        <v>62</v>
      </c>
      <c r="AT421" t="s">
        <v>128</v>
      </c>
      <c r="AU421">
        <v>9114</v>
      </c>
      <c r="AV421">
        <v>112</v>
      </c>
      <c r="AW421" t="s">
        <v>129</v>
      </c>
      <c r="AX421" t="s">
        <v>130</v>
      </c>
    </row>
    <row r="422" spans="1:50">
      <c r="A422">
        <v>49900192833</v>
      </c>
      <c r="B422" t="s">
        <v>157</v>
      </c>
      <c r="C422">
        <v>52431</v>
      </c>
      <c r="D422">
        <v>52431</v>
      </c>
      <c r="E422">
        <v>47721</v>
      </c>
      <c r="F422">
        <v>47721</v>
      </c>
      <c r="G422">
        <v>121</v>
      </c>
      <c r="H422">
        <v>133</v>
      </c>
      <c r="I422">
        <v>121</v>
      </c>
      <c r="J422">
        <v>133</v>
      </c>
      <c r="K422">
        <v>69</v>
      </c>
      <c r="L422">
        <v>76</v>
      </c>
      <c r="M422">
        <v>4375</v>
      </c>
      <c r="N422">
        <v>4874</v>
      </c>
      <c r="O422" s="1">
        <v>9900192833</v>
      </c>
      <c r="P422">
        <v>9900192833</v>
      </c>
      <c r="Q422">
        <v>9900192833</v>
      </c>
      <c r="R422" s="1" t="s">
        <v>111</v>
      </c>
      <c r="S422">
        <v>1356797</v>
      </c>
      <c r="T422">
        <v>11</v>
      </c>
      <c r="U422">
        <v>1</v>
      </c>
      <c r="V422">
        <v>1</v>
      </c>
      <c r="W422">
        <v>1</v>
      </c>
      <c r="X422" t="s">
        <v>265</v>
      </c>
      <c r="Y422" t="s">
        <v>354</v>
      </c>
      <c r="Z422" s="4">
        <v>34213</v>
      </c>
      <c r="AA422" t="s">
        <v>2867</v>
      </c>
      <c r="AB422" t="s">
        <v>116</v>
      </c>
      <c r="AC422" t="s">
        <v>116</v>
      </c>
      <c r="AD422" t="s">
        <v>2867</v>
      </c>
      <c r="AE422" t="s">
        <v>116</v>
      </c>
      <c r="AF422" t="s">
        <v>116</v>
      </c>
      <c r="AG422" t="s">
        <v>2868</v>
      </c>
      <c r="AH422" t="s">
        <v>1463</v>
      </c>
      <c r="AI422" t="s">
        <v>361</v>
      </c>
      <c r="AJ422" t="s">
        <v>121</v>
      </c>
      <c r="AK422" t="s">
        <v>121</v>
      </c>
      <c r="AL422" t="s">
        <v>2869</v>
      </c>
      <c r="AM422" t="s">
        <v>116</v>
      </c>
      <c r="AN422" t="s">
        <v>116</v>
      </c>
      <c r="AO422" t="s">
        <v>116</v>
      </c>
      <c r="AP422" t="s">
        <v>2870</v>
      </c>
      <c r="AQ422" s="1">
        <v>1914556318</v>
      </c>
      <c r="AR422" t="s">
        <v>127</v>
      </c>
      <c r="AS422" t="s">
        <v>62</v>
      </c>
      <c r="AT422" t="s">
        <v>128</v>
      </c>
      <c r="AU422">
        <v>9164</v>
      </c>
      <c r="AV422">
        <v>112</v>
      </c>
      <c r="AW422" t="s">
        <v>129</v>
      </c>
      <c r="AX422" t="s">
        <v>130</v>
      </c>
    </row>
    <row r="423" spans="1:50">
      <c r="A423">
        <v>49900193193</v>
      </c>
      <c r="B423" t="s">
        <v>130</v>
      </c>
      <c r="C423">
        <v>52484</v>
      </c>
      <c r="D423">
        <v>52484</v>
      </c>
      <c r="E423">
        <v>47770</v>
      </c>
      <c r="F423">
        <v>47770</v>
      </c>
      <c r="G423">
        <v>19</v>
      </c>
      <c r="H423">
        <v>19</v>
      </c>
      <c r="I423">
        <v>19</v>
      </c>
      <c r="J423">
        <v>19</v>
      </c>
      <c r="K423">
        <v>14.5</v>
      </c>
      <c r="L423">
        <v>14.5</v>
      </c>
      <c r="M423">
        <v>1492</v>
      </c>
      <c r="N423">
        <v>1306</v>
      </c>
      <c r="O423" s="1">
        <v>9900193193</v>
      </c>
      <c r="P423">
        <v>9900193193</v>
      </c>
      <c r="Q423">
        <v>9900193193</v>
      </c>
      <c r="R423" s="1" t="s">
        <v>111</v>
      </c>
      <c r="S423">
        <v>616898</v>
      </c>
      <c r="T423">
        <v>4</v>
      </c>
      <c r="U423">
        <v>1</v>
      </c>
      <c r="V423">
        <v>1</v>
      </c>
      <c r="W423">
        <v>1</v>
      </c>
      <c r="X423" t="s">
        <v>265</v>
      </c>
      <c r="Y423" t="s">
        <v>424</v>
      </c>
      <c r="Z423" s="4">
        <v>34213</v>
      </c>
      <c r="AA423" t="s">
        <v>2871</v>
      </c>
      <c r="AB423" t="s">
        <v>116</v>
      </c>
      <c r="AC423" t="s">
        <v>116</v>
      </c>
      <c r="AD423" t="s">
        <v>2871</v>
      </c>
      <c r="AE423" t="s">
        <v>116</v>
      </c>
      <c r="AF423" t="s">
        <v>116</v>
      </c>
      <c r="AG423" t="s">
        <v>2872</v>
      </c>
      <c r="AH423" t="s">
        <v>1684</v>
      </c>
      <c r="AI423" t="s">
        <v>203</v>
      </c>
      <c r="AJ423" t="s">
        <v>121</v>
      </c>
      <c r="AK423" t="s">
        <v>121</v>
      </c>
      <c r="AL423" t="s">
        <v>2873</v>
      </c>
      <c r="AM423" t="s">
        <v>116</v>
      </c>
      <c r="AN423" t="s">
        <v>116</v>
      </c>
      <c r="AO423" t="s">
        <v>116</v>
      </c>
      <c r="AP423" t="s">
        <v>484</v>
      </c>
      <c r="AQ423" s="1" t="s">
        <v>127</v>
      </c>
      <c r="AR423" t="s">
        <v>127</v>
      </c>
      <c r="AS423" t="s">
        <v>313</v>
      </c>
      <c r="AT423" t="s">
        <v>128</v>
      </c>
      <c r="AU423">
        <v>9213</v>
      </c>
      <c r="AV423">
        <v>112</v>
      </c>
      <c r="AW423" t="s">
        <v>129</v>
      </c>
      <c r="AX423" t="s">
        <v>130</v>
      </c>
    </row>
    <row r="424" spans="1:50">
      <c r="A424">
        <v>49900193759</v>
      </c>
      <c r="B424" t="s">
        <v>63</v>
      </c>
      <c r="C424">
        <v>52460</v>
      </c>
      <c r="D424">
        <v>52460</v>
      </c>
      <c r="E424">
        <v>47520</v>
      </c>
      <c r="F424">
        <v>47520</v>
      </c>
      <c r="G424">
        <v>187</v>
      </c>
      <c r="H424">
        <v>187</v>
      </c>
      <c r="I424">
        <v>187</v>
      </c>
      <c r="J424">
        <v>187</v>
      </c>
      <c r="K424">
        <v>145.5</v>
      </c>
      <c r="L424">
        <v>145.5</v>
      </c>
      <c r="M424">
        <v>15788</v>
      </c>
      <c r="N424">
        <v>15517</v>
      </c>
      <c r="O424" s="1">
        <v>9900193759</v>
      </c>
      <c r="P424">
        <v>504446410</v>
      </c>
      <c r="Q424">
        <v>504446410</v>
      </c>
      <c r="R424" s="1" t="s">
        <v>111</v>
      </c>
      <c r="S424">
        <v>39402</v>
      </c>
      <c r="T424">
        <v>2</v>
      </c>
      <c r="U424">
        <v>1</v>
      </c>
      <c r="V424">
        <v>2</v>
      </c>
      <c r="W424">
        <v>1</v>
      </c>
      <c r="X424" t="s">
        <v>265</v>
      </c>
      <c r="Y424" t="s">
        <v>131</v>
      </c>
      <c r="Z424" s="4">
        <v>34213</v>
      </c>
      <c r="AA424" t="s">
        <v>2874</v>
      </c>
      <c r="AB424" t="s">
        <v>2875</v>
      </c>
      <c r="AC424" t="s">
        <v>116</v>
      </c>
      <c r="AD424" t="s">
        <v>2876</v>
      </c>
      <c r="AE424" t="s">
        <v>2877</v>
      </c>
      <c r="AF424" t="s">
        <v>116</v>
      </c>
      <c r="AG424" t="s">
        <v>2878</v>
      </c>
      <c r="AH424" t="s">
        <v>956</v>
      </c>
      <c r="AI424" t="s">
        <v>121</v>
      </c>
      <c r="AJ424" t="s">
        <v>121</v>
      </c>
      <c r="AK424" t="s">
        <v>121</v>
      </c>
      <c r="AL424" t="s">
        <v>2879</v>
      </c>
      <c r="AM424" t="s">
        <v>116</v>
      </c>
      <c r="AN424" t="s">
        <v>116</v>
      </c>
      <c r="AO424" t="s">
        <v>116</v>
      </c>
      <c r="AP424" t="s">
        <v>2880</v>
      </c>
      <c r="AQ424" s="1">
        <v>1179292288</v>
      </c>
      <c r="AR424">
        <v>1179251909</v>
      </c>
      <c r="AS424" t="s">
        <v>62</v>
      </c>
      <c r="AT424" t="s">
        <v>128</v>
      </c>
      <c r="AU424">
        <v>9084</v>
      </c>
      <c r="AV424">
        <v>112</v>
      </c>
      <c r="AW424" t="s">
        <v>129</v>
      </c>
      <c r="AX424" t="s">
        <v>130</v>
      </c>
    </row>
    <row r="425" spans="1:50">
      <c r="A425">
        <v>49900193770</v>
      </c>
      <c r="B425" t="s">
        <v>110</v>
      </c>
      <c r="C425">
        <v>52310</v>
      </c>
      <c r="D425">
        <v>52310</v>
      </c>
      <c r="E425">
        <v>47730</v>
      </c>
      <c r="F425">
        <v>47730</v>
      </c>
      <c r="G425">
        <v>106</v>
      </c>
      <c r="H425">
        <v>108</v>
      </c>
      <c r="I425">
        <v>106</v>
      </c>
      <c r="J425">
        <v>108</v>
      </c>
      <c r="K425">
        <v>90.5</v>
      </c>
      <c r="L425">
        <v>89.5</v>
      </c>
      <c r="M425">
        <v>14503</v>
      </c>
      <c r="N425">
        <v>16178</v>
      </c>
      <c r="O425" s="1">
        <v>9900193770</v>
      </c>
      <c r="P425">
        <v>9900193770</v>
      </c>
      <c r="Q425">
        <v>9900193770</v>
      </c>
      <c r="R425" s="1" t="s">
        <v>111</v>
      </c>
      <c r="S425">
        <v>1456399</v>
      </c>
      <c r="T425">
        <v>12</v>
      </c>
      <c r="U425">
        <v>1</v>
      </c>
      <c r="V425">
        <v>11</v>
      </c>
      <c r="W425">
        <v>1</v>
      </c>
      <c r="X425" t="s">
        <v>265</v>
      </c>
      <c r="Y425" t="s">
        <v>131</v>
      </c>
      <c r="Z425" s="4">
        <v>34213</v>
      </c>
      <c r="AA425" t="s">
        <v>2881</v>
      </c>
      <c r="AB425" t="s">
        <v>116</v>
      </c>
      <c r="AC425" t="s">
        <v>116</v>
      </c>
      <c r="AD425" t="s">
        <v>2881</v>
      </c>
      <c r="AE425" t="s">
        <v>116</v>
      </c>
      <c r="AF425" t="s">
        <v>116</v>
      </c>
      <c r="AG425" t="s">
        <v>2882</v>
      </c>
      <c r="AH425" t="s">
        <v>2883</v>
      </c>
      <c r="AI425" t="s">
        <v>2884</v>
      </c>
      <c r="AJ425" t="s">
        <v>956</v>
      </c>
      <c r="AK425" t="s">
        <v>121</v>
      </c>
      <c r="AL425" t="s">
        <v>2885</v>
      </c>
      <c r="AM425" t="s">
        <v>116</v>
      </c>
      <c r="AN425" t="s">
        <v>116</v>
      </c>
      <c r="AO425" t="s">
        <v>116</v>
      </c>
      <c r="AP425" t="s">
        <v>2886</v>
      </c>
      <c r="AQ425" s="1">
        <v>1179558154</v>
      </c>
      <c r="AR425" t="s">
        <v>127</v>
      </c>
      <c r="AS425" t="s">
        <v>62</v>
      </c>
      <c r="AT425" t="s">
        <v>128</v>
      </c>
      <c r="AU425">
        <v>9174</v>
      </c>
      <c r="AV425">
        <v>112</v>
      </c>
      <c r="AW425" t="s">
        <v>129</v>
      </c>
      <c r="AX425" t="s">
        <v>130</v>
      </c>
    </row>
    <row r="426" spans="1:50">
      <c r="A426">
        <v>49900193885</v>
      </c>
      <c r="B426" t="s">
        <v>353</v>
      </c>
      <c r="C426">
        <v>50500</v>
      </c>
      <c r="D426">
        <v>50500</v>
      </c>
      <c r="E426">
        <v>47300</v>
      </c>
      <c r="F426">
        <v>47300</v>
      </c>
      <c r="G426">
        <v>2</v>
      </c>
      <c r="H426">
        <v>2</v>
      </c>
      <c r="I426">
        <v>4</v>
      </c>
      <c r="J426">
        <v>2</v>
      </c>
      <c r="K426">
        <v>4</v>
      </c>
      <c r="L426">
        <v>2</v>
      </c>
      <c r="M426">
        <v>287</v>
      </c>
      <c r="N426">
        <v>316</v>
      </c>
      <c r="O426" s="1">
        <v>9900193885</v>
      </c>
      <c r="P426">
        <v>9900193885</v>
      </c>
      <c r="Q426">
        <v>9900193885</v>
      </c>
      <c r="R426" s="1" t="s">
        <v>111</v>
      </c>
      <c r="S426">
        <v>10406746</v>
      </c>
      <c r="T426">
        <v>1</v>
      </c>
      <c r="U426">
        <v>1</v>
      </c>
      <c r="V426">
        <v>1</v>
      </c>
      <c r="W426">
        <v>1</v>
      </c>
      <c r="X426" t="s">
        <v>265</v>
      </c>
      <c r="Y426" t="s">
        <v>131</v>
      </c>
      <c r="Z426" s="4">
        <v>34213</v>
      </c>
      <c r="AA426" t="s">
        <v>2887</v>
      </c>
      <c r="AB426" t="s">
        <v>116</v>
      </c>
      <c r="AC426" t="s">
        <v>116</v>
      </c>
      <c r="AD426" t="s">
        <v>2888</v>
      </c>
      <c r="AE426" t="s">
        <v>116</v>
      </c>
      <c r="AF426" t="s">
        <v>116</v>
      </c>
      <c r="AG426" t="s">
        <v>2889</v>
      </c>
      <c r="AH426" t="s">
        <v>2890</v>
      </c>
      <c r="AI426" t="s">
        <v>956</v>
      </c>
      <c r="AJ426" t="s">
        <v>121</v>
      </c>
      <c r="AK426" t="s">
        <v>121</v>
      </c>
      <c r="AL426" t="s">
        <v>2891</v>
      </c>
      <c r="AM426" t="s">
        <v>2892</v>
      </c>
      <c r="AN426" t="s">
        <v>116</v>
      </c>
      <c r="AO426" t="s">
        <v>116</v>
      </c>
      <c r="AP426" t="s">
        <v>484</v>
      </c>
      <c r="AQ426" s="1">
        <v>1761416465</v>
      </c>
      <c r="AR426">
        <v>1761417476</v>
      </c>
      <c r="AS426" t="s">
        <v>313</v>
      </c>
      <c r="AT426" t="s">
        <v>128</v>
      </c>
      <c r="AU426">
        <v>9041</v>
      </c>
      <c r="AV426">
        <v>112</v>
      </c>
      <c r="AW426" t="s">
        <v>129</v>
      </c>
      <c r="AX426" t="s">
        <v>130</v>
      </c>
    </row>
    <row r="427" spans="1:50">
      <c r="A427">
        <v>49900194028</v>
      </c>
      <c r="B427" t="s">
        <v>110</v>
      </c>
      <c r="C427">
        <v>52460</v>
      </c>
      <c r="D427">
        <v>52460</v>
      </c>
      <c r="E427">
        <v>47520</v>
      </c>
      <c r="F427">
        <v>47520</v>
      </c>
      <c r="G427">
        <v>187</v>
      </c>
      <c r="H427">
        <v>261</v>
      </c>
      <c r="I427">
        <v>187</v>
      </c>
      <c r="J427">
        <v>261</v>
      </c>
      <c r="K427">
        <v>159</v>
      </c>
      <c r="L427">
        <v>215.5</v>
      </c>
      <c r="M427">
        <v>17166</v>
      </c>
      <c r="N427">
        <v>18660</v>
      </c>
      <c r="O427" s="1">
        <v>9900194028</v>
      </c>
      <c r="P427">
        <v>9900194028</v>
      </c>
      <c r="Q427">
        <v>9900194028</v>
      </c>
      <c r="R427" s="1" t="s">
        <v>111</v>
      </c>
      <c r="S427">
        <v>1267980</v>
      </c>
      <c r="T427">
        <v>6</v>
      </c>
      <c r="U427">
        <v>1</v>
      </c>
      <c r="V427">
        <v>1</v>
      </c>
      <c r="W427">
        <v>1</v>
      </c>
      <c r="X427" t="s">
        <v>265</v>
      </c>
      <c r="Y427" t="s">
        <v>146</v>
      </c>
      <c r="Z427" s="4">
        <v>34213</v>
      </c>
      <c r="AA427" t="s">
        <v>2893</v>
      </c>
      <c r="AB427" t="s">
        <v>116</v>
      </c>
      <c r="AC427" t="s">
        <v>116</v>
      </c>
      <c r="AD427" t="s">
        <v>2893</v>
      </c>
      <c r="AE427" t="s">
        <v>116</v>
      </c>
      <c r="AF427" t="s">
        <v>116</v>
      </c>
      <c r="AG427" t="s">
        <v>2894</v>
      </c>
      <c r="AH427" t="s">
        <v>2895</v>
      </c>
      <c r="AI427" t="s">
        <v>2896</v>
      </c>
      <c r="AJ427" t="s">
        <v>2897</v>
      </c>
      <c r="AK427" t="s">
        <v>1186</v>
      </c>
      <c r="AL427" t="s">
        <v>2898</v>
      </c>
      <c r="AM427" t="s">
        <v>116</v>
      </c>
      <c r="AN427" t="s">
        <v>116</v>
      </c>
      <c r="AO427" t="s">
        <v>116</v>
      </c>
      <c r="AP427" t="s">
        <v>2899</v>
      </c>
      <c r="AQ427" s="1" t="s">
        <v>2900</v>
      </c>
      <c r="AR427" t="s">
        <v>2901</v>
      </c>
      <c r="AS427" t="s">
        <v>62</v>
      </c>
      <c r="AT427" t="s">
        <v>128</v>
      </c>
      <c r="AU427">
        <v>9084</v>
      </c>
      <c r="AV427">
        <v>112</v>
      </c>
      <c r="AW427" t="s">
        <v>129</v>
      </c>
      <c r="AX427" t="s">
        <v>130</v>
      </c>
    </row>
    <row r="428" spans="1:50">
      <c r="A428">
        <v>49900194233</v>
      </c>
      <c r="B428" t="s">
        <v>63</v>
      </c>
      <c r="C428">
        <v>50500</v>
      </c>
      <c r="D428">
        <v>50500</v>
      </c>
      <c r="E428">
        <v>47300</v>
      </c>
      <c r="F428">
        <v>47300</v>
      </c>
      <c r="G428">
        <v>18</v>
      </c>
      <c r="H428">
        <v>44</v>
      </c>
      <c r="I428">
        <v>18</v>
      </c>
      <c r="J428">
        <v>44</v>
      </c>
      <c r="K428">
        <v>17</v>
      </c>
      <c r="L428">
        <v>41.5</v>
      </c>
      <c r="M428">
        <v>10899</v>
      </c>
      <c r="N428">
        <v>9272</v>
      </c>
      <c r="O428" s="1">
        <v>9900194233</v>
      </c>
      <c r="P428">
        <v>9900194233</v>
      </c>
      <c r="Q428">
        <v>9900194233</v>
      </c>
      <c r="R428" s="1" t="s">
        <v>111</v>
      </c>
      <c r="S428">
        <v>605551</v>
      </c>
      <c r="T428">
        <v>1</v>
      </c>
      <c r="U428">
        <v>1</v>
      </c>
      <c r="V428">
        <v>1</v>
      </c>
      <c r="W428">
        <v>1</v>
      </c>
      <c r="X428" t="s">
        <v>265</v>
      </c>
      <c r="Y428" t="s">
        <v>232</v>
      </c>
      <c r="Z428" s="4">
        <v>34213</v>
      </c>
      <c r="AA428" t="s">
        <v>2902</v>
      </c>
      <c r="AB428" t="s">
        <v>116</v>
      </c>
      <c r="AC428" t="s">
        <v>116</v>
      </c>
      <c r="AD428" t="s">
        <v>2903</v>
      </c>
      <c r="AE428" t="s">
        <v>116</v>
      </c>
      <c r="AF428" t="s">
        <v>116</v>
      </c>
      <c r="AG428" t="s">
        <v>2904</v>
      </c>
      <c r="AH428" t="s">
        <v>2905</v>
      </c>
      <c r="AI428" t="s">
        <v>1714</v>
      </c>
      <c r="AJ428" t="s">
        <v>1709</v>
      </c>
      <c r="AK428" t="s">
        <v>121</v>
      </c>
      <c r="AL428" t="s">
        <v>2906</v>
      </c>
      <c r="AM428" t="s">
        <v>116</v>
      </c>
      <c r="AN428" t="s">
        <v>116</v>
      </c>
      <c r="AO428" t="s">
        <v>116</v>
      </c>
      <c r="AP428" t="s">
        <v>2907</v>
      </c>
      <c r="AQ428" s="1">
        <v>1732840000</v>
      </c>
      <c r="AR428">
        <v>1752873323</v>
      </c>
      <c r="AS428" t="s">
        <v>313</v>
      </c>
      <c r="AT428" t="s">
        <v>128</v>
      </c>
      <c r="AU428">
        <v>9043</v>
      </c>
      <c r="AV428">
        <v>112</v>
      </c>
      <c r="AW428" t="s">
        <v>129</v>
      </c>
      <c r="AX428" t="s">
        <v>130</v>
      </c>
    </row>
    <row r="429" spans="1:50">
      <c r="A429">
        <v>49900194260</v>
      </c>
      <c r="B429" t="s">
        <v>157</v>
      </c>
      <c r="C429">
        <v>52220</v>
      </c>
      <c r="D429">
        <v>52220</v>
      </c>
      <c r="E429">
        <v>47220</v>
      </c>
      <c r="F429">
        <v>47220</v>
      </c>
      <c r="G429">
        <v>3</v>
      </c>
      <c r="H429">
        <v>3</v>
      </c>
      <c r="I429">
        <v>5</v>
      </c>
      <c r="J429">
        <v>5</v>
      </c>
      <c r="K429">
        <v>5</v>
      </c>
      <c r="L429">
        <v>5</v>
      </c>
      <c r="M429">
        <v>465</v>
      </c>
      <c r="N429">
        <v>487</v>
      </c>
      <c r="O429" s="1">
        <v>9900194260</v>
      </c>
      <c r="P429">
        <v>9900194260</v>
      </c>
      <c r="Q429">
        <v>9900194260</v>
      </c>
      <c r="R429" s="1" t="s">
        <v>111</v>
      </c>
      <c r="S429" t="s">
        <v>522</v>
      </c>
      <c r="T429">
        <v>1</v>
      </c>
      <c r="U429">
        <v>1</v>
      </c>
      <c r="V429">
        <v>1</v>
      </c>
      <c r="W429">
        <v>3</v>
      </c>
      <c r="X429" t="s">
        <v>265</v>
      </c>
      <c r="Y429" t="s">
        <v>232</v>
      </c>
      <c r="Z429" s="4">
        <v>34213</v>
      </c>
      <c r="AA429" t="s">
        <v>2908</v>
      </c>
      <c r="AB429" t="s">
        <v>2909</v>
      </c>
      <c r="AC429" t="s">
        <v>116</v>
      </c>
      <c r="AD429" t="s">
        <v>2908</v>
      </c>
      <c r="AE429" t="s">
        <v>2909</v>
      </c>
      <c r="AF429" t="s">
        <v>116</v>
      </c>
      <c r="AG429" t="s">
        <v>2910</v>
      </c>
      <c r="AH429" t="s">
        <v>2911</v>
      </c>
      <c r="AI429" t="s">
        <v>1709</v>
      </c>
      <c r="AJ429" t="s">
        <v>121</v>
      </c>
      <c r="AK429" t="s">
        <v>121</v>
      </c>
      <c r="AL429" t="s">
        <v>2912</v>
      </c>
      <c r="AM429" t="s">
        <v>2913</v>
      </c>
      <c r="AN429" t="s">
        <v>116</v>
      </c>
      <c r="AO429" t="s">
        <v>116</v>
      </c>
      <c r="AP429" t="s">
        <v>121</v>
      </c>
      <c r="AQ429" s="1" t="s">
        <v>127</v>
      </c>
      <c r="AR429" t="s">
        <v>127</v>
      </c>
      <c r="AS429" t="s">
        <v>313</v>
      </c>
      <c r="AT429" t="s">
        <v>128</v>
      </c>
      <c r="AU429">
        <v>9022</v>
      </c>
      <c r="AV429">
        <v>102</v>
      </c>
      <c r="AW429" t="s">
        <v>129</v>
      </c>
      <c r="AX429" t="s">
        <v>130</v>
      </c>
    </row>
    <row r="430" spans="1:50">
      <c r="A430">
        <v>49900195274</v>
      </c>
      <c r="B430" t="s">
        <v>113</v>
      </c>
      <c r="C430">
        <v>52460</v>
      </c>
      <c r="D430">
        <v>52460</v>
      </c>
      <c r="E430">
        <v>47520</v>
      </c>
      <c r="F430">
        <v>47520</v>
      </c>
      <c r="G430">
        <v>414</v>
      </c>
      <c r="H430">
        <v>414</v>
      </c>
      <c r="I430">
        <v>414</v>
      </c>
      <c r="J430">
        <v>414</v>
      </c>
      <c r="K430">
        <v>389</v>
      </c>
      <c r="L430">
        <v>389</v>
      </c>
      <c r="M430">
        <v>77712</v>
      </c>
      <c r="N430">
        <v>76752</v>
      </c>
      <c r="O430" s="1">
        <v>9900195274</v>
      </c>
      <c r="P430">
        <v>9900195274</v>
      </c>
      <c r="Q430">
        <v>9900195274</v>
      </c>
      <c r="R430" s="1" t="s">
        <v>111</v>
      </c>
      <c r="S430">
        <v>1555925</v>
      </c>
      <c r="T430">
        <v>65</v>
      </c>
      <c r="U430">
        <v>1</v>
      </c>
      <c r="V430">
        <v>1</v>
      </c>
      <c r="W430">
        <v>1</v>
      </c>
      <c r="X430" t="s">
        <v>265</v>
      </c>
      <c r="Y430" t="s">
        <v>314</v>
      </c>
      <c r="Z430" s="4">
        <v>34213</v>
      </c>
      <c r="AA430" t="s">
        <v>2914</v>
      </c>
      <c r="AB430" t="s">
        <v>116</v>
      </c>
      <c r="AC430" t="s">
        <v>116</v>
      </c>
      <c r="AD430" t="s">
        <v>2914</v>
      </c>
      <c r="AE430" t="s">
        <v>116</v>
      </c>
      <c r="AF430" t="s">
        <v>116</v>
      </c>
      <c r="AG430" t="s">
        <v>2915</v>
      </c>
      <c r="AH430" t="s">
        <v>657</v>
      </c>
      <c r="AI430" t="s">
        <v>121</v>
      </c>
      <c r="AJ430" t="s">
        <v>121</v>
      </c>
      <c r="AK430" t="s">
        <v>121</v>
      </c>
      <c r="AL430" t="s">
        <v>2916</v>
      </c>
      <c r="AM430" t="s">
        <v>116</v>
      </c>
      <c r="AN430" t="s">
        <v>116</v>
      </c>
      <c r="AO430" t="s">
        <v>116</v>
      </c>
      <c r="AP430" t="s">
        <v>2917</v>
      </c>
      <c r="AQ430" s="1" t="s">
        <v>127</v>
      </c>
      <c r="AR430" t="s">
        <v>127</v>
      </c>
      <c r="AS430" t="s">
        <v>62</v>
      </c>
      <c r="AT430" t="s">
        <v>128</v>
      </c>
      <c r="AU430">
        <v>9084</v>
      </c>
      <c r="AV430">
        <v>112</v>
      </c>
      <c r="AW430" t="s">
        <v>129</v>
      </c>
      <c r="AX430" t="s">
        <v>130</v>
      </c>
    </row>
    <row r="431" spans="1:50">
      <c r="A431">
        <v>49900196199</v>
      </c>
      <c r="B431" t="s">
        <v>157</v>
      </c>
      <c r="C431">
        <v>52120</v>
      </c>
      <c r="D431">
        <v>52120</v>
      </c>
      <c r="E431">
        <v>47190</v>
      </c>
      <c r="F431">
        <v>47190</v>
      </c>
      <c r="G431">
        <v>573</v>
      </c>
      <c r="H431">
        <v>572</v>
      </c>
      <c r="I431">
        <v>573</v>
      </c>
      <c r="J431">
        <v>572</v>
      </c>
      <c r="K431">
        <v>454</v>
      </c>
      <c r="L431">
        <v>437.5</v>
      </c>
      <c r="M431">
        <v>32446</v>
      </c>
      <c r="N431">
        <v>1417</v>
      </c>
      <c r="O431" s="1">
        <v>9900196199</v>
      </c>
      <c r="P431">
        <v>295655328</v>
      </c>
      <c r="Q431">
        <v>295655328</v>
      </c>
      <c r="R431" s="1" t="s">
        <v>111</v>
      </c>
      <c r="S431">
        <v>1927437</v>
      </c>
      <c r="T431">
        <v>18</v>
      </c>
      <c r="U431">
        <v>1</v>
      </c>
      <c r="V431">
        <v>1</v>
      </c>
      <c r="W431">
        <v>1</v>
      </c>
      <c r="X431" t="s">
        <v>265</v>
      </c>
      <c r="Y431" t="s">
        <v>859</v>
      </c>
      <c r="Z431" s="4">
        <v>34213</v>
      </c>
      <c r="AA431" t="s">
        <v>2918</v>
      </c>
      <c r="AB431" t="s">
        <v>116</v>
      </c>
      <c r="AC431" t="s">
        <v>116</v>
      </c>
      <c r="AD431" t="s">
        <v>2919</v>
      </c>
      <c r="AE431" t="s">
        <v>116</v>
      </c>
      <c r="AF431" t="s">
        <v>116</v>
      </c>
      <c r="AG431" t="s">
        <v>2920</v>
      </c>
      <c r="AH431" t="s">
        <v>2921</v>
      </c>
      <c r="AI431" t="s">
        <v>2922</v>
      </c>
      <c r="AJ431" t="s">
        <v>2923</v>
      </c>
      <c r="AK431" t="s">
        <v>2924</v>
      </c>
      <c r="AL431" t="s">
        <v>2925</v>
      </c>
      <c r="AM431" t="s">
        <v>116</v>
      </c>
      <c r="AN431" t="s">
        <v>116</v>
      </c>
      <c r="AO431" t="s">
        <v>116</v>
      </c>
      <c r="AP431" t="s">
        <v>2926</v>
      </c>
      <c r="AQ431" s="1">
        <v>1226748324</v>
      </c>
      <c r="AR431">
        <v>1226741461</v>
      </c>
      <c r="AS431" t="s">
        <v>62</v>
      </c>
      <c r="AT431" t="s">
        <v>128</v>
      </c>
      <c r="AU431">
        <v>9014</v>
      </c>
      <c r="AV431">
        <v>112</v>
      </c>
      <c r="AW431" t="s">
        <v>129</v>
      </c>
      <c r="AX431" t="s">
        <v>130</v>
      </c>
    </row>
    <row r="432" spans="1:50">
      <c r="A432">
        <v>49900196586</v>
      </c>
      <c r="B432" t="s">
        <v>110</v>
      </c>
      <c r="C432">
        <v>52410</v>
      </c>
      <c r="D432">
        <v>52410</v>
      </c>
      <c r="E432">
        <v>47510</v>
      </c>
      <c r="F432">
        <v>47510</v>
      </c>
      <c r="G432">
        <v>9</v>
      </c>
      <c r="H432">
        <v>9</v>
      </c>
      <c r="I432">
        <v>10</v>
      </c>
      <c r="J432">
        <v>10</v>
      </c>
      <c r="K432">
        <v>7</v>
      </c>
      <c r="L432">
        <v>7</v>
      </c>
      <c r="M432">
        <v>101</v>
      </c>
      <c r="N432">
        <v>107</v>
      </c>
      <c r="O432" s="1">
        <v>9900196586</v>
      </c>
      <c r="P432">
        <v>9900196586</v>
      </c>
      <c r="Q432">
        <v>9900196586</v>
      </c>
      <c r="R432" s="1" t="s">
        <v>111</v>
      </c>
      <c r="S432" t="s">
        <v>522</v>
      </c>
      <c r="T432">
        <v>3</v>
      </c>
      <c r="U432">
        <v>1</v>
      </c>
      <c r="V432">
        <v>0</v>
      </c>
      <c r="W432">
        <v>2</v>
      </c>
      <c r="X432" t="s">
        <v>265</v>
      </c>
      <c r="Y432" t="s">
        <v>314</v>
      </c>
      <c r="Z432" s="4">
        <v>34213</v>
      </c>
      <c r="AA432" t="s">
        <v>2927</v>
      </c>
      <c r="AB432" t="s">
        <v>116</v>
      </c>
      <c r="AC432" t="s">
        <v>116</v>
      </c>
      <c r="AD432" t="s">
        <v>2927</v>
      </c>
      <c r="AE432" t="s">
        <v>116</v>
      </c>
      <c r="AF432" t="s">
        <v>116</v>
      </c>
      <c r="AG432" t="s">
        <v>2928</v>
      </c>
      <c r="AH432" t="s">
        <v>2929</v>
      </c>
      <c r="AI432" t="s">
        <v>657</v>
      </c>
      <c r="AJ432" t="s">
        <v>2930</v>
      </c>
      <c r="AK432" t="s">
        <v>121</v>
      </c>
      <c r="AL432" t="s">
        <v>2931</v>
      </c>
      <c r="AM432" t="s">
        <v>2932</v>
      </c>
      <c r="AN432" t="s">
        <v>116</v>
      </c>
      <c r="AO432" t="s">
        <v>116</v>
      </c>
      <c r="AP432" t="s">
        <v>121</v>
      </c>
      <c r="AQ432" s="1" t="s">
        <v>127</v>
      </c>
      <c r="AR432" t="s">
        <v>127</v>
      </c>
      <c r="AS432" t="s">
        <v>313</v>
      </c>
      <c r="AT432" t="s">
        <v>128</v>
      </c>
      <c r="AU432">
        <v>9073</v>
      </c>
      <c r="AV432">
        <v>112</v>
      </c>
      <c r="AW432" t="s">
        <v>129</v>
      </c>
      <c r="AX432" t="s">
        <v>130</v>
      </c>
    </row>
    <row r="433" spans="1:50">
      <c r="A433">
        <v>49900196606</v>
      </c>
      <c r="B433" t="s">
        <v>61</v>
      </c>
      <c r="C433">
        <v>50500</v>
      </c>
      <c r="D433">
        <v>50500</v>
      </c>
      <c r="E433">
        <v>47300</v>
      </c>
      <c r="F433">
        <v>47300</v>
      </c>
      <c r="G433">
        <v>296</v>
      </c>
      <c r="H433">
        <v>296</v>
      </c>
      <c r="I433">
        <v>296</v>
      </c>
      <c r="J433">
        <v>296</v>
      </c>
      <c r="K433">
        <v>183.5</v>
      </c>
      <c r="L433">
        <v>183.5</v>
      </c>
      <c r="M433">
        <v>127114</v>
      </c>
      <c r="N433">
        <v>120532</v>
      </c>
      <c r="O433" s="1">
        <v>9900196606</v>
      </c>
      <c r="P433">
        <v>217467699</v>
      </c>
      <c r="Q433">
        <v>217467699</v>
      </c>
      <c r="R433" s="1" t="s">
        <v>111</v>
      </c>
      <c r="S433">
        <v>1349544</v>
      </c>
      <c r="T433">
        <v>25</v>
      </c>
      <c r="U433">
        <v>1</v>
      </c>
      <c r="V433">
        <v>2</v>
      </c>
      <c r="W433">
        <v>1</v>
      </c>
      <c r="X433" t="s">
        <v>265</v>
      </c>
      <c r="Y433" t="s">
        <v>314</v>
      </c>
      <c r="Z433" s="4">
        <v>34213</v>
      </c>
      <c r="AA433" t="s">
        <v>2933</v>
      </c>
      <c r="AB433" t="s">
        <v>116</v>
      </c>
      <c r="AC433" t="s">
        <v>116</v>
      </c>
      <c r="AD433" t="s">
        <v>2933</v>
      </c>
      <c r="AE433" t="s">
        <v>116</v>
      </c>
      <c r="AF433" t="s">
        <v>116</v>
      </c>
      <c r="AG433" t="s">
        <v>2934</v>
      </c>
      <c r="AH433" t="s">
        <v>2935</v>
      </c>
      <c r="AI433" t="s">
        <v>638</v>
      </c>
      <c r="AJ433" t="s">
        <v>121</v>
      </c>
      <c r="AK433" t="s">
        <v>121</v>
      </c>
      <c r="AL433" t="s">
        <v>2936</v>
      </c>
      <c r="AM433" t="s">
        <v>116</v>
      </c>
      <c r="AN433" t="s">
        <v>116</v>
      </c>
      <c r="AO433" t="s">
        <v>116</v>
      </c>
      <c r="AP433" t="s">
        <v>2937</v>
      </c>
      <c r="AQ433" s="1" t="s">
        <v>2938</v>
      </c>
      <c r="AR433" t="s">
        <v>127</v>
      </c>
      <c r="AS433" t="s">
        <v>62</v>
      </c>
      <c r="AT433" t="s">
        <v>128</v>
      </c>
      <c r="AU433">
        <v>9044</v>
      </c>
      <c r="AV433">
        <v>112</v>
      </c>
      <c r="AW433" t="s">
        <v>129</v>
      </c>
      <c r="AX433" t="s">
        <v>130</v>
      </c>
    </row>
    <row r="434" spans="1:50">
      <c r="A434">
        <v>49900196872</v>
      </c>
      <c r="B434" t="s">
        <v>63</v>
      </c>
      <c r="C434">
        <v>50500</v>
      </c>
      <c r="D434">
        <v>50500</v>
      </c>
      <c r="E434">
        <v>47300</v>
      </c>
      <c r="F434">
        <v>47300</v>
      </c>
      <c r="G434">
        <v>11</v>
      </c>
      <c r="H434">
        <v>11</v>
      </c>
      <c r="I434">
        <v>13</v>
      </c>
      <c r="J434">
        <v>13</v>
      </c>
      <c r="K434">
        <v>11</v>
      </c>
      <c r="L434">
        <v>11</v>
      </c>
      <c r="M434">
        <v>3430</v>
      </c>
      <c r="N434">
        <v>3982</v>
      </c>
      <c r="O434" s="1">
        <v>9900196872</v>
      </c>
      <c r="P434">
        <v>9900196872</v>
      </c>
      <c r="Q434">
        <v>9900196872</v>
      </c>
      <c r="R434" s="1" t="s">
        <v>111</v>
      </c>
      <c r="S434" t="s">
        <v>522</v>
      </c>
      <c r="T434">
        <v>1</v>
      </c>
      <c r="U434">
        <v>1</v>
      </c>
      <c r="V434">
        <v>1</v>
      </c>
      <c r="W434">
        <v>3</v>
      </c>
      <c r="X434" t="s">
        <v>265</v>
      </c>
      <c r="Y434" t="s">
        <v>314</v>
      </c>
      <c r="Z434" s="4">
        <v>34213</v>
      </c>
      <c r="AA434" t="s">
        <v>2939</v>
      </c>
      <c r="AB434" t="s">
        <v>116</v>
      </c>
      <c r="AC434" t="s">
        <v>116</v>
      </c>
      <c r="AD434" t="s">
        <v>2939</v>
      </c>
      <c r="AE434" t="s">
        <v>116</v>
      </c>
      <c r="AF434" t="s">
        <v>116</v>
      </c>
      <c r="AG434" t="s">
        <v>2940</v>
      </c>
      <c r="AH434" t="s">
        <v>834</v>
      </c>
      <c r="AI434" t="s">
        <v>2930</v>
      </c>
      <c r="AJ434" t="s">
        <v>121</v>
      </c>
      <c r="AK434" t="s">
        <v>121</v>
      </c>
      <c r="AL434" t="s">
        <v>2941</v>
      </c>
      <c r="AM434" t="s">
        <v>116</v>
      </c>
      <c r="AN434" t="s">
        <v>116</v>
      </c>
      <c r="AO434" t="s">
        <v>116</v>
      </c>
      <c r="AP434" t="s">
        <v>121</v>
      </c>
      <c r="AQ434" s="1" t="s">
        <v>127</v>
      </c>
      <c r="AR434" t="s">
        <v>127</v>
      </c>
      <c r="AS434" t="s">
        <v>313</v>
      </c>
      <c r="AT434" t="s">
        <v>128</v>
      </c>
      <c r="AU434">
        <v>9043</v>
      </c>
      <c r="AV434">
        <v>112</v>
      </c>
      <c r="AW434" t="s">
        <v>129</v>
      </c>
      <c r="AX434" t="s">
        <v>130</v>
      </c>
    </row>
    <row r="435" spans="1:50">
      <c r="A435">
        <v>49900196947</v>
      </c>
      <c r="B435" t="s">
        <v>353</v>
      </c>
      <c r="C435">
        <v>52240</v>
      </c>
      <c r="D435">
        <v>52240</v>
      </c>
      <c r="E435">
        <v>47240</v>
      </c>
      <c r="F435">
        <v>47240</v>
      </c>
      <c r="G435">
        <v>105</v>
      </c>
      <c r="H435">
        <v>105</v>
      </c>
      <c r="I435">
        <v>105</v>
      </c>
      <c r="J435">
        <v>105</v>
      </c>
      <c r="K435">
        <v>76</v>
      </c>
      <c r="L435">
        <v>76</v>
      </c>
      <c r="M435">
        <v>3253</v>
      </c>
      <c r="N435">
        <v>2760</v>
      </c>
      <c r="O435" s="1">
        <v>9900196947</v>
      </c>
      <c r="P435">
        <v>9900196947</v>
      </c>
      <c r="Q435">
        <v>9900196947</v>
      </c>
      <c r="R435" s="1" t="s">
        <v>111</v>
      </c>
      <c r="S435">
        <v>1230327</v>
      </c>
      <c r="T435">
        <v>10</v>
      </c>
      <c r="U435">
        <v>1</v>
      </c>
      <c r="V435">
        <v>1</v>
      </c>
      <c r="W435">
        <v>1</v>
      </c>
      <c r="X435" t="s">
        <v>265</v>
      </c>
      <c r="Y435" t="s">
        <v>757</v>
      </c>
      <c r="Z435" s="4">
        <v>34213</v>
      </c>
      <c r="AA435" t="s">
        <v>2942</v>
      </c>
      <c r="AB435" t="s">
        <v>2943</v>
      </c>
      <c r="AC435" t="s">
        <v>116</v>
      </c>
      <c r="AD435" t="s">
        <v>2942</v>
      </c>
      <c r="AE435" t="s">
        <v>2943</v>
      </c>
      <c r="AF435" t="s">
        <v>116</v>
      </c>
      <c r="AG435" t="s">
        <v>2944</v>
      </c>
      <c r="AH435" t="s">
        <v>2945</v>
      </c>
      <c r="AI435" t="s">
        <v>2946</v>
      </c>
      <c r="AJ435" t="s">
        <v>1278</v>
      </c>
      <c r="AK435" t="s">
        <v>121</v>
      </c>
      <c r="AL435" t="s">
        <v>2947</v>
      </c>
      <c r="AM435" t="s">
        <v>116</v>
      </c>
      <c r="AN435" t="s">
        <v>116</v>
      </c>
      <c r="AO435" t="s">
        <v>116</v>
      </c>
      <c r="AP435" t="s">
        <v>2948</v>
      </c>
      <c r="AQ435" s="1">
        <v>1978352001</v>
      </c>
      <c r="AR435">
        <v>1978311796</v>
      </c>
      <c r="AS435" t="s">
        <v>62</v>
      </c>
      <c r="AT435" t="s">
        <v>128</v>
      </c>
      <c r="AU435">
        <v>9024</v>
      </c>
      <c r="AV435">
        <v>112</v>
      </c>
      <c r="AW435" t="s">
        <v>129</v>
      </c>
      <c r="AX435" t="s">
        <v>130</v>
      </c>
    </row>
    <row r="436" spans="1:50">
      <c r="A436">
        <v>49900197074</v>
      </c>
      <c r="B436" t="s">
        <v>110</v>
      </c>
      <c r="C436">
        <v>52489</v>
      </c>
      <c r="D436">
        <v>52489</v>
      </c>
      <c r="E436">
        <v>47760</v>
      </c>
      <c r="F436">
        <v>47760</v>
      </c>
      <c r="G436">
        <v>123</v>
      </c>
      <c r="H436">
        <v>123</v>
      </c>
      <c r="I436">
        <v>123</v>
      </c>
      <c r="J436">
        <v>123</v>
      </c>
      <c r="K436">
        <v>80.5</v>
      </c>
      <c r="L436">
        <v>80.5</v>
      </c>
      <c r="M436">
        <v>9225</v>
      </c>
      <c r="N436">
        <v>9840</v>
      </c>
      <c r="O436" s="1">
        <v>9900197074</v>
      </c>
      <c r="P436">
        <v>219249984</v>
      </c>
      <c r="Q436">
        <v>219249984</v>
      </c>
      <c r="R436" s="1" t="s">
        <v>111</v>
      </c>
      <c r="S436" t="s">
        <v>522</v>
      </c>
      <c r="T436">
        <v>1</v>
      </c>
      <c r="U436">
        <v>0</v>
      </c>
      <c r="V436">
        <v>1</v>
      </c>
      <c r="W436">
        <v>1</v>
      </c>
      <c r="X436" t="s">
        <v>265</v>
      </c>
      <c r="Y436" t="s">
        <v>146</v>
      </c>
      <c r="Z436" s="4">
        <v>34213</v>
      </c>
      <c r="AA436" t="s">
        <v>2949</v>
      </c>
      <c r="AB436" t="s">
        <v>116</v>
      </c>
      <c r="AC436" t="s">
        <v>116</v>
      </c>
      <c r="AD436" t="s">
        <v>2949</v>
      </c>
      <c r="AE436" t="s">
        <v>116</v>
      </c>
      <c r="AF436" t="s">
        <v>116</v>
      </c>
      <c r="AG436" t="s">
        <v>326</v>
      </c>
      <c r="AH436" t="s">
        <v>327</v>
      </c>
      <c r="AI436" t="s">
        <v>328</v>
      </c>
      <c r="AJ436" t="s">
        <v>121</v>
      </c>
      <c r="AK436" t="s">
        <v>121</v>
      </c>
      <c r="AL436" t="s">
        <v>329</v>
      </c>
      <c r="AM436" t="s">
        <v>116</v>
      </c>
      <c r="AN436" t="s">
        <v>116</v>
      </c>
      <c r="AO436" t="s">
        <v>116</v>
      </c>
      <c r="AP436" t="s">
        <v>330</v>
      </c>
      <c r="AQ436" s="1" t="s">
        <v>2950</v>
      </c>
      <c r="AR436" t="s">
        <v>127</v>
      </c>
      <c r="AS436" t="s">
        <v>62</v>
      </c>
      <c r="AT436" t="s">
        <v>128</v>
      </c>
      <c r="AU436">
        <v>9204</v>
      </c>
      <c r="AV436">
        <v>112</v>
      </c>
      <c r="AW436" t="s">
        <v>129</v>
      </c>
      <c r="AX436" t="s">
        <v>130</v>
      </c>
    </row>
    <row r="437" spans="1:50">
      <c r="A437">
        <v>49900197130</v>
      </c>
      <c r="B437" t="s">
        <v>353</v>
      </c>
      <c r="C437">
        <v>52489</v>
      </c>
      <c r="D437">
        <v>52489</v>
      </c>
      <c r="E437">
        <v>47789</v>
      </c>
      <c r="F437">
        <v>47789</v>
      </c>
      <c r="G437">
        <v>8</v>
      </c>
      <c r="H437">
        <v>8</v>
      </c>
      <c r="I437">
        <v>8</v>
      </c>
      <c r="J437">
        <v>8</v>
      </c>
      <c r="K437">
        <v>6.5</v>
      </c>
      <c r="L437">
        <v>6.5</v>
      </c>
      <c r="M437">
        <v>247</v>
      </c>
      <c r="N437">
        <v>238</v>
      </c>
      <c r="O437" s="1">
        <v>9900197130</v>
      </c>
      <c r="P437">
        <v>9900197130</v>
      </c>
      <c r="Q437">
        <v>9900197130</v>
      </c>
      <c r="R437" s="1" t="s">
        <v>111</v>
      </c>
      <c r="S437">
        <v>1384607</v>
      </c>
      <c r="T437">
        <v>3</v>
      </c>
      <c r="U437">
        <v>1</v>
      </c>
      <c r="V437">
        <v>0</v>
      </c>
      <c r="W437">
        <v>1</v>
      </c>
      <c r="X437" t="s">
        <v>265</v>
      </c>
      <c r="Y437" t="s">
        <v>757</v>
      </c>
      <c r="Z437" s="4">
        <v>34213</v>
      </c>
      <c r="AA437" t="s">
        <v>2951</v>
      </c>
      <c r="AB437" t="s">
        <v>116</v>
      </c>
      <c r="AC437" t="s">
        <v>116</v>
      </c>
      <c r="AD437" t="s">
        <v>2951</v>
      </c>
      <c r="AE437" t="s">
        <v>116</v>
      </c>
      <c r="AF437" t="s">
        <v>116</v>
      </c>
      <c r="AG437" t="s">
        <v>344</v>
      </c>
      <c r="AH437" t="s">
        <v>2952</v>
      </c>
      <c r="AI437" t="s">
        <v>2953</v>
      </c>
      <c r="AJ437" t="s">
        <v>121</v>
      </c>
      <c r="AK437" t="s">
        <v>121</v>
      </c>
      <c r="AL437" t="s">
        <v>2954</v>
      </c>
      <c r="AM437" t="s">
        <v>116</v>
      </c>
      <c r="AN437" t="s">
        <v>116</v>
      </c>
      <c r="AO437" t="s">
        <v>116</v>
      </c>
      <c r="AP437" t="s">
        <v>484</v>
      </c>
      <c r="AQ437" s="1" t="s">
        <v>127</v>
      </c>
      <c r="AR437" t="s">
        <v>127</v>
      </c>
      <c r="AS437" t="s">
        <v>313</v>
      </c>
      <c r="AT437" t="s">
        <v>128</v>
      </c>
      <c r="AU437">
        <v>9222</v>
      </c>
      <c r="AV437">
        <v>102</v>
      </c>
      <c r="AW437" t="s">
        <v>129</v>
      </c>
      <c r="AX437" t="s">
        <v>130</v>
      </c>
    </row>
    <row r="438" spans="1:50">
      <c r="A438">
        <v>49900197213</v>
      </c>
      <c r="B438" t="s">
        <v>130</v>
      </c>
      <c r="C438">
        <v>52450</v>
      </c>
      <c r="D438">
        <v>52450</v>
      </c>
      <c r="E438">
        <v>47540</v>
      </c>
      <c r="F438">
        <v>47540</v>
      </c>
      <c r="G438">
        <v>17</v>
      </c>
      <c r="H438">
        <v>17</v>
      </c>
      <c r="I438">
        <v>17</v>
      </c>
      <c r="J438">
        <v>17</v>
      </c>
      <c r="K438">
        <v>16.5</v>
      </c>
      <c r="L438">
        <v>16.5</v>
      </c>
      <c r="M438">
        <v>1437</v>
      </c>
      <c r="N438">
        <v>1265</v>
      </c>
      <c r="O438" s="1">
        <v>9900197213</v>
      </c>
      <c r="P438">
        <v>505253765</v>
      </c>
      <c r="Q438">
        <v>505253765</v>
      </c>
      <c r="R438" s="1" t="s">
        <v>111</v>
      </c>
      <c r="S438">
        <v>2483429</v>
      </c>
      <c r="T438">
        <v>2</v>
      </c>
      <c r="U438">
        <v>1</v>
      </c>
      <c r="V438">
        <v>1</v>
      </c>
      <c r="W438">
        <v>1</v>
      </c>
      <c r="X438" t="s">
        <v>265</v>
      </c>
      <c r="Y438" t="s">
        <v>859</v>
      </c>
      <c r="Z438" s="4">
        <v>34213</v>
      </c>
      <c r="AA438" t="s">
        <v>2955</v>
      </c>
      <c r="AB438" t="s">
        <v>116</v>
      </c>
      <c r="AC438" t="s">
        <v>116</v>
      </c>
      <c r="AD438" t="s">
        <v>2955</v>
      </c>
      <c r="AE438" t="s">
        <v>116</v>
      </c>
      <c r="AF438" t="s">
        <v>116</v>
      </c>
      <c r="AG438" t="s">
        <v>2956</v>
      </c>
      <c r="AH438" t="s">
        <v>2957</v>
      </c>
      <c r="AI438" t="s">
        <v>121</v>
      </c>
      <c r="AJ438" t="s">
        <v>121</v>
      </c>
      <c r="AK438" t="s">
        <v>121</v>
      </c>
      <c r="AL438" t="s">
        <v>2958</v>
      </c>
      <c r="AM438" t="s">
        <v>116</v>
      </c>
      <c r="AN438" t="s">
        <v>116</v>
      </c>
      <c r="AO438" t="s">
        <v>116</v>
      </c>
      <c r="AP438" t="s">
        <v>484</v>
      </c>
      <c r="AQ438" s="1" t="s">
        <v>127</v>
      </c>
      <c r="AR438" t="s">
        <v>127</v>
      </c>
      <c r="AS438" t="s">
        <v>313</v>
      </c>
      <c r="AT438" t="s">
        <v>128</v>
      </c>
      <c r="AU438">
        <v>9103</v>
      </c>
      <c r="AV438">
        <v>112</v>
      </c>
      <c r="AW438" t="s">
        <v>129</v>
      </c>
      <c r="AX438" t="s">
        <v>130</v>
      </c>
    </row>
    <row r="439" spans="1:50">
      <c r="A439">
        <v>49900197311</v>
      </c>
      <c r="B439" t="s">
        <v>130</v>
      </c>
      <c r="C439">
        <v>52450</v>
      </c>
      <c r="D439">
        <v>52450</v>
      </c>
      <c r="E439">
        <v>47540</v>
      </c>
      <c r="F439">
        <v>47540</v>
      </c>
      <c r="G439">
        <v>14</v>
      </c>
      <c r="H439">
        <v>14</v>
      </c>
      <c r="I439">
        <v>14</v>
      </c>
      <c r="J439">
        <v>14</v>
      </c>
      <c r="K439">
        <v>12.5</v>
      </c>
      <c r="L439">
        <v>12.5</v>
      </c>
      <c r="M439">
        <v>788</v>
      </c>
      <c r="N439">
        <v>736</v>
      </c>
      <c r="O439" s="1">
        <v>9900197311</v>
      </c>
      <c r="P439">
        <v>424213705</v>
      </c>
      <c r="Q439">
        <v>424213705</v>
      </c>
      <c r="R439" s="1" t="s">
        <v>111</v>
      </c>
      <c r="S439">
        <v>4409018</v>
      </c>
      <c r="T439">
        <v>2</v>
      </c>
      <c r="U439">
        <v>2</v>
      </c>
      <c r="V439">
        <v>1</v>
      </c>
      <c r="W439">
        <v>1</v>
      </c>
      <c r="X439" t="s">
        <v>265</v>
      </c>
      <c r="Y439" t="s">
        <v>859</v>
      </c>
      <c r="Z439" s="4">
        <v>34213</v>
      </c>
      <c r="AA439" t="s">
        <v>2959</v>
      </c>
      <c r="AB439" t="s">
        <v>2960</v>
      </c>
      <c r="AC439" t="s">
        <v>116</v>
      </c>
      <c r="AD439" t="s">
        <v>2959</v>
      </c>
      <c r="AE439" t="s">
        <v>2960</v>
      </c>
      <c r="AF439" t="s">
        <v>116</v>
      </c>
      <c r="AG439" t="s">
        <v>2961</v>
      </c>
      <c r="AH439" t="s">
        <v>871</v>
      </c>
      <c r="AI439" t="s">
        <v>2962</v>
      </c>
      <c r="AJ439" t="s">
        <v>121</v>
      </c>
      <c r="AK439" t="s">
        <v>121</v>
      </c>
      <c r="AL439" t="s">
        <v>2963</v>
      </c>
      <c r="AM439" t="s">
        <v>116</v>
      </c>
      <c r="AN439" t="s">
        <v>116</v>
      </c>
      <c r="AO439" t="s">
        <v>116</v>
      </c>
      <c r="AP439" t="s">
        <v>2964</v>
      </c>
      <c r="AQ439" s="1">
        <v>1724843800</v>
      </c>
      <c r="AR439">
        <v>1724854068</v>
      </c>
      <c r="AS439" t="s">
        <v>313</v>
      </c>
      <c r="AT439" t="s">
        <v>128</v>
      </c>
      <c r="AU439">
        <v>9103</v>
      </c>
      <c r="AV439">
        <v>112</v>
      </c>
      <c r="AW439" t="s">
        <v>129</v>
      </c>
      <c r="AX439" t="s">
        <v>130</v>
      </c>
    </row>
    <row r="440" spans="1:50">
      <c r="A440">
        <v>49900197616</v>
      </c>
      <c r="B440" t="s">
        <v>130</v>
      </c>
      <c r="C440">
        <v>52310</v>
      </c>
      <c r="D440">
        <v>52310</v>
      </c>
      <c r="E440">
        <v>47730</v>
      </c>
      <c r="F440">
        <v>47730</v>
      </c>
      <c r="G440">
        <v>159</v>
      </c>
      <c r="H440">
        <v>187</v>
      </c>
      <c r="I440">
        <v>159</v>
      </c>
      <c r="J440">
        <v>187</v>
      </c>
      <c r="K440">
        <v>117</v>
      </c>
      <c r="L440">
        <v>143.5</v>
      </c>
      <c r="M440">
        <v>15971</v>
      </c>
      <c r="N440">
        <v>16267</v>
      </c>
      <c r="O440" s="1">
        <v>9900197616</v>
      </c>
      <c r="P440">
        <v>211319448</v>
      </c>
      <c r="Q440">
        <v>211319448</v>
      </c>
      <c r="R440" s="1" t="s">
        <v>111</v>
      </c>
      <c r="S440">
        <v>1402738</v>
      </c>
      <c r="T440">
        <v>16</v>
      </c>
      <c r="U440">
        <v>3</v>
      </c>
      <c r="V440">
        <v>1</v>
      </c>
      <c r="W440">
        <v>1</v>
      </c>
      <c r="X440" t="s">
        <v>265</v>
      </c>
      <c r="Y440" t="s">
        <v>388</v>
      </c>
      <c r="Z440" s="4">
        <v>34213</v>
      </c>
      <c r="AA440" t="s">
        <v>2965</v>
      </c>
      <c r="AB440" t="s">
        <v>2966</v>
      </c>
      <c r="AC440" t="s">
        <v>686</v>
      </c>
      <c r="AD440" t="s">
        <v>2965</v>
      </c>
      <c r="AE440" t="s">
        <v>2966</v>
      </c>
      <c r="AF440" t="s">
        <v>686</v>
      </c>
      <c r="AG440" t="s">
        <v>2967</v>
      </c>
      <c r="AH440" t="s">
        <v>2968</v>
      </c>
      <c r="AI440" t="s">
        <v>393</v>
      </c>
      <c r="AJ440" t="s">
        <v>121</v>
      </c>
      <c r="AK440" t="s">
        <v>121</v>
      </c>
      <c r="AL440" t="s">
        <v>2969</v>
      </c>
      <c r="AM440" t="s">
        <v>116</v>
      </c>
      <c r="AN440" t="s">
        <v>116</v>
      </c>
      <c r="AO440" t="s">
        <v>116</v>
      </c>
      <c r="AP440" t="s">
        <v>2970</v>
      </c>
      <c r="AQ440" s="1" t="s">
        <v>127</v>
      </c>
      <c r="AR440" t="s">
        <v>127</v>
      </c>
      <c r="AS440" t="s">
        <v>62</v>
      </c>
      <c r="AT440" t="s">
        <v>128</v>
      </c>
      <c r="AU440">
        <v>9174</v>
      </c>
      <c r="AV440">
        <v>112</v>
      </c>
      <c r="AW440" t="s">
        <v>129</v>
      </c>
      <c r="AX440" t="s">
        <v>130</v>
      </c>
    </row>
    <row r="441" spans="1:50">
      <c r="A441">
        <v>50000031978</v>
      </c>
      <c r="B441" t="s">
        <v>62</v>
      </c>
      <c r="C441">
        <v>52450</v>
      </c>
      <c r="D441">
        <v>52450</v>
      </c>
      <c r="E441">
        <v>47540</v>
      </c>
      <c r="F441">
        <v>47540</v>
      </c>
      <c r="G441">
        <v>2365</v>
      </c>
      <c r="H441">
        <v>2365</v>
      </c>
      <c r="I441">
        <v>2365</v>
      </c>
      <c r="J441">
        <v>2365</v>
      </c>
      <c r="K441">
        <v>1763</v>
      </c>
      <c r="L441">
        <v>1763</v>
      </c>
      <c r="M441">
        <v>235614</v>
      </c>
      <c r="N441">
        <v>234506</v>
      </c>
      <c r="O441" s="1">
        <v>9900197711</v>
      </c>
      <c r="P441">
        <v>220108556</v>
      </c>
      <c r="Q441">
        <v>220108556</v>
      </c>
      <c r="R441" s="1" t="s">
        <v>111</v>
      </c>
      <c r="S441">
        <v>1264385</v>
      </c>
      <c r="T441">
        <v>209</v>
      </c>
      <c r="U441">
        <v>3</v>
      </c>
      <c r="V441">
        <v>1</v>
      </c>
      <c r="W441">
        <v>1</v>
      </c>
      <c r="X441" t="s">
        <v>113</v>
      </c>
      <c r="Y441" t="s">
        <v>114</v>
      </c>
      <c r="Z441" s="4">
        <v>35256</v>
      </c>
      <c r="AA441" t="s">
        <v>2971</v>
      </c>
      <c r="AB441" t="s">
        <v>2972</v>
      </c>
      <c r="AC441" t="s">
        <v>2973</v>
      </c>
      <c r="AD441" t="s">
        <v>2974</v>
      </c>
      <c r="AE441" t="s">
        <v>2971</v>
      </c>
      <c r="AF441" t="s">
        <v>2975</v>
      </c>
      <c r="AG441" t="s">
        <v>2976</v>
      </c>
      <c r="AH441" t="s">
        <v>2977</v>
      </c>
      <c r="AI441" t="s">
        <v>2978</v>
      </c>
      <c r="AJ441" t="s">
        <v>1408</v>
      </c>
      <c r="AK441" t="s">
        <v>121</v>
      </c>
      <c r="AL441" t="s">
        <v>2979</v>
      </c>
      <c r="AM441" t="s">
        <v>116</v>
      </c>
      <c r="AN441" t="s">
        <v>116</v>
      </c>
      <c r="AO441" t="s">
        <v>116</v>
      </c>
      <c r="AP441" t="s">
        <v>2980</v>
      </c>
      <c r="AQ441" s="1" t="s">
        <v>2981</v>
      </c>
      <c r="AR441" t="s">
        <v>2982</v>
      </c>
      <c r="AS441" t="s">
        <v>62</v>
      </c>
      <c r="AT441" t="s">
        <v>128</v>
      </c>
      <c r="AU441">
        <v>9104</v>
      </c>
      <c r="AV441">
        <v>112</v>
      </c>
      <c r="AW441" t="s">
        <v>129</v>
      </c>
      <c r="AX441" t="s">
        <v>130</v>
      </c>
    </row>
    <row r="442" spans="1:50">
      <c r="A442">
        <v>49900197936</v>
      </c>
      <c r="B442" t="s">
        <v>353</v>
      </c>
      <c r="C442">
        <v>52470</v>
      </c>
      <c r="D442">
        <v>52470</v>
      </c>
      <c r="E442">
        <v>47620</v>
      </c>
      <c r="F442">
        <v>47620</v>
      </c>
      <c r="G442">
        <v>26</v>
      </c>
      <c r="H442">
        <v>18</v>
      </c>
      <c r="I442">
        <v>26</v>
      </c>
      <c r="J442">
        <v>18</v>
      </c>
      <c r="K442">
        <v>16</v>
      </c>
      <c r="L442">
        <v>10.5</v>
      </c>
      <c r="M442">
        <v>1230</v>
      </c>
      <c r="N442">
        <v>1303</v>
      </c>
      <c r="O442" s="1">
        <v>9900197936</v>
      </c>
      <c r="P442">
        <v>9900197936</v>
      </c>
      <c r="Q442">
        <v>9900197936</v>
      </c>
      <c r="R442" s="1" t="s">
        <v>111</v>
      </c>
      <c r="S442">
        <v>1339497</v>
      </c>
      <c r="T442">
        <v>2</v>
      </c>
      <c r="U442">
        <v>1</v>
      </c>
      <c r="V442">
        <v>1</v>
      </c>
      <c r="W442">
        <v>1</v>
      </c>
      <c r="X442" t="s">
        <v>265</v>
      </c>
      <c r="Y442" t="s">
        <v>314</v>
      </c>
      <c r="Z442" s="4">
        <v>34213</v>
      </c>
      <c r="AA442" t="s">
        <v>2983</v>
      </c>
      <c r="AB442" t="s">
        <v>116</v>
      </c>
      <c r="AC442" t="s">
        <v>116</v>
      </c>
      <c r="AD442" t="s">
        <v>2983</v>
      </c>
      <c r="AE442" t="s">
        <v>116</v>
      </c>
      <c r="AF442" t="s">
        <v>116</v>
      </c>
      <c r="AG442" t="s">
        <v>2984</v>
      </c>
      <c r="AH442" t="s">
        <v>706</v>
      </c>
      <c r="AI442" t="s">
        <v>121</v>
      </c>
      <c r="AJ442" t="s">
        <v>121</v>
      </c>
      <c r="AK442" t="s">
        <v>121</v>
      </c>
      <c r="AL442" t="s">
        <v>2985</v>
      </c>
      <c r="AM442" t="s">
        <v>116</v>
      </c>
      <c r="AN442" t="s">
        <v>116</v>
      </c>
      <c r="AO442" t="s">
        <v>116</v>
      </c>
      <c r="AP442" t="s">
        <v>2986</v>
      </c>
      <c r="AQ442" s="1">
        <v>1572757149</v>
      </c>
      <c r="AR442">
        <v>1572759145</v>
      </c>
      <c r="AS442" t="s">
        <v>313</v>
      </c>
      <c r="AT442" t="s">
        <v>128</v>
      </c>
      <c r="AU442">
        <v>9123</v>
      </c>
      <c r="AV442">
        <v>112</v>
      </c>
      <c r="AW442" t="s">
        <v>129</v>
      </c>
      <c r="AX442" t="s">
        <v>130</v>
      </c>
    </row>
    <row r="443" spans="1:50">
      <c r="A443">
        <v>49900197943</v>
      </c>
      <c r="B443" t="s">
        <v>62</v>
      </c>
      <c r="C443">
        <v>52450</v>
      </c>
      <c r="D443">
        <v>52450</v>
      </c>
      <c r="E443">
        <v>47540</v>
      </c>
      <c r="F443">
        <v>47540</v>
      </c>
      <c r="G443">
        <v>8</v>
      </c>
      <c r="H443">
        <v>8</v>
      </c>
      <c r="I443">
        <v>8</v>
      </c>
      <c r="J443">
        <v>8</v>
      </c>
      <c r="K443">
        <v>6.5</v>
      </c>
      <c r="L443">
        <v>6.5</v>
      </c>
      <c r="M443">
        <v>222</v>
      </c>
      <c r="N443">
        <v>196</v>
      </c>
      <c r="O443" s="1">
        <v>9900197943</v>
      </c>
      <c r="P443">
        <v>229567193</v>
      </c>
      <c r="Q443">
        <v>229567193</v>
      </c>
      <c r="R443" s="1" t="s">
        <v>111</v>
      </c>
      <c r="S443">
        <v>1597560</v>
      </c>
      <c r="T443">
        <v>1</v>
      </c>
      <c r="U443">
        <v>2</v>
      </c>
      <c r="V443">
        <v>1</v>
      </c>
      <c r="W443">
        <v>1</v>
      </c>
      <c r="X443" t="s">
        <v>265</v>
      </c>
      <c r="Y443" t="s">
        <v>314</v>
      </c>
      <c r="Z443" s="4">
        <v>34213</v>
      </c>
      <c r="AA443" t="s">
        <v>2987</v>
      </c>
      <c r="AB443" t="s">
        <v>2988</v>
      </c>
      <c r="AC443" t="s">
        <v>116</v>
      </c>
      <c r="AD443" t="s">
        <v>2987</v>
      </c>
      <c r="AE443" t="s">
        <v>2988</v>
      </c>
      <c r="AF443" t="s">
        <v>116</v>
      </c>
      <c r="AG443" t="s">
        <v>2989</v>
      </c>
      <c r="AH443" t="s">
        <v>2990</v>
      </c>
      <c r="AI443" t="s">
        <v>320</v>
      </c>
      <c r="AJ443" t="s">
        <v>121</v>
      </c>
      <c r="AK443" t="s">
        <v>121</v>
      </c>
      <c r="AL443" t="s">
        <v>2991</v>
      </c>
      <c r="AM443" t="s">
        <v>116</v>
      </c>
      <c r="AN443" t="s">
        <v>116</v>
      </c>
      <c r="AO443" t="s">
        <v>116</v>
      </c>
      <c r="AP443" t="s">
        <v>484</v>
      </c>
      <c r="AQ443" s="1" t="s">
        <v>127</v>
      </c>
      <c r="AR443" t="s">
        <v>127</v>
      </c>
      <c r="AS443" t="s">
        <v>313</v>
      </c>
      <c r="AT443" t="s">
        <v>128</v>
      </c>
      <c r="AU443">
        <v>9102</v>
      </c>
      <c r="AV443">
        <v>112</v>
      </c>
      <c r="AW443" t="s">
        <v>129</v>
      </c>
      <c r="AX443" t="s">
        <v>130</v>
      </c>
    </row>
    <row r="444" spans="1:50">
      <c r="A444">
        <v>49900198319</v>
      </c>
      <c r="B444" t="s">
        <v>113</v>
      </c>
      <c r="C444">
        <v>52509</v>
      </c>
      <c r="D444">
        <v>52509</v>
      </c>
      <c r="E444">
        <v>47799</v>
      </c>
      <c r="F444">
        <v>47799</v>
      </c>
      <c r="G444">
        <v>11</v>
      </c>
      <c r="H444">
        <v>11</v>
      </c>
      <c r="I444">
        <v>11</v>
      </c>
      <c r="J444">
        <v>11</v>
      </c>
      <c r="K444">
        <v>10.5</v>
      </c>
      <c r="L444">
        <v>10.5</v>
      </c>
      <c r="M444">
        <v>1384</v>
      </c>
      <c r="N444">
        <v>1496</v>
      </c>
      <c r="O444" s="1">
        <v>9900198319</v>
      </c>
      <c r="P444">
        <v>9900198319</v>
      </c>
      <c r="Q444">
        <v>9900198319</v>
      </c>
      <c r="R444" s="1" t="s">
        <v>111</v>
      </c>
      <c r="S444">
        <v>4288056</v>
      </c>
      <c r="T444">
        <v>1</v>
      </c>
      <c r="U444">
        <v>1</v>
      </c>
      <c r="V444">
        <v>1</v>
      </c>
      <c r="W444">
        <v>1</v>
      </c>
      <c r="X444" t="s">
        <v>265</v>
      </c>
      <c r="Y444" t="s">
        <v>232</v>
      </c>
      <c r="Z444" s="4">
        <v>34213</v>
      </c>
      <c r="AA444" t="s">
        <v>2992</v>
      </c>
      <c r="AB444" t="s">
        <v>116</v>
      </c>
      <c r="AC444" t="s">
        <v>116</v>
      </c>
      <c r="AD444" t="s">
        <v>2992</v>
      </c>
      <c r="AE444" t="s">
        <v>116</v>
      </c>
      <c r="AF444" t="s">
        <v>116</v>
      </c>
      <c r="AG444" t="s">
        <v>2993</v>
      </c>
      <c r="AH444" t="s">
        <v>2111</v>
      </c>
      <c r="AI444" t="s">
        <v>121</v>
      </c>
      <c r="AJ444" t="s">
        <v>121</v>
      </c>
      <c r="AK444" t="s">
        <v>121</v>
      </c>
      <c r="AL444" t="s">
        <v>2994</v>
      </c>
      <c r="AM444" t="s">
        <v>116</v>
      </c>
      <c r="AN444" t="s">
        <v>116</v>
      </c>
      <c r="AO444" t="s">
        <v>116</v>
      </c>
      <c r="AP444" t="s">
        <v>484</v>
      </c>
      <c r="AQ444" s="1" t="s">
        <v>127</v>
      </c>
      <c r="AR444" t="s">
        <v>127</v>
      </c>
      <c r="AS444" t="s">
        <v>313</v>
      </c>
      <c r="AT444" t="s">
        <v>128</v>
      </c>
      <c r="AU444">
        <v>9233</v>
      </c>
      <c r="AV444">
        <v>102</v>
      </c>
      <c r="AW444" t="s">
        <v>129</v>
      </c>
      <c r="AX444" t="s">
        <v>130</v>
      </c>
    </row>
    <row r="445" spans="1:50">
      <c r="A445">
        <v>49900199020</v>
      </c>
      <c r="B445" t="s">
        <v>113</v>
      </c>
      <c r="C445">
        <v>52310</v>
      </c>
      <c r="D445">
        <v>52310</v>
      </c>
      <c r="E445">
        <v>47730</v>
      </c>
      <c r="F445">
        <v>47730</v>
      </c>
      <c r="G445">
        <v>515</v>
      </c>
      <c r="H445">
        <v>694</v>
      </c>
      <c r="I445">
        <v>515</v>
      </c>
      <c r="J445">
        <v>694</v>
      </c>
      <c r="K445">
        <v>355</v>
      </c>
      <c r="L445">
        <v>487</v>
      </c>
      <c r="M445">
        <v>59696</v>
      </c>
      <c r="N445">
        <v>64378</v>
      </c>
      <c r="O445" s="1">
        <v>9900199020</v>
      </c>
      <c r="P445">
        <v>289138950</v>
      </c>
      <c r="Q445">
        <v>289138950</v>
      </c>
      <c r="R445" s="1" t="s">
        <v>111</v>
      </c>
      <c r="S445">
        <v>1434575</v>
      </c>
      <c r="T445">
        <v>47</v>
      </c>
      <c r="U445">
        <v>1</v>
      </c>
      <c r="V445">
        <v>1</v>
      </c>
      <c r="W445">
        <v>1</v>
      </c>
      <c r="X445" t="s">
        <v>265</v>
      </c>
      <c r="Y445" t="s">
        <v>232</v>
      </c>
      <c r="Z445" s="4">
        <v>34213</v>
      </c>
      <c r="AA445" t="s">
        <v>2995</v>
      </c>
      <c r="AB445" t="s">
        <v>116</v>
      </c>
      <c r="AC445" t="s">
        <v>116</v>
      </c>
      <c r="AD445" t="s">
        <v>2995</v>
      </c>
      <c r="AE445" t="s">
        <v>116</v>
      </c>
      <c r="AF445" t="s">
        <v>116</v>
      </c>
      <c r="AG445" t="s">
        <v>2996</v>
      </c>
      <c r="AH445" t="s">
        <v>2997</v>
      </c>
      <c r="AI445" t="s">
        <v>2998</v>
      </c>
      <c r="AJ445" t="s">
        <v>2999</v>
      </c>
      <c r="AK445" t="s">
        <v>121</v>
      </c>
      <c r="AL445" t="s">
        <v>3000</v>
      </c>
      <c r="AM445" t="s">
        <v>116</v>
      </c>
      <c r="AN445" t="s">
        <v>116</v>
      </c>
      <c r="AO445" t="s">
        <v>116</v>
      </c>
      <c r="AP445" t="s">
        <v>3001</v>
      </c>
      <c r="AQ445" s="1" t="s">
        <v>3002</v>
      </c>
      <c r="AR445" t="s">
        <v>127</v>
      </c>
      <c r="AS445" t="s">
        <v>62</v>
      </c>
      <c r="AT445" t="s">
        <v>128</v>
      </c>
      <c r="AU445">
        <v>9174</v>
      </c>
      <c r="AV445">
        <v>112</v>
      </c>
      <c r="AW445" t="s">
        <v>129</v>
      </c>
      <c r="AX445" t="s">
        <v>130</v>
      </c>
    </row>
    <row r="446" spans="1:50">
      <c r="A446">
        <v>49900199495</v>
      </c>
      <c r="B446" t="s">
        <v>63</v>
      </c>
      <c r="C446">
        <v>52240</v>
      </c>
      <c r="D446">
        <v>52240</v>
      </c>
      <c r="E446">
        <v>47240</v>
      </c>
      <c r="F446">
        <v>47240</v>
      </c>
      <c r="G446">
        <v>13</v>
      </c>
      <c r="H446">
        <v>13</v>
      </c>
      <c r="I446">
        <v>13</v>
      </c>
      <c r="J446">
        <v>13</v>
      </c>
      <c r="K446">
        <v>8.5</v>
      </c>
      <c r="L446">
        <v>8.5</v>
      </c>
      <c r="M446">
        <v>513</v>
      </c>
      <c r="N446">
        <v>585</v>
      </c>
      <c r="O446" s="1">
        <v>9900199495</v>
      </c>
      <c r="P446">
        <v>9900199495</v>
      </c>
      <c r="Q446">
        <v>9900199495</v>
      </c>
      <c r="R446" s="1" t="s">
        <v>111</v>
      </c>
      <c r="S446">
        <v>4853381</v>
      </c>
      <c r="T446">
        <v>1</v>
      </c>
      <c r="U446">
        <v>1</v>
      </c>
      <c r="V446">
        <v>1</v>
      </c>
      <c r="W446">
        <v>1</v>
      </c>
      <c r="X446" t="s">
        <v>265</v>
      </c>
      <c r="Y446" t="s">
        <v>232</v>
      </c>
      <c r="Z446" s="4">
        <v>34213</v>
      </c>
      <c r="AA446" t="s">
        <v>3003</v>
      </c>
      <c r="AB446" t="s">
        <v>116</v>
      </c>
      <c r="AC446" t="s">
        <v>116</v>
      </c>
      <c r="AD446" t="s">
        <v>3003</v>
      </c>
      <c r="AE446" t="s">
        <v>116</v>
      </c>
      <c r="AF446" t="s">
        <v>116</v>
      </c>
      <c r="AG446" t="s">
        <v>3004</v>
      </c>
      <c r="AH446" t="s">
        <v>3005</v>
      </c>
      <c r="AI446" t="s">
        <v>1709</v>
      </c>
      <c r="AJ446" t="s">
        <v>121</v>
      </c>
      <c r="AK446" t="s">
        <v>121</v>
      </c>
      <c r="AL446" t="s">
        <v>3006</v>
      </c>
      <c r="AM446" t="s">
        <v>3007</v>
      </c>
      <c r="AN446" t="s">
        <v>116</v>
      </c>
      <c r="AO446" t="s">
        <v>116</v>
      </c>
      <c r="AP446" t="s">
        <v>3008</v>
      </c>
      <c r="AQ446" s="1" t="s">
        <v>3009</v>
      </c>
      <c r="AR446" t="s">
        <v>127</v>
      </c>
      <c r="AS446" t="s">
        <v>313</v>
      </c>
      <c r="AT446" t="s">
        <v>128</v>
      </c>
      <c r="AU446">
        <v>9023</v>
      </c>
      <c r="AV446">
        <v>102</v>
      </c>
      <c r="AW446" t="s">
        <v>129</v>
      </c>
      <c r="AX446" t="s">
        <v>130</v>
      </c>
    </row>
    <row r="447" spans="1:50">
      <c r="A447">
        <v>49900199601</v>
      </c>
      <c r="B447" t="s">
        <v>284</v>
      </c>
      <c r="C447">
        <v>52112</v>
      </c>
      <c r="D447">
        <v>52112</v>
      </c>
      <c r="E447">
        <v>47110</v>
      </c>
      <c r="F447">
        <v>47110</v>
      </c>
      <c r="G447">
        <v>2952</v>
      </c>
      <c r="H447">
        <v>2952</v>
      </c>
      <c r="I447">
        <v>2952</v>
      </c>
      <c r="J447">
        <v>2952</v>
      </c>
      <c r="K447">
        <v>1860.643</v>
      </c>
      <c r="L447">
        <v>1860.643</v>
      </c>
      <c r="M447">
        <v>255228</v>
      </c>
      <c r="N447">
        <v>240052</v>
      </c>
      <c r="O447" s="1">
        <v>9900199601</v>
      </c>
      <c r="P447">
        <v>641111567</v>
      </c>
      <c r="Q447">
        <v>641111567</v>
      </c>
      <c r="R447" s="1" t="s">
        <v>111</v>
      </c>
      <c r="S447">
        <v>4514523</v>
      </c>
      <c r="T447">
        <v>238</v>
      </c>
      <c r="U447">
        <v>2</v>
      </c>
      <c r="V447">
        <v>1</v>
      </c>
      <c r="W447">
        <v>1</v>
      </c>
      <c r="X447" t="s">
        <v>265</v>
      </c>
      <c r="Y447" t="s">
        <v>859</v>
      </c>
      <c r="Z447" s="4">
        <v>34213</v>
      </c>
      <c r="AA447" t="s">
        <v>3010</v>
      </c>
      <c r="AB447" t="s">
        <v>3011</v>
      </c>
      <c r="AC447" t="s">
        <v>116</v>
      </c>
      <c r="AD447" t="s">
        <v>3010</v>
      </c>
      <c r="AE447" t="s">
        <v>3011</v>
      </c>
      <c r="AF447" t="s">
        <v>116</v>
      </c>
      <c r="AG447" t="s">
        <v>3012</v>
      </c>
      <c r="AH447" t="s">
        <v>3013</v>
      </c>
      <c r="AI447" t="s">
        <v>3014</v>
      </c>
      <c r="AJ447" t="s">
        <v>3015</v>
      </c>
      <c r="AK447" t="s">
        <v>121</v>
      </c>
      <c r="AL447" t="s">
        <v>3016</v>
      </c>
      <c r="AM447" t="s">
        <v>116</v>
      </c>
      <c r="AN447" t="s">
        <v>116</v>
      </c>
      <c r="AO447" t="s">
        <v>116</v>
      </c>
      <c r="AP447" t="s">
        <v>3017</v>
      </c>
      <c r="AQ447" s="1" t="s">
        <v>3018</v>
      </c>
      <c r="AR447" t="s">
        <v>3019</v>
      </c>
      <c r="AS447" t="s">
        <v>62</v>
      </c>
      <c r="AT447" t="s">
        <v>128</v>
      </c>
      <c r="AU447">
        <v>9004</v>
      </c>
      <c r="AV447">
        <v>112</v>
      </c>
      <c r="AW447" t="s">
        <v>129</v>
      </c>
      <c r="AX447" t="s">
        <v>130</v>
      </c>
    </row>
    <row r="448" spans="1:50">
      <c r="A448">
        <v>49900199831</v>
      </c>
      <c r="B448" t="s">
        <v>61</v>
      </c>
      <c r="C448">
        <v>52620</v>
      </c>
      <c r="D448">
        <v>52620</v>
      </c>
      <c r="E448">
        <v>47810</v>
      </c>
      <c r="F448">
        <v>47810</v>
      </c>
      <c r="G448">
        <v>15</v>
      </c>
      <c r="H448">
        <v>15</v>
      </c>
      <c r="I448">
        <v>15</v>
      </c>
      <c r="J448">
        <v>15</v>
      </c>
      <c r="K448">
        <v>10.5</v>
      </c>
      <c r="L448">
        <v>10.5</v>
      </c>
      <c r="M448">
        <v>681</v>
      </c>
      <c r="N448">
        <v>658</v>
      </c>
      <c r="O448" s="1">
        <v>9900199831</v>
      </c>
      <c r="P448">
        <v>9900199831</v>
      </c>
      <c r="Q448">
        <v>9900199831</v>
      </c>
      <c r="R448" s="1" t="s">
        <v>111</v>
      </c>
      <c r="S448">
        <v>4581257</v>
      </c>
      <c r="T448">
        <v>1</v>
      </c>
      <c r="U448">
        <v>1</v>
      </c>
      <c r="V448">
        <v>1</v>
      </c>
      <c r="W448">
        <v>1</v>
      </c>
      <c r="X448" t="s">
        <v>265</v>
      </c>
      <c r="Y448" t="s">
        <v>354</v>
      </c>
      <c r="Z448" s="4">
        <v>34213</v>
      </c>
      <c r="AA448" t="s">
        <v>3020</v>
      </c>
      <c r="AB448" t="s">
        <v>116</v>
      </c>
      <c r="AC448" t="s">
        <v>116</v>
      </c>
      <c r="AD448" t="s">
        <v>3020</v>
      </c>
      <c r="AE448" t="s">
        <v>116</v>
      </c>
      <c r="AF448" t="s">
        <v>116</v>
      </c>
      <c r="AG448" t="s">
        <v>3021</v>
      </c>
      <c r="AH448" t="s">
        <v>2368</v>
      </c>
      <c r="AI448" t="s">
        <v>1494</v>
      </c>
      <c r="AJ448" t="s">
        <v>121</v>
      </c>
      <c r="AK448" t="s">
        <v>121</v>
      </c>
      <c r="AL448" t="s">
        <v>3022</v>
      </c>
      <c r="AM448" t="s">
        <v>116</v>
      </c>
      <c r="AN448" t="s">
        <v>116</v>
      </c>
      <c r="AO448" t="s">
        <v>116</v>
      </c>
      <c r="AP448" t="s">
        <v>484</v>
      </c>
      <c r="AQ448" s="1" t="s">
        <v>127</v>
      </c>
      <c r="AR448" t="s">
        <v>127</v>
      </c>
      <c r="AS448" t="s">
        <v>313</v>
      </c>
      <c r="AT448" t="s">
        <v>128</v>
      </c>
      <c r="AU448">
        <v>9243</v>
      </c>
      <c r="AV448">
        <v>112</v>
      </c>
      <c r="AW448" t="s">
        <v>129</v>
      </c>
      <c r="AX448" t="s">
        <v>130</v>
      </c>
    </row>
    <row r="449" spans="1:50">
      <c r="A449">
        <v>49900200242</v>
      </c>
      <c r="B449" t="s">
        <v>63</v>
      </c>
      <c r="C449">
        <v>52423</v>
      </c>
      <c r="D449">
        <v>52423</v>
      </c>
      <c r="E449">
        <v>47710</v>
      </c>
      <c r="F449">
        <v>47710</v>
      </c>
      <c r="G449">
        <v>386</v>
      </c>
      <c r="H449">
        <v>469</v>
      </c>
      <c r="I449">
        <v>386</v>
      </c>
      <c r="J449">
        <v>469</v>
      </c>
      <c r="K449">
        <v>353.5</v>
      </c>
      <c r="L449">
        <v>440</v>
      </c>
      <c r="M449">
        <v>92705</v>
      </c>
      <c r="N449">
        <v>130796</v>
      </c>
      <c r="O449" s="1">
        <v>9900200242</v>
      </c>
      <c r="P449">
        <v>9900200242</v>
      </c>
      <c r="Q449">
        <v>9900200242</v>
      </c>
      <c r="R449" s="1" t="s">
        <v>111</v>
      </c>
      <c r="S449">
        <v>2717838</v>
      </c>
      <c r="T449">
        <v>14</v>
      </c>
      <c r="U449">
        <v>1</v>
      </c>
      <c r="V449">
        <v>1</v>
      </c>
      <c r="W449">
        <v>1</v>
      </c>
      <c r="X449" t="s">
        <v>265</v>
      </c>
      <c r="Y449" t="s">
        <v>114</v>
      </c>
      <c r="Z449" s="4">
        <v>34213</v>
      </c>
      <c r="AA449" t="s">
        <v>3023</v>
      </c>
      <c r="AB449" t="s">
        <v>116</v>
      </c>
      <c r="AC449" t="s">
        <v>116</v>
      </c>
      <c r="AD449" t="s">
        <v>3023</v>
      </c>
      <c r="AE449" t="s">
        <v>116</v>
      </c>
      <c r="AF449" t="s">
        <v>116</v>
      </c>
      <c r="AG449" t="s">
        <v>3024</v>
      </c>
      <c r="AH449" t="s">
        <v>3025</v>
      </c>
      <c r="AI449" t="s">
        <v>120</v>
      </c>
      <c r="AJ449" t="s">
        <v>121</v>
      </c>
      <c r="AK449" t="s">
        <v>121</v>
      </c>
      <c r="AL449" t="s">
        <v>3026</v>
      </c>
      <c r="AM449" t="s">
        <v>116</v>
      </c>
      <c r="AN449" t="s">
        <v>116</v>
      </c>
      <c r="AO449" t="s">
        <v>116</v>
      </c>
      <c r="AP449" t="s">
        <v>3027</v>
      </c>
      <c r="AQ449" s="1">
        <v>2089447820</v>
      </c>
      <c r="AR449" t="s">
        <v>127</v>
      </c>
      <c r="AS449" t="s">
        <v>62</v>
      </c>
      <c r="AT449" t="s">
        <v>128</v>
      </c>
      <c r="AU449">
        <v>9154</v>
      </c>
      <c r="AV449">
        <v>112</v>
      </c>
      <c r="AW449" t="s">
        <v>129</v>
      </c>
      <c r="AX449" t="s">
        <v>130</v>
      </c>
    </row>
    <row r="450" spans="1:50">
      <c r="A450">
        <v>50000069054</v>
      </c>
      <c r="B450" t="s">
        <v>110</v>
      </c>
      <c r="C450">
        <v>52120</v>
      </c>
      <c r="D450">
        <v>52120</v>
      </c>
      <c r="E450">
        <v>47190</v>
      </c>
      <c r="F450">
        <v>47190</v>
      </c>
      <c r="G450">
        <v>10497</v>
      </c>
      <c r="H450">
        <v>14237</v>
      </c>
      <c r="I450">
        <v>10497</v>
      </c>
      <c r="J450">
        <v>14237</v>
      </c>
      <c r="K450">
        <v>5638</v>
      </c>
      <c r="L450">
        <v>7631.5</v>
      </c>
      <c r="M450">
        <v>1323624</v>
      </c>
      <c r="N450">
        <v>1472432</v>
      </c>
      <c r="O450" s="1">
        <v>9900200988</v>
      </c>
      <c r="P450">
        <v>990305980</v>
      </c>
      <c r="Q450">
        <v>990305980</v>
      </c>
      <c r="R450" s="1" t="s">
        <v>111</v>
      </c>
      <c r="S450">
        <v>1505036</v>
      </c>
      <c r="T450">
        <v>374</v>
      </c>
      <c r="U450">
        <v>1</v>
      </c>
      <c r="V450">
        <v>3</v>
      </c>
      <c r="W450">
        <v>1</v>
      </c>
      <c r="X450" t="s">
        <v>113</v>
      </c>
      <c r="Y450" t="s">
        <v>146</v>
      </c>
      <c r="Z450" s="4">
        <v>40973</v>
      </c>
      <c r="AA450" t="s">
        <v>3028</v>
      </c>
      <c r="AB450" t="s">
        <v>116</v>
      </c>
      <c r="AC450" t="s">
        <v>116</v>
      </c>
      <c r="AD450" t="s">
        <v>3028</v>
      </c>
      <c r="AE450" t="s">
        <v>116</v>
      </c>
      <c r="AF450" t="s">
        <v>116</v>
      </c>
      <c r="AG450" t="s">
        <v>3029</v>
      </c>
      <c r="AH450" t="s">
        <v>3030</v>
      </c>
      <c r="AI450" t="s">
        <v>3031</v>
      </c>
      <c r="AJ450" t="s">
        <v>1186</v>
      </c>
      <c r="AK450" t="s">
        <v>121</v>
      </c>
      <c r="AL450" t="s">
        <v>3032</v>
      </c>
      <c r="AM450" t="s">
        <v>3033</v>
      </c>
      <c r="AN450" t="s">
        <v>2106</v>
      </c>
      <c r="AO450" t="s">
        <v>116</v>
      </c>
      <c r="AP450" t="s">
        <v>3034</v>
      </c>
      <c r="AQ450" s="1">
        <v>1515302920</v>
      </c>
      <c r="AR450">
        <v>1514492638</v>
      </c>
      <c r="AS450" t="s">
        <v>62</v>
      </c>
      <c r="AT450" t="s">
        <v>128</v>
      </c>
      <c r="AU450">
        <v>9014</v>
      </c>
      <c r="AV450">
        <v>112</v>
      </c>
      <c r="AW450" t="s">
        <v>129</v>
      </c>
      <c r="AX450" t="s">
        <v>130</v>
      </c>
    </row>
    <row r="451" spans="1:50">
      <c r="A451">
        <v>49900201064</v>
      </c>
      <c r="B451" t="s">
        <v>168</v>
      </c>
      <c r="C451">
        <v>52450</v>
      </c>
      <c r="D451">
        <v>52450</v>
      </c>
      <c r="E451">
        <v>47430</v>
      </c>
      <c r="F451">
        <v>47430</v>
      </c>
      <c r="G451">
        <v>20</v>
      </c>
      <c r="H451">
        <v>20</v>
      </c>
      <c r="I451">
        <v>20</v>
      </c>
      <c r="J451">
        <v>20</v>
      </c>
      <c r="K451">
        <v>20</v>
      </c>
      <c r="L451">
        <v>20</v>
      </c>
      <c r="M451">
        <v>1721</v>
      </c>
      <c r="N451">
        <v>1729</v>
      </c>
      <c r="O451" s="1">
        <v>9900201064</v>
      </c>
      <c r="P451">
        <v>9900201064</v>
      </c>
      <c r="Q451">
        <v>9900201064</v>
      </c>
      <c r="R451" s="1" t="s">
        <v>111</v>
      </c>
      <c r="S451">
        <v>561912</v>
      </c>
      <c r="T451">
        <v>5</v>
      </c>
      <c r="U451">
        <v>1</v>
      </c>
      <c r="V451">
        <v>1</v>
      </c>
      <c r="W451">
        <v>1</v>
      </c>
      <c r="X451" t="s">
        <v>265</v>
      </c>
      <c r="Y451" t="s">
        <v>146</v>
      </c>
      <c r="Z451" s="4">
        <v>34213</v>
      </c>
      <c r="AA451" t="s">
        <v>3035</v>
      </c>
      <c r="AB451" t="s">
        <v>369</v>
      </c>
      <c r="AC451" t="s">
        <v>116</v>
      </c>
      <c r="AD451" t="s">
        <v>3035</v>
      </c>
      <c r="AE451" t="s">
        <v>369</v>
      </c>
      <c r="AF451" t="s">
        <v>116</v>
      </c>
      <c r="AG451" t="s">
        <v>3036</v>
      </c>
      <c r="AH451" t="s">
        <v>1140</v>
      </c>
      <c r="AI451" t="s">
        <v>3037</v>
      </c>
      <c r="AJ451" t="s">
        <v>121</v>
      </c>
      <c r="AK451" t="s">
        <v>121</v>
      </c>
      <c r="AL451" t="s">
        <v>3038</v>
      </c>
      <c r="AM451" t="s">
        <v>116</v>
      </c>
      <c r="AN451" t="s">
        <v>116</v>
      </c>
      <c r="AO451" t="s">
        <v>116</v>
      </c>
      <c r="AP451" t="s">
        <v>3039</v>
      </c>
      <c r="AQ451" s="1">
        <v>1704579852</v>
      </c>
      <c r="AR451" t="s">
        <v>127</v>
      </c>
      <c r="AS451" t="s">
        <v>313</v>
      </c>
      <c r="AT451" t="s">
        <v>128</v>
      </c>
      <c r="AU451">
        <v>9063</v>
      </c>
      <c r="AV451">
        <v>102</v>
      </c>
      <c r="AW451" t="s">
        <v>129</v>
      </c>
      <c r="AX451" t="s">
        <v>130</v>
      </c>
    </row>
    <row r="452" spans="1:50">
      <c r="A452">
        <v>49900201250</v>
      </c>
      <c r="B452" t="s">
        <v>198</v>
      </c>
      <c r="C452">
        <v>52485</v>
      </c>
      <c r="D452">
        <v>52485</v>
      </c>
      <c r="E452">
        <v>47650</v>
      </c>
      <c r="F452">
        <v>47650</v>
      </c>
      <c r="G452">
        <v>23</v>
      </c>
      <c r="H452">
        <v>23</v>
      </c>
      <c r="I452">
        <v>23</v>
      </c>
      <c r="J452">
        <v>23</v>
      </c>
      <c r="K452">
        <v>16</v>
      </c>
      <c r="L452">
        <v>16</v>
      </c>
      <c r="M452">
        <v>5653</v>
      </c>
      <c r="N452">
        <v>5813</v>
      </c>
      <c r="O452" s="1">
        <v>9900201250</v>
      </c>
      <c r="P452">
        <v>288865421</v>
      </c>
      <c r="Q452">
        <v>288865421</v>
      </c>
      <c r="R452" s="1" t="s">
        <v>111</v>
      </c>
      <c r="S452">
        <v>1063371</v>
      </c>
      <c r="T452">
        <v>1</v>
      </c>
      <c r="U452">
        <v>1</v>
      </c>
      <c r="V452">
        <v>1</v>
      </c>
      <c r="W452">
        <v>1</v>
      </c>
      <c r="X452" t="s">
        <v>265</v>
      </c>
      <c r="Y452" t="s">
        <v>131</v>
      </c>
      <c r="Z452" s="4">
        <v>34213</v>
      </c>
      <c r="AA452" t="s">
        <v>3040</v>
      </c>
      <c r="AB452" t="s">
        <v>116</v>
      </c>
      <c r="AC452" t="s">
        <v>116</v>
      </c>
      <c r="AD452" t="s">
        <v>3040</v>
      </c>
      <c r="AE452" t="s">
        <v>116</v>
      </c>
      <c r="AF452" t="s">
        <v>116</v>
      </c>
      <c r="AG452" t="s">
        <v>3041</v>
      </c>
      <c r="AH452" t="s">
        <v>3042</v>
      </c>
      <c r="AI452" t="s">
        <v>3043</v>
      </c>
      <c r="AJ452" t="s">
        <v>645</v>
      </c>
      <c r="AK452" t="s">
        <v>121</v>
      </c>
      <c r="AL452" t="s">
        <v>3044</v>
      </c>
      <c r="AM452" t="s">
        <v>3045</v>
      </c>
      <c r="AN452" t="s">
        <v>116</v>
      </c>
      <c r="AO452" t="s">
        <v>116</v>
      </c>
      <c r="AP452" t="s">
        <v>3046</v>
      </c>
      <c r="AQ452" s="1">
        <v>1626835358</v>
      </c>
      <c r="AR452">
        <v>1626835315</v>
      </c>
      <c r="AS452" t="s">
        <v>313</v>
      </c>
      <c r="AT452" t="s">
        <v>128</v>
      </c>
      <c r="AU452">
        <v>9143</v>
      </c>
      <c r="AV452">
        <v>102</v>
      </c>
      <c r="AW452" t="s">
        <v>129</v>
      </c>
      <c r="AX452" t="s">
        <v>130</v>
      </c>
    </row>
    <row r="453" spans="1:50">
      <c r="A453">
        <v>49900201628</v>
      </c>
      <c r="B453" t="s">
        <v>353</v>
      </c>
      <c r="C453">
        <v>52112</v>
      </c>
      <c r="D453">
        <v>52112</v>
      </c>
      <c r="E453">
        <v>47110</v>
      </c>
      <c r="F453">
        <v>47110</v>
      </c>
      <c r="G453">
        <v>124</v>
      </c>
      <c r="H453">
        <v>116</v>
      </c>
      <c r="I453">
        <v>124</v>
      </c>
      <c r="J453">
        <v>116</v>
      </c>
      <c r="K453">
        <v>81.5</v>
      </c>
      <c r="L453">
        <v>83</v>
      </c>
      <c r="M453">
        <v>7858</v>
      </c>
      <c r="N453">
        <v>9485</v>
      </c>
      <c r="O453" s="1">
        <v>9900201628</v>
      </c>
      <c r="P453">
        <v>9900201628</v>
      </c>
      <c r="Q453">
        <v>9900201628</v>
      </c>
      <c r="R453" s="1" t="s">
        <v>111</v>
      </c>
      <c r="S453">
        <v>6384046</v>
      </c>
      <c r="T453">
        <v>7</v>
      </c>
      <c r="U453">
        <v>1</v>
      </c>
      <c r="V453">
        <v>1</v>
      </c>
      <c r="W453">
        <v>1</v>
      </c>
      <c r="X453" t="s">
        <v>265</v>
      </c>
      <c r="Y453" t="s">
        <v>232</v>
      </c>
      <c r="Z453" s="4">
        <v>34213</v>
      </c>
      <c r="AA453" t="s">
        <v>3047</v>
      </c>
      <c r="AB453" t="s">
        <v>116</v>
      </c>
      <c r="AC453" t="s">
        <v>116</v>
      </c>
      <c r="AD453" t="s">
        <v>3047</v>
      </c>
      <c r="AE453" t="s">
        <v>116</v>
      </c>
      <c r="AF453" t="s">
        <v>116</v>
      </c>
      <c r="AG453" t="s">
        <v>3048</v>
      </c>
      <c r="AH453" t="s">
        <v>3049</v>
      </c>
      <c r="AI453" t="s">
        <v>539</v>
      </c>
      <c r="AJ453" t="s">
        <v>121</v>
      </c>
      <c r="AK453" t="s">
        <v>121</v>
      </c>
      <c r="AL453" t="s">
        <v>3050</v>
      </c>
      <c r="AM453" t="s">
        <v>116</v>
      </c>
      <c r="AN453" t="s">
        <v>116</v>
      </c>
      <c r="AO453" t="s">
        <v>116</v>
      </c>
      <c r="AP453" t="s">
        <v>3051</v>
      </c>
      <c r="AQ453" s="1">
        <v>1983617381</v>
      </c>
      <c r="AR453" t="s">
        <v>127</v>
      </c>
      <c r="AS453" t="s">
        <v>62</v>
      </c>
      <c r="AT453" t="s">
        <v>128</v>
      </c>
      <c r="AU453">
        <v>9004</v>
      </c>
      <c r="AV453">
        <v>112</v>
      </c>
      <c r="AW453" t="s">
        <v>129</v>
      </c>
      <c r="AX453" t="s">
        <v>130</v>
      </c>
    </row>
    <row r="454" spans="1:50">
      <c r="A454">
        <v>49900201652</v>
      </c>
      <c r="B454" t="s">
        <v>62</v>
      </c>
      <c r="C454">
        <v>52489</v>
      </c>
      <c r="D454">
        <v>52489</v>
      </c>
      <c r="E454">
        <v>47789</v>
      </c>
      <c r="F454">
        <v>47789</v>
      </c>
      <c r="G454">
        <v>6</v>
      </c>
      <c r="H454">
        <v>6</v>
      </c>
      <c r="I454">
        <v>6</v>
      </c>
      <c r="J454">
        <v>6</v>
      </c>
      <c r="K454">
        <v>3.5</v>
      </c>
      <c r="L454">
        <v>3.5</v>
      </c>
      <c r="M454">
        <v>166</v>
      </c>
      <c r="N454">
        <v>145</v>
      </c>
      <c r="O454" s="1">
        <v>9900201652</v>
      </c>
      <c r="P454">
        <v>9900201652</v>
      </c>
      <c r="Q454">
        <v>9900201652</v>
      </c>
      <c r="R454" s="1" t="s">
        <v>111</v>
      </c>
      <c r="S454">
        <v>1378259</v>
      </c>
      <c r="T454">
        <v>1</v>
      </c>
      <c r="U454">
        <v>1</v>
      </c>
      <c r="V454">
        <v>1</v>
      </c>
      <c r="W454">
        <v>1</v>
      </c>
      <c r="X454" t="s">
        <v>265</v>
      </c>
      <c r="Y454" t="s">
        <v>232</v>
      </c>
      <c r="Z454" s="4">
        <v>34213</v>
      </c>
      <c r="AA454" t="s">
        <v>3052</v>
      </c>
      <c r="AB454" t="s">
        <v>116</v>
      </c>
      <c r="AC454" t="s">
        <v>116</v>
      </c>
      <c r="AD454" t="s">
        <v>3052</v>
      </c>
      <c r="AE454" t="s">
        <v>116</v>
      </c>
      <c r="AF454" t="s">
        <v>116</v>
      </c>
      <c r="AG454" t="s">
        <v>3053</v>
      </c>
      <c r="AH454" t="s">
        <v>3054</v>
      </c>
      <c r="AI454" t="s">
        <v>1644</v>
      </c>
      <c r="AJ454" t="s">
        <v>121</v>
      </c>
      <c r="AK454" t="s">
        <v>121</v>
      </c>
      <c r="AL454" t="s">
        <v>3055</v>
      </c>
      <c r="AM454" t="s">
        <v>116</v>
      </c>
      <c r="AN454" t="s">
        <v>116</v>
      </c>
      <c r="AO454" t="s">
        <v>116</v>
      </c>
      <c r="AP454" t="s">
        <v>484</v>
      </c>
      <c r="AQ454" s="1" t="s">
        <v>127</v>
      </c>
      <c r="AR454" t="s">
        <v>127</v>
      </c>
      <c r="AS454" t="s">
        <v>313</v>
      </c>
      <c r="AT454" t="s">
        <v>128</v>
      </c>
      <c r="AU454">
        <v>9222</v>
      </c>
      <c r="AV454">
        <v>102</v>
      </c>
      <c r="AW454" t="s">
        <v>129</v>
      </c>
      <c r="AX454" t="s">
        <v>130</v>
      </c>
    </row>
    <row r="455" spans="1:50">
      <c r="A455">
        <v>49900202432</v>
      </c>
      <c r="B455" t="s">
        <v>198</v>
      </c>
      <c r="C455">
        <v>52120</v>
      </c>
      <c r="D455">
        <v>52120</v>
      </c>
      <c r="E455">
        <v>47190</v>
      </c>
      <c r="F455">
        <v>47190</v>
      </c>
      <c r="G455">
        <v>1427</v>
      </c>
      <c r="H455">
        <v>1370</v>
      </c>
      <c r="I455">
        <v>1427</v>
      </c>
      <c r="J455">
        <v>1370</v>
      </c>
      <c r="K455">
        <v>921.5</v>
      </c>
      <c r="L455">
        <v>920.5</v>
      </c>
      <c r="M455">
        <v>65795</v>
      </c>
      <c r="N455">
        <v>60830</v>
      </c>
      <c r="O455" s="1">
        <v>9900202432</v>
      </c>
      <c r="P455">
        <v>346177553</v>
      </c>
      <c r="Q455">
        <v>346177553</v>
      </c>
      <c r="R455" s="1" t="s">
        <v>111</v>
      </c>
      <c r="S455">
        <v>120002</v>
      </c>
      <c r="T455">
        <v>31</v>
      </c>
      <c r="U455">
        <v>2</v>
      </c>
      <c r="V455">
        <v>1</v>
      </c>
      <c r="W455">
        <v>1</v>
      </c>
      <c r="X455" t="s">
        <v>265</v>
      </c>
      <c r="Y455" t="s">
        <v>131</v>
      </c>
      <c r="Z455" s="4">
        <v>34213</v>
      </c>
      <c r="AA455" t="s">
        <v>3056</v>
      </c>
      <c r="AB455" t="s">
        <v>116</v>
      </c>
      <c r="AC455" t="s">
        <v>116</v>
      </c>
      <c r="AD455" t="s">
        <v>3057</v>
      </c>
      <c r="AE455" t="s">
        <v>116</v>
      </c>
      <c r="AF455" t="s">
        <v>116</v>
      </c>
      <c r="AG455" t="s">
        <v>3058</v>
      </c>
      <c r="AH455" t="s">
        <v>3059</v>
      </c>
      <c r="AI455" t="s">
        <v>1597</v>
      </c>
      <c r="AJ455" t="s">
        <v>121</v>
      </c>
      <c r="AK455" t="s">
        <v>121</v>
      </c>
      <c r="AL455" t="s">
        <v>3060</v>
      </c>
      <c r="AM455" t="s">
        <v>116</v>
      </c>
      <c r="AN455" t="s">
        <v>116</v>
      </c>
      <c r="AO455" t="s">
        <v>116</v>
      </c>
      <c r="AP455" t="s">
        <v>3061</v>
      </c>
      <c r="AQ455" s="1" t="s">
        <v>3062</v>
      </c>
      <c r="AR455" t="s">
        <v>3063</v>
      </c>
      <c r="AS455" t="s">
        <v>62</v>
      </c>
      <c r="AT455" t="s">
        <v>128</v>
      </c>
      <c r="AU455">
        <v>9014</v>
      </c>
      <c r="AV455">
        <v>112</v>
      </c>
      <c r="AW455" t="s">
        <v>129</v>
      </c>
      <c r="AX455" t="s">
        <v>130</v>
      </c>
    </row>
    <row r="456" spans="1:50">
      <c r="A456">
        <v>49900202873</v>
      </c>
      <c r="B456" t="s">
        <v>61</v>
      </c>
      <c r="C456">
        <v>52489</v>
      </c>
      <c r="D456">
        <v>52489</v>
      </c>
      <c r="E456">
        <v>47760</v>
      </c>
      <c r="F456">
        <v>47760</v>
      </c>
      <c r="G456">
        <v>129</v>
      </c>
      <c r="H456">
        <v>134</v>
      </c>
      <c r="I456">
        <v>129</v>
      </c>
      <c r="J456">
        <v>134</v>
      </c>
      <c r="K456">
        <v>89</v>
      </c>
      <c r="L456">
        <v>101.5</v>
      </c>
      <c r="M456">
        <v>6319</v>
      </c>
      <c r="N456">
        <v>6996</v>
      </c>
      <c r="O456" s="1">
        <v>9900202873</v>
      </c>
      <c r="P456">
        <v>216945964</v>
      </c>
      <c r="Q456">
        <v>216945964</v>
      </c>
      <c r="R456" s="1" t="s">
        <v>111</v>
      </c>
      <c r="S456">
        <v>1403698</v>
      </c>
      <c r="T456">
        <v>3</v>
      </c>
      <c r="U456">
        <v>1</v>
      </c>
      <c r="V456">
        <v>1</v>
      </c>
      <c r="W456">
        <v>1</v>
      </c>
      <c r="X456" t="s">
        <v>265</v>
      </c>
      <c r="Y456" t="s">
        <v>232</v>
      </c>
      <c r="Z456" s="4">
        <v>34213</v>
      </c>
      <c r="AA456" t="s">
        <v>3064</v>
      </c>
      <c r="AB456" t="s">
        <v>316</v>
      </c>
      <c r="AC456" t="s">
        <v>116</v>
      </c>
      <c r="AD456" t="s">
        <v>3064</v>
      </c>
      <c r="AE456" t="s">
        <v>316</v>
      </c>
      <c r="AF456" t="s">
        <v>116</v>
      </c>
      <c r="AG456" t="s">
        <v>3065</v>
      </c>
      <c r="AH456" t="s">
        <v>3066</v>
      </c>
      <c r="AI456" t="s">
        <v>3067</v>
      </c>
      <c r="AJ456" t="s">
        <v>2999</v>
      </c>
      <c r="AK456" t="s">
        <v>121</v>
      </c>
      <c r="AL456" t="s">
        <v>3068</v>
      </c>
      <c r="AM456" t="s">
        <v>116</v>
      </c>
      <c r="AN456" t="s">
        <v>116</v>
      </c>
      <c r="AO456" t="s">
        <v>116</v>
      </c>
      <c r="AP456" t="s">
        <v>3069</v>
      </c>
      <c r="AQ456" s="1" t="s">
        <v>3070</v>
      </c>
      <c r="AR456" t="s">
        <v>3071</v>
      </c>
      <c r="AS456" t="s">
        <v>62</v>
      </c>
      <c r="AT456" t="s">
        <v>128</v>
      </c>
      <c r="AU456">
        <v>9204</v>
      </c>
      <c r="AV456">
        <v>112</v>
      </c>
      <c r="AW456" t="s">
        <v>129</v>
      </c>
      <c r="AX456" t="s">
        <v>130</v>
      </c>
    </row>
    <row r="457" spans="1:50">
      <c r="A457">
        <v>49900202924</v>
      </c>
      <c r="B457" t="s">
        <v>157</v>
      </c>
      <c r="C457">
        <v>52460</v>
      </c>
      <c r="D457">
        <v>52460</v>
      </c>
      <c r="E457">
        <v>47520</v>
      </c>
      <c r="F457">
        <v>47520</v>
      </c>
      <c r="G457">
        <v>8</v>
      </c>
      <c r="H457">
        <v>8</v>
      </c>
      <c r="I457">
        <v>12</v>
      </c>
      <c r="J457">
        <v>12</v>
      </c>
      <c r="K457">
        <v>9.5</v>
      </c>
      <c r="L457">
        <v>9.5</v>
      </c>
      <c r="M457">
        <v>854</v>
      </c>
      <c r="N457">
        <v>915</v>
      </c>
      <c r="O457" s="1">
        <v>9900202924</v>
      </c>
      <c r="P457">
        <v>9900202924</v>
      </c>
      <c r="Q457">
        <v>9900202924</v>
      </c>
      <c r="R457" s="1" t="s">
        <v>111</v>
      </c>
      <c r="S457" t="s">
        <v>522</v>
      </c>
      <c r="T457">
        <v>2</v>
      </c>
      <c r="U457">
        <v>1</v>
      </c>
      <c r="V457">
        <v>1</v>
      </c>
      <c r="W457">
        <v>3</v>
      </c>
      <c r="X457" t="s">
        <v>265</v>
      </c>
      <c r="Y457" t="s">
        <v>146</v>
      </c>
      <c r="Z457" s="4">
        <v>34213</v>
      </c>
      <c r="AA457" t="s">
        <v>3072</v>
      </c>
      <c r="AB457" t="s">
        <v>116</v>
      </c>
      <c r="AC457" t="s">
        <v>116</v>
      </c>
      <c r="AD457" t="s">
        <v>3072</v>
      </c>
      <c r="AE457" t="s">
        <v>116</v>
      </c>
      <c r="AF457" t="s">
        <v>116</v>
      </c>
      <c r="AG457" t="s">
        <v>3073</v>
      </c>
      <c r="AH457" t="s">
        <v>3074</v>
      </c>
      <c r="AI457" t="s">
        <v>154</v>
      </c>
      <c r="AJ457" t="s">
        <v>121</v>
      </c>
      <c r="AK457" t="s">
        <v>121</v>
      </c>
      <c r="AL457" t="s">
        <v>3075</v>
      </c>
      <c r="AM457" t="s">
        <v>116</v>
      </c>
      <c r="AN457" t="s">
        <v>116</v>
      </c>
      <c r="AO457" t="s">
        <v>116</v>
      </c>
      <c r="AP457" t="s">
        <v>121</v>
      </c>
      <c r="AQ457" s="1" t="s">
        <v>127</v>
      </c>
      <c r="AR457" t="s">
        <v>127</v>
      </c>
      <c r="AS457" t="s">
        <v>313</v>
      </c>
      <c r="AT457" t="s">
        <v>128</v>
      </c>
      <c r="AU457">
        <v>9083</v>
      </c>
      <c r="AV457">
        <v>112</v>
      </c>
      <c r="AW457" t="s">
        <v>129</v>
      </c>
      <c r="AX457" t="s">
        <v>130</v>
      </c>
    </row>
    <row r="458" spans="1:50">
      <c r="A458">
        <v>49900203365</v>
      </c>
      <c r="B458" t="s">
        <v>130</v>
      </c>
      <c r="C458">
        <v>52310</v>
      </c>
      <c r="D458">
        <v>52310</v>
      </c>
      <c r="E458">
        <v>47730</v>
      </c>
      <c r="F458">
        <v>47730</v>
      </c>
      <c r="G458">
        <v>133</v>
      </c>
      <c r="H458">
        <v>133</v>
      </c>
      <c r="I458">
        <v>133</v>
      </c>
      <c r="J458">
        <v>133</v>
      </c>
      <c r="K458">
        <v>100</v>
      </c>
      <c r="L458">
        <v>100</v>
      </c>
      <c r="M458">
        <v>14089</v>
      </c>
      <c r="N458">
        <v>13571</v>
      </c>
      <c r="O458" s="1">
        <v>9900203365</v>
      </c>
      <c r="P458">
        <v>236764895</v>
      </c>
      <c r="Q458">
        <v>236764895</v>
      </c>
      <c r="R458" s="1" t="s">
        <v>111</v>
      </c>
      <c r="S458">
        <v>3671068</v>
      </c>
      <c r="T458">
        <v>18</v>
      </c>
      <c r="U458">
        <v>1</v>
      </c>
      <c r="V458">
        <v>1</v>
      </c>
      <c r="W458">
        <v>1</v>
      </c>
      <c r="X458" t="s">
        <v>265</v>
      </c>
      <c r="Y458" t="s">
        <v>146</v>
      </c>
      <c r="Z458" s="4">
        <v>34213</v>
      </c>
      <c r="AA458" t="s">
        <v>3076</v>
      </c>
      <c r="AB458" t="s">
        <v>116</v>
      </c>
      <c r="AC458" t="s">
        <v>116</v>
      </c>
      <c r="AD458" t="s">
        <v>3076</v>
      </c>
      <c r="AE458" t="s">
        <v>116</v>
      </c>
      <c r="AF458" t="s">
        <v>116</v>
      </c>
      <c r="AG458" t="s">
        <v>3077</v>
      </c>
      <c r="AH458" t="s">
        <v>1094</v>
      </c>
      <c r="AI458" t="s">
        <v>154</v>
      </c>
      <c r="AJ458" t="s">
        <v>121</v>
      </c>
      <c r="AK458" t="s">
        <v>121</v>
      </c>
      <c r="AL458" t="s">
        <v>3078</v>
      </c>
      <c r="AM458" t="s">
        <v>116</v>
      </c>
      <c r="AN458" t="s">
        <v>116</v>
      </c>
      <c r="AO458" t="s">
        <v>116</v>
      </c>
      <c r="AP458" t="s">
        <v>3079</v>
      </c>
      <c r="AQ458" s="1">
        <v>1204529111</v>
      </c>
      <c r="AR458" t="s">
        <v>127</v>
      </c>
      <c r="AS458" t="s">
        <v>62</v>
      </c>
      <c r="AT458" t="s">
        <v>128</v>
      </c>
      <c r="AU458">
        <v>9174</v>
      </c>
      <c r="AV458">
        <v>112</v>
      </c>
      <c r="AW458" t="s">
        <v>129</v>
      </c>
      <c r="AX458" t="s">
        <v>130</v>
      </c>
    </row>
    <row r="459" spans="1:50">
      <c r="A459">
        <v>49900203849</v>
      </c>
      <c r="B459" t="s">
        <v>130</v>
      </c>
      <c r="C459">
        <v>52485</v>
      </c>
      <c r="D459">
        <v>52485</v>
      </c>
      <c r="E459">
        <v>47640</v>
      </c>
      <c r="F459">
        <v>47640</v>
      </c>
      <c r="G459">
        <v>175</v>
      </c>
      <c r="H459">
        <v>159</v>
      </c>
      <c r="I459">
        <v>175</v>
      </c>
      <c r="J459">
        <v>159</v>
      </c>
      <c r="K459">
        <v>146.5</v>
      </c>
      <c r="L459">
        <v>128.5</v>
      </c>
      <c r="M459">
        <v>11741</v>
      </c>
      <c r="N459">
        <v>10785</v>
      </c>
      <c r="O459" s="1">
        <v>9900203849</v>
      </c>
      <c r="P459">
        <v>9900203849</v>
      </c>
      <c r="Q459">
        <v>9900203849</v>
      </c>
      <c r="R459" s="1" t="s">
        <v>111</v>
      </c>
      <c r="S459" t="s">
        <v>522</v>
      </c>
      <c r="T459">
        <v>9</v>
      </c>
      <c r="U459">
        <v>1</v>
      </c>
      <c r="V459">
        <v>1</v>
      </c>
      <c r="W459">
        <v>1</v>
      </c>
      <c r="X459" t="s">
        <v>265</v>
      </c>
      <c r="Y459" t="s">
        <v>158</v>
      </c>
      <c r="Z459" s="4">
        <v>34213</v>
      </c>
      <c r="AA459" t="s">
        <v>3080</v>
      </c>
      <c r="AB459" t="s">
        <v>116</v>
      </c>
      <c r="AC459" t="s">
        <v>116</v>
      </c>
      <c r="AD459" t="s">
        <v>3080</v>
      </c>
      <c r="AE459" t="s">
        <v>116</v>
      </c>
      <c r="AF459" t="s">
        <v>116</v>
      </c>
      <c r="AG459" t="s">
        <v>3081</v>
      </c>
      <c r="AH459" t="s">
        <v>3082</v>
      </c>
      <c r="AI459" t="s">
        <v>3083</v>
      </c>
      <c r="AJ459" t="s">
        <v>3084</v>
      </c>
      <c r="AK459" t="s">
        <v>121</v>
      </c>
      <c r="AL459" t="s">
        <v>3085</v>
      </c>
      <c r="AM459" t="s">
        <v>116</v>
      </c>
      <c r="AN459" t="s">
        <v>116</v>
      </c>
      <c r="AO459" t="s">
        <v>116</v>
      </c>
      <c r="AP459" t="s">
        <v>3086</v>
      </c>
      <c r="AQ459" s="1">
        <v>1313192400</v>
      </c>
      <c r="AR459" t="s">
        <v>127</v>
      </c>
      <c r="AS459" t="s">
        <v>62</v>
      </c>
      <c r="AT459" t="s">
        <v>128</v>
      </c>
      <c r="AU459">
        <v>9144</v>
      </c>
      <c r="AV459">
        <v>112</v>
      </c>
      <c r="AW459" t="s">
        <v>129</v>
      </c>
      <c r="AX459" t="s">
        <v>130</v>
      </c>
    </row>
    <row r="460" spans="1:50">
      <c r="A460">
        <v>49900203875</v>
      </c>
      <c r="B460" t="s">
        <v>110</v>
      </c>
      <c r="C460">
        <v>52112</v>
      </c>
      <c r="D460">
        <v>52112</v>
      </c>
      <c r="E460">
        <v>47110</v>
      </c>
      <c r="F460">
        <v>47110</v>
      </c>
      <c r="G460">
        <v>2056</v>
      </c>
      <c r="H460">
        <v>2068</v>
      </c>
      <c r="I460">
        <v>2056</v>
      </c>
      <c r="J460">
        <v>2068</v>
      </c>
      <c r="K460">
        <v>1373</v>
      </c>
      <c r="L460">
        <v>1423.5</v>
      </c>
      <c r="M460">
        <v>194811</v>
      </c>
      <c r="N460">
        <v>196103</v>
      </c>
      <c r="O460" s="1">
        <v>9900203875</v>
      </c>
      <c r="P460">
        <v>214042343</v>
      </c>
      <c r="Q460">
        <v>214042343</v>
      </c>
      <c r="R460" s="1" t="s">
        <v>111</v>
      </c>
      <c r="S460" t="s">
        <v>3087</v>
      </c>
      <c r="T460">
        <v>119</v>
      </c>
      <c r="U460">
        <v>6</v>
      </c>
      <c r="V460">
        <v>1</v>
      </c>
      <c r="W460">
        <v>1</v>
      </c>
      <c r="X460" t="s">
        <v>265</v>
      </c>
      <c r="Y460" t="s">
        <v>158</v>
      </c>
      <c r="Z460" s="4">
        <v>34213</v>
      </c>
      <c r="AA460" t="s">
        <v>3088</v>
      </c>
      <c r="AB460" t="s">
        <v>190</v>
      </c>
      <c r="AC460" t="s">
        <v>116</v>
      </c>
      <c r="AD460" t="s">
        <v>3088</v>
      </c>
      <c r="AE460" t="s">
        <v>190</v>
      </c>
      <c r="AF460" t="s">
        <v>116</v>
      </c>
      <c r="AG460" t="s">
        <v>3089</v>
      </c>
      <c r="AH460" t="s">
        <v>2566</v>
      </c>
      <c r="AI460" t="s">
        <v>121</v>
      </c>
      <c r="AJ460" t="s">
        <v>121</v>
      </c>
      <c r="AK460" t="s">
        <v>121</v>
      </c>
      <c r="AL460" t="s">
        <v>3090</v>
      </c>
      <c r="AM460" t="s">
        <v>116</v>
      </c>
      <c r="AN460" t="s">
        <v>116</v>
      </c>
      <c r="AO460" t="s">
        <v>116</v>
      </c>
      <c r="AP460" t="s">
        <v>3091</v>
      </c>
      <c r="AQ460" s="1">
        <v>1382512000</v>
      </c>
      <c r="AR460" t="s">
        <v>127</v>
      </c>
      <c r="AS460" t="s">
        <v>62</v>
      </c>
      <c r="AT460" t="s">
        <v>128</v>
      </c>
      <c r="AU460">
        <v>9004</v>
      </c>
      <c r="AV460">
        <v>112</v>
      </c>
      <c r="AW460" t="s">
        <v>129</v>
      </c>
      <c r="AX460" t="s">
        <v>130</v>
      </c>
    </row>
    <row r="461" spans="1:50">
      <c r="A461">
        <v>49900204159</v>
      </c>
      <c r="B461" t="s">
        <v>63</v>
      </c>
      <c r="C461">
        <v>52112</v>
      </c>
      <c r="D461">
        <v>52112</v>
      </c>
      <c r="E461">
        <v>47110</v>
      </c>
      <c r="F461">
        <v>47110</v>
      </c>
      <c r="G461">
        <v>981</v>
      </c>
      <c r="H461">
        <v>981</v>
      </c>
      <c r="I461">
        <v>981</v>
      </c>
      <c r="J461">
        <v>981</v>
      </c>
      <c r="K461">
        <v>650.5</v>
      </c>
      <c r="L461">
        <v>650.5</v>
      </c>
      <c r="M461">
        <v>86201</v>
      </c>
      <c r="N461">
        <v>85189</v>
      </c>
      <c r="O461" s="1">
        <v>9900204159</v>
      </c>
      <c r="P461">
        <v>219083771</v>
      </c>
      <c r="Q461">
        <v>219083771</v>
      </c>
      <c r="R461" s="1" t="s">
        <v>111</v>
      </c>
      <c r="S461" t="s">
        <v>3092</v>
      </c>
      <c r="T461">
        <v>57</v>
      </c>
      <c r="U461">
        <v>1</v>
      </c>
      <c r="V461">
        <v>1</v>
      </c>
      <c r="W461">
        <v>1</v>
      </c>
      <c r="X461" t="s">
        <v>265</v>
      </c>
      <c r="Y461" t="s">
        <v>396</v>
      </c>
      <c r="Z461" s="4">
        <v>34213</v>
      </c>
      <c r="AA461" t="s">
        <v>3093</v>
      </c>
      <c r="AB461" t="s">
        <v>2598</v>
      </c>
      <c r="AC461" t="s">
        <v>116</v>
      </c>
      <c r="AD461" t="s">
        <v>3093</v>
      </c>
      <c r="AE461" t="s">
        <v>2598</v>
      </c>
      <c r="AF461" t="s">
        <v>116</v>
      </c>
      <c r="AG461" t="s">
        <v>3094</v>
      </c>
      <c r="AH461" t="s">
        <v>3095</v>
      </c>
      <c r="AI461" t="s">
        <v>3096</v>
      </c>
      <c r="AJ461" t="s">
        <v>121</v>
      </c>
      <c r="AK461" t="s">
        <v>121</v>
      </c>
      <c r="AL461" t="s">
        <v>3097</v>
      </c>
      <c r="AM461" t="s">
        <v>116</v>
      </c>
      <c r="AN461" t="s">
        <v>116</v>
      </c>
      <c r="AO461" t="s">
        <v>116</v>
      </c>
      <c r="AP461" t="s">
        <v>3098</v>
      </c>
      <c r="AQ461" s="1" t="s">
        <v>3099</v>
      </c>
      <c r="AR461" t="s">
        <v>3100</v>
      </c>
      <c r="AS461" t="s">
        <v>62</v>
      </c>
      <c r="AT461" t="s">
        <v>128</v>
      </c>
      <c r="AU461">
        <v>9004</v>
      </c>
      <c r="AV461">
        <v>112</v>
      </c>
      <c r="AW461" t="s">
        <v>129</v>
      </c>
      <c r="AX461" t="s">
        <v>130</v>
      </c>
    </row>
    <row r="462" spans="1:50">
      <c r="A462">
        <v>49900204167</v>
      </c>
      <c r="B462" t="s">
        <v>110</v>
      </c>
      <c r="C462">
        <v>52440</v>
      </c>
      <c r="D462">
        <v>52440</v>
      </c>
      <c r="E462">
        <v>47599</v>
      </c>
      <c r="F462">
        <v>47599</v>
      </c>
      <c r="G462">
        <v>8901</v>
      </c>
      <c r="H462">
        <v>8488</v>
      </c>
      <c r="I462">
        <v>8901</v>
      </c>
      <c r="J462">
        <v>8488</v>
      </c>
      <c r="K462">
        <v>5962</v>
      </c>
      <c r="L462">
        <v>5702</v>
      </c>
      <c r="M462">
        <v>730150</v>
      </c>
      <c r="N462">
        <v>833372</v>
      </c>
      <c r="O462" s="1">
        <v>9900204167</v>
      </c>
      <c r="P462">
        <v>734354074</v>
      </c>
      <c r="Q462">
        <v>734354074</v>
      </c>
      <c r="R462" s="1" t="s">
        <v>111</v>
      </c>
      <c r="S462">
        <v>2129238</v>
      </c>
      <c r="T462">
        <v>165</v>
      </c>
      <c r="U462">
        <v>6</v>
      </c>
      <c r="V462">
        <v>1</v>
      </c>
      <c r="W462">
        <v>1</v>
      </c>
      <c r="X462" t="s">
        <v>265</v>
      </c>
      <c r="Y462" t="s">
        <v>314</v>
      </c>
      <c r="Z462" s="4">
        <v>34213</v>
      </c>
      <c r="AA462" t="s">
        <v>3101</v>
      </c>
      <c r="AB462" t="s">
        <v>356</v>
      </c>
      <c r="AC462" t="s">
        <v>116</v>
      </c>
      <c r="AD462" t="s">
        <v>3102</v>
      </c>
      <c r="AE462" t="s">
        <v>852</v>
      </c>
      <c r="AF462" t="s">
        <v>116</v>
      </c>
      <c r="AG462" t="s">
        <v>3103</v>
      </c>
      <c r="AH462" t="s">
        <v>638</v>
      </c>
      <c r="AI462" t="s">
        <v>3104</v>
      </c>
      <c r="AJ462" t="s">
        <v>121</v>
      </c>
      <c r="AK462" t="s">
        <v>121</v>
      </c>
      <c r="AL462" t="s">
        <v>3105</v>
      </c>
      <c r="AM462" t="s">
        <v>3106</v>
      </c>
      <c r="AN462" t="s">
        <v>3107</v>
      </c>
      <c r="AO462" t="s">
        <v>116</v>
      </c>
      <c r="AP462" t="s">
        <v>3108</v>
      </c>
      <c r="AQ462" s="1" t="s">
        <v>3109</v>
      </c>
      <c r="AR462" t="s">
        <v>127</v>
      </c>
      <c r="AS462" t="s">
        <v>62</v>
      </c>
      <c r="AT462" t="s">
        <v>128</v>
      </c>
      <c r="AU462">
        <v>9114</v>
      </c>
      <c r="AV462">
        <v>112</v>
      </c>
      <c r="AW462" t="s">
        <v>129</v>
      </c>
      <c r="AX462" t="s">
        <v>130</v>
      </c>
    </row>
    <row r="463" spans="1:50">
      <c r="A463">
        <v>49900204955</v>
      </c>
      <c r="B463" t="s">
        <v>62</v>
      </c>
      <c r="C463">
        <v>52481</v>
      </c>
      <c r="D463">
        <v>52481</v>
      </c>
      <c r="E463">
        <v>47530</v>
      </c>
      <c r="F463">
        <v>47530</v>
      </c>
      <c r="G463">
        <v>11</v>
      </c>
      <c r="H463">
        <v>11</v>
      </c>
      <c r="I463">
        <v>11</v>
      </c>
      <c r="J463">
        <v>11</v>
      </c>
      <c r="K463">
        <v>8</v>
      </c>
      <c r="L463">
        <v>8</v>
      </c>
      <c r="M463">
        <v>557</v>
      </c>
      <c r="N463">
        <v>593</v>
      </c>
      <c r="O463" s="1">
        <v>9900204955</v>
      </c>
      <c r="P463">
        <v>9900204955</v>
      </c>
      <c r="Q463">
        <v>9900204955</v>
      </c>
      <c r="R463" s="1" t="s">
        <v>111</v>
      </c>
      <c r="S463">
        <v>1434047</v>
      </c>
      <c r="T463">
        <v>2</v>
      </c>
      <c r="U463">
        <v>1</v>
      </c>
      <c r="V463">
        <v>1</v>
      </c>
      <c r="W463">
        <v>1</v>
      </c>
      <c r="X463" t="s">
        <v>265</v>
      </c>
      <c r="Y463" t="s">
        <v>232</v>
      </c>
      <c r="Z463" s="4">
        <v>34213</v>
      </c>
      <c r="AA463" t="s">
        <v>3110</v>
      </c>
      <c r="AB463" t="s">
        <v>116</v>
      </c>
      <c r="AC463" t="s">
        <v>116</v>
      </c>
      <c r="AD463" t="s">
        <v>3110</v>
      </c>
      <c r="AE463" t="s">
        <v>116</v>
      </c>
      <c r="AF463" t="s">
        <v>116</v>
      </c>
      <c r="AG463" t="s">
        <v>3111</v>
      </c>
      <c r="AH463" t="s">
        <v>1761</v>
      </c>
      <c r="AI463" t="s">
        <v>278</v>
      </c>
      <c r="AJ463" t="s">
        <v>121</v>
      </c>
      <c r="AK463" t="s">
        <v>121</v>
      </c>
      <c r="AL463" t="s">
        <v>3112</v>
      </c>
      <c r="AM463" t="s">
        <v>116</v>
      </c>
      <c r="AN463" t="s">
        <v>116</v>
      </c>
      <c r="AO463" t="s">
        <v>116</v>
      </c>
      <c r="AP463" t="s">
        <v>484</v>
      </c>
      <c r="AQ463" s="1" t="s">
        <v>127</v>
      </c>
      <c r="AR463" t="s">
        <v>127</v>
      </c>
      <c r="AS463" t="s">
        <v>313</v>
      </c>
      <c r="AT463" t="s">
        <v>128</v>
      </c>
      <c r="AU463">
        <v>9093</v>
      </c>
      <c r="AV463">
        <v>112</v>
      </c>
      <c r="AW463" t="s">
        <v>129</v>
      </c>
      <c r="AX463" t="s">
        <v>130</v>
      </c>
    </row>
    <row r="464" spans="1:50">
      <c r="A464">
        <v>49900205037</v>
      </c>
      <c r="B464" t="s">
        <v>62</v>
      </c>
      <c r="C464">
        <v>52240</v>
      </c>
      <c r="D464">
        <v>52240</v>
      </c>
      <c r="E464">
        <v>47240</v>
      </c>
      <c r="F464">
        <v>47240</v>
      </c>
      <c r="G464">
        <v>209</v>
      </c>
      <c r="H464">
        <v>193</v>
      </c>
      <c r="I464">
        <v>209</v>
      </c>
      <c r="J464">
        <v>193</v>
      </c>
      <c r="K464">
        <v>162</v>
      </c>
      <c r="L464">
        <v>150.5</v>
      </c>
      <c r="M464">
        <v>6279</v>
      </c>
      <c r="N464">
        <v>6431</v>
      </c>
      <c r="O464" s="1">
        <v>9900205037</v>
      </c>
      <c r="P464">
        <v>9900205037</v>
      </c>
      <c r="Q464">
        <v>9900205037</v>
      </c>
      <c r="R464" s="1" t="s">
        <v>111</v>
      </c>
      <c r="S464">
        <v>2088228</v>
      </c>
      <c r="T464">
        <v>12</v>
      </c>
      <c r="U464">
        <v>1</v>
      </c>
      <c r="V464">
        <v>1</v>
      </c>
      <c r="W464">
        <v>1</v>
      </c>
      <c r="X464" t="s">
        <v>265</v>
      </c>
      <c r="Y464" t="s">
        <v>131</v>
      </c>
      <c r="Z464" s="4">
        <v>34213</v>
      </c>
      <c r="AA464" t="s">
        <v>3113</v>
      </c>
      <c r="AB464" t="s">
        <v>116</v>
      </c>
      <c r="AC464" t="s">
        <v>116</v>
      </c>
      <c r="AD464" t="s">
        <v>3113</v>
      </c>
      <c r="AE464" t="s">
        <v>116</v>
      </c>
      <c r="AF464" t="s">
        <v>116</v>
      </c>
      <c r="AG464" t="s">
        <v>3114</v>
      </c>
      <c r="AH464" t="s">
        <v>3115</v>
      </c>
      <c r="AI464" t="s">
        <v>3116</v>
      </c>
      <c r="AJ464" t="s">
        <v>121</v>
      </c>
      <c r="AK464" t="s">
        <v>121</v>
      </c>
      <c r="AL464" t="s">
        <v>3117</v>
      </c>
      <c r="AM464" t="s">
        <v>116</v>
      </c>
      <c r="AN464" t="s">
        <v>116</v>
      </c>
      <c r="AO464" t="s">
        <v>116</v>
      </c>
      <c r="AP464" t="s">
        <v>3118</v>
      </c>
      <c r="AQ464" s="1">
        <v>1722743272</v>
      </c>
      <c r="AR464">
        <v>1722742464</v>
      </c>
      <c r="AS464" t="s">
        <v>62</v>
      </c>
      <c r="AT464" t="s">
        <v>128</v>
      </c>
      <c r="AU464">
        <v>9024</v>
      </c>
      <c r="AV464">
        <v>112</v>
      </c>
      <c r="AW464" t="s">
        <v>129</v>
      </c>
      <c r="AX464" t="s">
        <v>130</v>
      </c>
    </row>
    <row r="465" spans="1:50">
      <c r="A465">
        <v>49900205274</v>
      </c>
      <c r="B465" t="s">
        <v>353</v>
      </c>
      <c r="C465">
        <v>52310</v>
      </c>
      <c r="D465">
        <v>52310</v>
      </c>
      <c r="E465">
        <v>47730</v>
      </c>
      <c r="F465">
        <v>47730</v>
      </c>
      <c r="G465">
        <v>19</v>
      </c>
      <c r="H465">
        <v>19</v>
      </c>
      <c r="I465">
        <v>19</v>
      </c>
      <c r="J465">
        <v>19</v>
      </c>
      <c r="K465">
        <v>15.5</v>
      </c>
      <c r="L465">
        <v>15.5</v>
      </c>
      <c r="M465">
        <v>2870</v>
      </c>
      <c r="N465">
        <v>2253</v>
      </c>
      <c r="O465" s="1">
        <v>9900205274</v>
      </c>
      <c r="P465">
        <v>9900205274</v>
      </c>
      <c r="Q465">
        <v>9900205274</v>
      </c>
      <c r="R465" s="1" t="s">
        <v>111</v>
      </c>
      <c r="S465">
        <v>1436594</v>
      </c>
      <c r="T465">
        <v>3</v>
      </c>
      <c r="U465">
        <v>1</v>
      </c>
      <c r="V465">
        <v>1</v>
      </c>
      <c r="W465">
        <v>1</v>
      </c>
      <c r="X465" t="s">
        <v>265</v>
      </c>
      <c r="Y465" t="s">
        <v>388</v>
      </c>
      <c r="Z465" s="4">
        <v>34213</v>
      </c>
      <c r="AA465" t="s">
        <v>3119</v>
      </c>
      <c r="AB465" t="s">
        <v>116</v>
      </c>
      <c r="AC465" t="s">
        <v>116</v>
      </c>
      <c r="AD465" t="s">
        <v>3119</v>
      </c>
      <c r="AE465" t="s">
        <v>116</v>
      </c>
      <c r="AF465" t="s">
        <v>116</v>
      </c>
      <c r="AG465" t="s">
        <v>3120</v>
      </c>
      <c r="AH465" t="s">
        <v>3121</v>
      </c>
      <c r="AI465" t="s">
        <v>3122</v>
      </c>
      <c r="AJ465" t="s">
        <v>121</v>
      </c>
      <c r="AK465" t="s">
        <v>121</v>
      </c>
      <c r="AL465" t="s">
        <v>3123</v>
      </c>
      <c r="AM465" t="s">
        <v>116</v>
      </c>
      <c r="AN465" t="s">
        <v>116</v>
      </c>
      <c r="AO465" t="s">
        <v>116</v>
      </c>
      <c r="AP465" t="s">
        <v>484</v>
      </c>
      <c r="AQ465" s="1" t="s">
        <v>127</v>
      </c>
      <c r="AR465" t="s">
        <v>127</v>
      </c>
      <c r="AS465" t="s">
        <v>313</v>
      </c>
      <c r="AT465" t="s">
        <v>128</v>
      </c>
      <c r="AU465">
        <v>9173</v>
      </c>
      <c r="AV465">
        <v>102</v>
      </c>
      <c r="AW465" t="s">
        <v>129</v>
      </c>
      <c r="AX465" t="s">
        <v>130</v>
      </c>
    </row>
    <row r="466" spans="1:50">
      <c r="A466">
        <v>49900205313</v>
      </c>
      <c r="B466" t="s">
        <v>63</v>
      </c>
      <c r="C466">
        <v>50500</v>
      </c>
      <c r="D466">
        <v>50500</v>
      </c>
      <c r="E466">
        <v>47300</v>
      </c>
      <c r="F466">
        <v>47300</v>
      </c>
      <c r="G466">
        <v>20</v>
      </c>
      <c r="H466">
        <v>20</v>
      </c>
      <c r="I466">
        <v>20</v>
      </c>
      <c r="J466">
        <v>20</v>
      </c>
      <c r="K466">
        <v>18.5</v>
      </c>
      <c r="L466">
        <v>18.5</v>
      </c>
      <c r="M466">
        <v>2681</v>
      </c>
      <c r="N466">
        <v>1844</v>
      </c>
      <c r="O466" s="1">
        <v>9900205313</v>
      </c>
      <c r="P466">
        <v>9900205313</v>
      </c>
      <c r="Q466">
        <v>9900205313</v>
      </c>
      <c r="R466" s="1" t="s">
        <v>111</v>
      </c>
      <c r="S466">
        <v>1381008</v>
      </c>
      <c r="T466">
        <v>4</v>
      </c>
      <c r="U466">
        <v>1</v>
      </c>
      <c r="V466">
        <v>1</v>
      </c>
      <c r="W466">
        <v>1</v>
      </c>
      <c r="X466" t="s">
        <v>265</v>
      </c>
      <c r="Y466" t="s">
        <v>114</v>
      </c>
      <c r="Z466" s="4">
        <v>34213</v>
      </c>
      <c r="AA466" t="s">
        <v>3124</v>
      </c>
      <c r="AB466" t="s">
        <v>3125</v>
      </c>
      <c r="AC466" t="s">
        <v>116</v>
      </c>
      <c r="AD466" t="s">
        <v>3124</v>
      </c>
      <c r="AE466" t="s">
        <v>3125</v>
      </c>
      <c r="AF466" t="s">
        <v>116</v>
      </c>
      <c r="AG466" t="s">
        <v>3126</v>
      </c>
      <c r="AH466" t="s">
        <v>3127</v>
      </c>
      <c r="AI466" t="s">
        <v>120</v>
      </c>
      <c r="AJ466" t="s">
        <v>121</v>
      </c>
      <c r="AK466" t="s">
        <v>121</v>
      </c>
      <c r="AL466" t="s">
        <v>3128</v>
      </c>
      <c r="AM466" t="s">
        <v>3129</v>
      </c>
      <c r="AN466" t="s">
        <v>116</v>
      </c>
      <c r="AO466" t="s">
        <v>116</v>
      </c>
      <c r="AP466" t="s">
        <v>3130</v>
      </c>
      <c r="AQ466" s="1" t="s">
        <v>3131</v>
      </c>
      <c r="AR466" t="s">
        <v>127</v>
      </c>
      <c r="AS466" t="s">
        <v>313</v>
      </c>
      <c r="AT466" t="s">
        <v>128</v>
      </c>
      <c r="AU466">
        <v>9043</v>
      </c>
      <c r="AV466">
        <v>112</v>
      </c>
      <c r="AW466" t="s">
        <v>129</v>
      </c>
      <c r="AX466" t="s">
        <v>130</v>
      </c>
    </row>
    <row r="467" spans="1:50">
      <c r="A467">
        <v>49900205637</v>
      </c>
      <c r="B467" t="s">
        <v>198</v>
      </c>
      <c r="C467">
        <v>52484</v>
      </c>
      <c r="D467">
        <v>52484</v>
      </c>
      <c r="E467">
        <v>47770</v>
      </c>
      <c r="F467">
        <v>47770</v>
      </c>
      <c r="G467">
        <v>3</v>
      </c>
      <c r="H467">
        <v>3</v>
      </c>
      <c r="I467">
        <v>3</v>
      </c>
      <c r="J467">
        <v>3</v>
      </c>
      <c r="K467">
        <v>3</v>
      </c>
      <c r="L467">
        <v>3</v>
      </c>
      <c r="M467">
        <v>89</v>
      </c>
      <c r="N467">
        <v>73</v>
      </c>
      <c r="O467" s="1">
        <v>9900205637</v>
      </c>
      <c r="P467">
        <v>9900205637</v>
      </c>
      <c r="Q467">
        <v>9900205637</v>
      </c>
      <c r="R467" s="1" t="s">
        <v>111</v>
      </c>
      <c r="S467">
        <v>1639126</v>
      </c>
      <c r="T467">
        <v>2</v>
      </c>
      <c r="U467">
        <v>1</v>
      </c>
      <c r="V467">
        <v>0</v>
      </c>
      <c r="W467">
        <v>1</v>
      </c>
      <c r="X467" t="s">
        <v>265</v>
      </c>
      <c r="Y467" t="s">
        <v>146</v>
      </c>
      <c r="Z467" s="4">
        <v>34213</v>
      </c>
      <c r="AA467" t="s">
        <v>3132</v>
      </c>
      <c r="AB467" t="s">
        <v>116</v>
      </c>
      <c r="AC467" t="s">
        <v>116</v>
      </c>
      <c r="AD467" t="s">
        <v>3132</v>
      </c>
      <c r="AE467" t="s">
        <v>116</v>
      </c>
      <c r="AF467" t="s">
        <v>116</v>
      </c>
      <c r="AG467" t="s">
        <v>3133</v>
      </c>
      <c r="AH467" t="s">
        <v>3134</v>
      </c>
      <c r="AI467" t="s">
        <v>1107</v>
      </c>
      <c r="AJ467" t="s">
        <v>121</v>
      </c>
      <c r="AK467" t="s">
        <v>121</v>
      </c>
      <c r="AL467" t="s">
        <v>3135</v>
      </c>
      <c r="AM467" t="s">
        <v>116</v>
      </c>
      <c r="AN467" t="s">
        <v>116</v>
      </c>
      <c r="AO467" t="s">
        <v>116</v>
      </c>
      <c r="AP467" t="s">
        <v>484</v>
      </c>
      <c r="AQ467" s="1" t="s">
        <v>127</v>
      </c>
      <c r="AR467" t="s">
        <v>127</v>
      </c>
      <c r="AS467" t="s">
        <v>313</v>
      </c>
      <c r="AT467" t="s">
        <v>128</v>
      </c>
      <c r="AU467">
        <v>9211</v>
      </c>
      <c r="AV467">
        <v>102</v>
      </c>
      <c r="AW467" t="s">
        <v>129</v>
      </c>
      <c r="AX467" t="s">
        <v>130</v>
      </c>
    </row>
    <row r="468" spans="1:50">
      <c r="A468">
        <v>49900205720</v>
      </c>
      <c r="B468" t="s">
        <v>62</v>
      </c>
      <c r="C468">
        <v>52240</v>
      </c>
      <c r="D468">
        <v>52240</v>
      </c>
      <c r="E468">
        <v>47240</v>
      </c>
      <c r="F468">
        <v>47240</v>
      </c>
      <c r="G468">
        <v>364</v>
      </c>
      <c r="H468">
        <v>355</v>
      </c>
      <c r="I468">
        <v>364</v>
      </c>
      <c r="J468">
        <v>355</v>
      </c>
      <c r="K468">
        <v>269</v>
      </c>
      <c r="L468">
        <v>262.5</v>
      </c>
      <c r="M468">
        <v>12129</v>
      </c>
      <c r="N468">
        <v>12172</v>
      </c>
      <c r="O468" s="1">
        <v>9900205720</v>
      </c>
      <c r="P468">
        <v>9900205720</v>
      </c>
      <c r="Q468">
        <v>9900205720</v>
      </c>
      <c r="R468" s="1" t="s">
        <v>111</v>
      </c>
      <c r="S468">
        <v>752911</v>
      </c>
      <c r="T468">
        <v>35</v>
      </c>
      <c r="U468">
        <v>1</v>
      </c>
      <c r="V468">
        <v>1</v>
      </c>
      <c r="W468">
        <v>1</v>
      </c>
      <c r="X468" t="s">
        <v>265</v>
      </c>
      <c r="Y468" t="s">
        <v>859</v>
      </c>
      <c r="Z468" s="4">
        <v>34213</v>
      </c>
      <c r="AA468" t="s">
        <v>3136</v>
      </c>
      <c r="AB468" t="s">
        <v>116</v>
      </c>
      <c r="AC468" t="s">
        <v>116</v>
      </c>
      <c r="AD468" t="s">
        <v>3136</v>
      </c>
      <c r="AE468" t="s">
        <v>116</v>
      </c>
      <c r="AF468" t="s">
        <v>116</v>
      </c>
      <c r="AG468" t="s">
        <v>3137</v>
      </c>
      <c r="AH468" t="s">
        <v>3138</v>
      </c>
      <c r="AI468" t="s">
        <v>3139</v>
      </c>
      <c r="AJ468" t="s">
        <v>1349</v>
      </c>
      <c r="AK468" t="s">
        <v>121</v>
      </c>
      <c r="AL468" t="s">
        <v>3140</v>
      </c>
      <c r="AM468" t="s">
        <v>116</v>
      </c>
      <c r="AN468" t="s">
        <v>116</v>
      </c>
      <c r="AO468" t="s">
        <v>116</v>
      </c>
      <c r="AP468" t="s">
        <v>3141</v>
      </c>
      <c r="AQ468" s="1" t="s">
        <v>3142</v>
      </c>
      <c r="AR468" t="s">
        <v>3143</v>
      </c>
      <c r="AS468" t="s">
        <v>62</v>
      </c>
      <c r="AT468" t="s">
        <v>128</v>
      </c>
      <c r="AU468">
        <v>9024</v>
      </c>
      <c r="AV468">
        <v>112</v>
      </c>
      <c r="AW468" t="s">
        <v>129</v>
      </c>
      <c r="AX468" t="s">
        <v>130</v>
      </c>
    </row>
    <row r="469" spans="1:50">
      <c r="A469">
        <v>49900205970</v>
      </c>
      <c r="B469" t="s">
        <v>157</v>
      </c>
      <c r="C469">
        <v>52440</v>
      </c>
      <c r="D469">
        <v>52440</v>
      </c>
      <c r="E469">
        <v>47599</v>
      </c>
      <c r="F469">
        <v>47599</v>
      </c>
      <c r="G469">
        <v>114</v>
      </c>
      <c r="H469">
        <v>120</v>
      </c>
      <c r="I469">
        <v>114</v>
      </c>
      <c r="J469">
        <v>120</v>
      </c>
      <c r="K469">
        <v>89.5</v>
      </c>
      <c r="L469">
        <v>95.5</v>
      </c>
      <c r="M469">
        <v>8764</v>
      </c>
      <c r="N469">
        <v>8779</v>
      </c>
      <c r="O469" s="1">
        <v>9900205970</v>
      </c>
      <c r="P469">
        <v>9900205970</v>
      </c>
      <c r="Q469">
        <v>9900205970</v>
      </c>
      <c r="R469" s="1" t="s">
        <v>111</v>
      </c>
      <c r="S469">
        <v>1502278</v>
      </c>
      <c r="T469">
        <v>3</v>
      </c>
      <c r="U469">
        <v>1</v>
      </c>
      <c r="V469">
        <v>1</v>
      </c>
      <c r="W469">
        <v>1</v>
      </c>
      <c r="X469" t="s">
        <v>265</v>
      </c>
      <c r="Y469" t="s">
        <v>232</v>
      </c>
      <c r="Z469" s="4">
        <v>34213</v>
      </c>
      <c r="AA469" t="s">
        <v>3144</v>
      </c>
      <c r="AB469" t="s">
        <v>116</v>
      </c>
      <c r="AC469" t="s">
        <v>116</v>
      </c>
      <c r="AD469" t="s">
        <v>3144</v>
      </c>
      <c r="AE469" t="s">
        <v>116</v>
      </c>
      <c r="AF469" t="s">
        <v>116</v>
      </c>
      <c r="AG469" t="s">
        <v>3145</v>
      </c>
      <c r="AH469" t="s">
        <v>3146</v>
      </c>
      <c r="AI469" t="s">
        <v>3147</v>
      </c>
      <c r="AJ469" t="s">
        <v>2999</v>
      </c>
      <c r="AK469" t="s">
        <v>121</v>
      </c>
      <c r="AL469" t="s">
        <v>3148</v>
      </c>
      <c r="AM469" t="s">
        <v>3149</v>
      </c>
      <c r="AN469" t="s">
        <v>116</v>
      </c>
      <c r="AO469" t="s">
        <v>116</v>
      </c>
      <c r="AP469" t="s">
        <v>3150</v>
      </c>
      <c r="AQ469" s="1" t="s">
        <v>2128</v>
      </c>
      <c r="AR469">
        <v>1424438858</v>
      </c>
      <c r="AS469" t="s">
        <v>62</v>
      </c>
      <c r="AT469" t="s">
        <v>128</v>
      </c>
      <c r="AU469">
        <v>9114</v>
      </c>
      <c r="AV469">
        <v>112</v>
      </c>
      <c r="AW469" t="s">
        <v>129</v>
      </c>
      <c r="AX469" t="s">
        <v>130</v>
      </c>
    </row>
    <row r="470" spans="1:50">
      <c r="A470">
        <v>49900206495</v>
      </c>
      <c r="B470" t="s">
        <v>198</v>
      </c>
      <c r="C470">
        <v>50500</v>
      </c>
      <c r="D470">
        <v>50500</v>
      </c>
      <c r="E470">
        <v>47300</v>
      </c>
      <c r="F470">
        <v>47300</v>
      </c>
      <c r="G470">
        <v>5</v>
      </c>
      <c r="H470">
        <v>5</v>
      </c>
      <c r="I470">
        <v>6</v>
      </c>
      <c r="J470">
        <v>6</v>
      </c>
      <c r="K470">
        <v>5.5</v>
      </c>
      <c r="L470">
        <v>5.5</v>
      </c>
      <c r="M470">
        <v>5242</v>
      </c>
      <c r="N470">
        <v>4957</v>
      </c>
      <c r="O470" s="1">
        <v>9900206495</v>
      </c>
      <c r="P470">
        <v>9900206495</v>
      </c>
      <c r="Q470">
        <v>9900206495</v>
      </c>
      <c r="R470" s="1" t="s">
        <v>111</v>
      </c>
      <c r="S470" t="s">
        <v>522</v>
      </c>
      <c r="T470">
        <v>1</v>
      </c>
      <c r="U470">
        <v>1</v>
      </c>
      <c r="V470">
        <v>1</v>
      </c>
      <c r="W470">
        <v>2</v>
      </c>
      <c r="X470" t="s">
        <v>265</v>
      </c>
      <c r="Y470" t="s">
        <v>364</v>
      </c>
      <c r="Z470" s="4">
        <v>34213</v>
      </c>
      <c r="AA470" t="s">
        <v>3151</v>
      </c>
      <c r="AB470" t="s">
        <v>116</v>
      </c>
      <c r="AC470" t="s">
        <v>116</v>
      </c>
      <c r="AD470" t="s">
        <v>3151</v>
      </c>
      <c r="AE470" t="s">
        <v>116</v>
      </c>
      <c r="AF470" t="s">
        <v>116</v>
      </c>
      <c r="AG470" t="s">
        <v>3152</v>
      </c>
      <c r="AH470" t="s">
        <v>3153</v>
      </c>
      <c r="AI470" t="s">
        <v>494</v>
      </c>
      <c r="AJ470" t="s">
        <v>121</v>
      </c>
      <c r="AK470" t="s">
        <v>121</v>
      </c>
      <c r="AL470" t="s">
        <v>3154</v>
      </c>
      <c r="AM470" t="s">
        <v>3155</v>
      </c>
      <c r="AN470" t="s">
        <v>116</v>
      </c>
      <c r="AO470" t="s">
        <v>116</v>
      </c>
      <c r="AP470" t="s">
        <v>121</v>
      </c>
      <c r="AQ470" s="1" t="s">
        <v>127</v>
      </c>
      <c r="AR470" t="s">
        <v>127</v>
      </c>
      <c r="AS470" t="s">
        <v>313</v>
      </c>
      <c r="AT470" t="s">
        <v>128</v>
      </c>
      <c r="AU470">
        <v>9042</v>
      </c>
      <c r="AV470">
        <v>112</v>
      </c>
      <c r="AW470" t="s">
        <v>129</v>
      </c>
      <c r="AX470" t="s">
        <v>130</v>
      </c>
    </row>
    <row r="471" spans="1:50">
      <c r="A471">
        <v>49900207821</v>
      </c>
      <c r="B471" t="s">
        <v>168</v>
      </c>
      <c r="C471">
        <v>52240</v>
      </c>
      <c r="D471">
        <v>52240</v>
      </c>
      <c r="E471">
        <v>47240</v>
      </c>
      <c r="F471">
        <v>47240</v>
      </c>
      <c r="G471">
        <v>464</v>
      </c>
      <c r="H471">
        <v>503</v>
      </c>
      <c r="I471">
        <v>464</v>
      </c>
      <c r="J471">
        <v>503</v>
      </c>
      <c r="K471">
        <v>355.51400000000001</v>
      </c>
      <c r="L471">
        <v>384</v>
      </c>
      <c r="M471">
        <v>11558</v>
      </c>
      <c r="N471">
        <v>11558</v>
      </c>
      <c r="O471" s="1">
        <v>9900207821</v>
      </c>
      <c r="P471">
        <v>289168494</v>
      </c>
      <c r="Q471">
        <v>289168494</v>
      </c>
      <c r="R471" s="1" t="s">
        <v>111</v>
      </c>
      <c r="S471">
        <v>1451668</v>
      </c>
      <c r="T471">
        <v>54</v>
      </c>
      <c r="U471">
        <v>1</v>
      </c>
      <c r="V471">
        <v>1</v>
      </c>
      <c r="W471">
        <v>1</v>
      </c>
      <c r="X471" t="s">
        <v>265</v>
      </c>
      <c r="Y471" t="s">
        <v>131</v>
      </c>
      <c r="Z471" s="4">
        <v>34213</v>
      </c>
      <c r="AA471" t="s">
        <v>3156</v>
      </c>
      <c r="AB471" t="s">
        <v>116</v>
      </c>
      <c r="AC471" t="s">
        <v>116</v>
      </c>
      <c r="AD471" t="s">
        <v>3156</v>
      </c>
      <c r="AE471" t="s">
        <v>116</v>
      </c>
      <c r="AF471" t="s">
        <v>116</v>
      </c>
      <c r="AG471" t="s">
        <v>3157</v>
      </c>
      <c r="AH471" t="s">
        <v>3158</v>
      </c>
      <c r="AI471" t="s">
        <v>889</v>
      </c>
      <c r="AJ471" t="s">
        <v>883</v>
      </c>
      <c r="AK471" t="s">
        <v>121</v>
      </c>
      <c r="AL471" t="s">
        <v>3159</v>
      </c>
      <c r="AM471" t="s">
        <v>116</v>
      </c>
      <c r="AN471" t="s">
        <v>116</v>
      </c>
      <c r="AO471" t="s">
        <v>116</v>
      </c>
      <c r="AP471" t="s">
        <v>3160</v>
      </c>
      <c r="AQ471" s="1" t="s">
        <v>3161</v>
      </c>
      <c r="AR471" t="s">
        <v>127</v>
      </c>
      <c r="AS471" t="s">
        <v>62</v>
      </c>
      <c r="AT471" t="s">
        <v>128</v>
      </c>
      <c r="AU471">
        <v>9024</v>
      </c>
      <c r="AV471">
        <v>112</v>
      </c>
      <c r="AW471" t="s">
        <v>129</v>
      </c>
      <c r="AX471" t="s">
        <v>130</v>
      </c>
    </row>
    <row r="472" spans="1:50">
      <c r="A472">
        <v>49900207998</v>
      </c>
      <c r="B472" t="s">
        <v>62</v>
      </c>
      <c r="C472">
        <v>52485</v>
      </c>
      <c r="D472">
        <v>52485</v>
      </c>
      <c r="E472">
        <v>47640</v>
      </c>
      <c r="F472">
        <v>47640</v>
      </c>
      <c r="G472">
        <v>197</v>
      </c>
      <c r="H472">
        <v>183</v>
      </c>
      <c r="I472">
        <v>197</v>
      </c>
      <c r="J472">
        <v>183</v>
      </c>
      <c r="K472">
        <v>191.46600000000001</v>
      </c>
      <c r="L472">
        <v>156</v>
      </c>
      <c r="M472">
        <v>13292</v>
      </c>
      <c r="N472">
        <v>16272</v>
      </c>
      <c r="O472" s="1">
        <v>9900207998</v>
      </c>
      <c r="P472">
        <v>738730774</v>
      </c>
      <c r="Q472">
        <v>738730774</v>
      </c>
      <c r="R472" s="1" t="s">
        <v>111</v>
      </c>
      <c r="S472">
        <v>5127552</v>
      </c>
      <c r="T472">
        <v>8</v>
      </c>
      <c r="U472">
        <v>4</v>
      </c>
      <c r="V472">
        <v>1</v>
      </c>
      <c r="W472">
        <v>1</v>
      </c>
      <c r="X472" t="s">
        <v>265</v>
      </c>
      <c r="Y472" t="s">
        <v>146</v>
      </c>
      <c r="Z472" s="4">
        <v>34213</v>
      </c>
      <c r="AA472" t="s">
        <v>3162</v>
      </c>
      <c r="AB472" t="s">
        <v>3163</v>
      </c>
      <c r="AC472" t="s">
        <v>3164</v>
      </c>
      <c r="AD472" t="s">
        <v>3165</v>
      </c>
      <c r="AE472" t="s">
        <v>3166</v>
      </c>
      <c r="AF472" t="s">
        <v>3167</v>
      </c>
      <c r="AG472" t="s">
        <v>3168</v>
      </c>
      <c r="AH472" t="s">
        <v>3169</v>
      </c>
      <c r="AI472" t="s">
        <v>3170</v>
      </c>
      <c r="AJ472" t="s">
        <v>1101</v>
      </c>
      <c r="AK472" t="s">
        <v>154</v>
      </c>
      <c r="AL472" t="s">
        <v>3171</v>
      </c>
      <c r="AM472" t="s">
        <v>3172</v>
      </c>
      <c r="AN472" t="s">
        <v>116</v>
      </c>
      <c r="AO472" t="s">
        <v>116</v>
      </c>
      <c r="AP472" t="s">
        <v>3173</v>
      </c>
      <c r="AQ472" s="1" t="s">
        <v>127</v>
      </c>
      <c r="AR472" t="s">
        <v>127</v>
      </c>
      <c r="AS472" t="s">
        <v>62</v>
      </c>
      <c r="AT472" t="s">
        <v>128</v>
      </c>
      <c r="AU472">
        <v>9144</v>
      </c>
      <c r="AV472">
        <v>112</v>
      </c>
      <c r="AW472" t="s">
        <v>129</v>
      </c>
      <c r="AX472" t="s">
        <v>130</v>
      </c>
    </row>
    <row r="473" spans="1:50">
      <c r="A473">
        <v>49900208171</v>
      </c>
      <c r="B473" t="s">
        <v>110</v>
      </c>
      <c r="C473">
        <v>50500</v>
      </c>
      <c r="D473">
        <v>50500</v>
      </c>
      <c r="E473">
        <v>47300</v>
      </c>
      <c r="F473">
        <v>47300</v>
      </c>
      <c r="G473">
        <v>113</v>
      </c>
      <c r="H473">
        <v>113</v>
      </c>
      <c r="I473">
        <v>113</v>
      </c>
      <c r="J473">
        <v>113</v>
      </c>
      <c r="K473">
        <v>106.84699999999999</v>
      </c>
      <c r="L473">
        <v>101</v>
      </c>
      <c r="M473">
        <v>61690</v>
      </c>
      <c r="N473">
        <v>58470</v>
      </c>
      <c r="O473" s="1">
        <v>9900208171</v>
      </c>
      <c r="P473">
        <v>219269529</v>
      </c>
      <c r="Q473">
        <v>219269529</v>
      </c>
      <c r="R473" s="1" t="s">
        <v>111</v>
      </c>
      <c r="S473">
        <v>1440987</v>
      </c>
      <c r="T473">
        <v>1</v>
      </c>
      <c r="U473">
        <v>1</v>
      </c>
      <c r="V473">
        <v>1</v>
      </c>
      <c r="W473">
        <v>1</v>
      </c>
      <c r="X473" t="s">
        <v>265</v>
      </c>
      <c r="Y473" t="s">
        <v>314</v>
      </c>
      <c r="Z473" s="4">
        <v>34213</v>
      </c>
      <c r="AA473" t="s">
        <v>3174</v>
      </c>
      <c r="AB473" t="s">
        <v>116</v>
      </c>
      <c r="AC473" t="s">
        <v>116</v>
      </c>
      <c r="AD473" t="s">
        <v>3174</v>
      </c>
      <c r="AE473" t="s">
        <v>116</v>
      </c>
      <c r="AF473" t="s">
        <v>116</v>
      </c>
      <c r="AG473" t="s">
        <v>3175</v>
      </c>
      <c r="AH473" t="s">
        <v>3176</v>
      </c>
      <c r="AI473" t="s">
        <v>638</v>
      </c>
      <c r="AJ473" t="s">
        <v>121</v>
      </c>
      <c r="AK473" t="s">
        <v>121</v>
      </c>
      <c r="AL473" t="s">
        <v>3177</v>
      </c>
      <c r="AM473" t="s">
        <v>116</v>
      </c>
      <c r="AN473" t="s">
        <v>116</v>
      </c>
      <c r="AO473" t="s">
        <v>116</v>
      </c>
      <c r="AP473" t="s">
        <v>3178</v>
      </c>
      <c r="AQ473" s="1" t="s">
        <v>3179</v>
      </c>
      <c r="AR473" t="s">
        <v>3180</v>
      </c>
      <c r="AS473" t="s">
        <v>62</v>
      </c>
      <c r="AT473" t="s">
        <v>128</v>
      </c>
      <c r="AU473">
        <v>9044</v>
      </c>
      <c r="AV473">
        <v>112</v>
      </c>
      <c r="AW473" t="s">
        <v>129</v>
      </c>
      <c r="AX473" t="s">
        <v>130</v>
      </c>
    </row>
    <row r="474" spans="1:50">
      <c r="A474">
        <v>49900208406</v>
      </c>
      <c r="B474" t="s">
        <v>63</v>
      </c>
      <c r="C474">
        <v>51342</v>
      </c>
      <c r="D474">
        <v>51342</v>
      </c>
      <c r="E474">
        <v>47250</v>
      </c>
      <c r="F474">
        <v>47250</v>
      </c>
      <c r="G474">
        <v>570</v>
      </c>
      <c r="H474">
        <v>570</v>
      </c>
      <c r="I474">
        <v>570</v>
      </c>
      <c r="J474">
        <v>570</v>
      </c>
      <c r="K474">
        <v>468</v>
      </c>
      <c r="L474">
        <v>468</v>
      </c>
      <c r="M474">
        <v>355718</v>
      </c>
      <c r="N474">
        <v>395629</v>
      </c>
      <c r="O474" s="1">
        <v>9900208406</v>
      </c>
      <c r="P474">
        <v>347921921</v>
      </c>
      <c r="Q474">
        <v>347921921</v>
      </c>
      <c r="R474" s="1" t="s">
        <v>111</v>
      </c>
      <c r="S474">
        <v>1801597</v>
      </c>
      <c r="T474">
        <v>37</v>
      </c>
      <c r="U474">
        <v>5</v>
      </c>
      <c r="V474">
        <v>2</v>
      </c>
      <c r="W474">
        <v>1</v>
      </c>
      <c r="X474" t="s">
        <v>265</v>
      </c>
      <c r="Y474" t="s">
        <v>146</v>
      </c>
      <c r="Z474" s="4">
        <v>34213</v>
      </c>
      <c r="AA474" t="s">
        <v>3181</v>
      </c>
      <c r="AB474" t="s">
        <v>3182</v>
      </c>
      <c r="AC474" t="s">
        <v>3183</v>
      </c>
      <c r="AD474" t="s">
        <v>3181</v>
      </c>
      <c r="AE474" t="s">
        <v>3182</v>
      </c>
      <c r="AF474" t="s">
        <v>3183</v>
      </c>
      <c r="AG474" t="s">
        <v>607</v>
      </c>
      <c r="AH474" t="s">
        <v>3184</v>
      </c>
      <c r="AI474" t="s">
        <v>2769</v>
      </c>
      <c r="AJ474" t="s">
        <v>1107</v>
      </c>
      <c r="AK474" t="s">
        <v>121</v>
      </c>
      <c r="AL474" t="s">
        <v>3185</v>
      </c>
      <c r="AM474" t="s">
        <v>116</v>
      </c>
      <c r="AN474" t="s">
        <v>116</v>
      </c>
      <c r="AO474" t="s">
        <v>116</v>
      </c>
      <c r="AP474" t="s">
        <v>3186</v>
      </c>
      <c r="AQ474" s="1" t="s">
        <v>3187</v>
      </c>
      <c r="AR474" t="s">
        <v>127</v>
      </c>
      <c r="AS474" t="s">
        <v>62</v>
      </c>
      <c r="AT474" t="s">
        <v>128</v>
      </c>
      <c r="AU474">
        <v>9034</v>
      </c>
      <c r="AV474">
        <v>112</v>
      </c>
      <c r="AW474" t="s">
        <v>129</v>
      </c>
      <c r="AX474" t="s">
        <v>130</v>
      </c>
    </row>
    <row r="475" spans="1:50">
      <c r="A475">
        <v>49900208451</v>
      </c>
      <c r="B475" t="s">
        <v>353</v>
      </c>
      <c r="C475">
        <v>52112</v>
      </c>
      <c r="D475">
        <v>52112</v>
      </c>
      <c r="E475">
        <v>47110</v>
      </c>
      <c r="F475">
        <v>47110</v>
      </c>
      <c r="G475">
        <v>114</v>
      </c>
      <c r="H475">
        <v>115</v>
      </c>
      <c r="I475">
        <v>114</v>
      </c>
      <c r="J475">
        <v>115</v>
      </c>
      <c r="K475">
        <v>70.5</v>
      </c>
      <c r="L475">
        <v>73.5</v>
      </c>
      <c r="M475">
        <v>7463</v>
      </c>
      <c r="N475">
        <v>8040</v>
      </c>
      <c r="O475" s="1">
        <v>9900208451</v>
      </c>
      <c r="P475">
        <v>9900208451</v>
      </c>
      <c r="Q475">
        <v>9900208451</v>
      </c>
      <c r="R475" s="1" t="s">
        <v>111</v>
      </c>
      <c r="S475">
        <v>3686513</v>
      </c>
      <c r="T475">
        <v>4</v>
      </c>
      <c r="U475">
        <v>1</v>
      </c>
      <c r="V475">
        <v>1</v>
      </c>
      <c r="W475">
        <v>1</v>
      </c>
      <c r="X475" t="s">
        <v>265</v>
      </c>
      <c r="Y475" t="s">
        <v>146</v>
      </c>
      <c r="Z475" s="4">
        <v>34213</v>
      </c>
      <c r="AA475" t="s">
        <v>3188</v>
      </c>
      <c r="AB475" t="s">
        <v>116</v>
      </c>
      <c r="AC475" t="s">
        <v>116</v>
      </c>
      <c r="AD475" t="s">
        <v>3188</v>
      </c>
      <c r="AE475" t="s">
        <v>116</v>
      </c>
      <c r="AF475" t="s">
        <v>116</v>
      </c>
      <c r="AG475" t="s">
        <v>3189</v>
      </c>
      <c r="AH475" t="s">
        <v>3190</v>
      </c>
      <c r="AI475" t="s">
        <v>1186</v>
      </c>
      <c r="AJ475" t="s">
        <v>121</v>
      </c>
      <c r="AK475" t="s">
        <v>121</v>
      </c>
      <c r="AL475" t="s">
        <v>3191</v>
      </c>
      <c r="AM475" t="s">
        <v>116</v>
      </c>
      <c r="AN475" t="s">
        <v>116</v>
      </c>
      <c r="AO475" t="s">
        <v>116</v>
      </c>
      <c r="AP475" t="s">
        <v>3192</v>
      </c>
      <c r="AQ475" s="1">
        <v>1244340709</v>
      </c>
      <c r="AR475" t="s">
        <v>127</v>
      </c>
      <c r="AS475" t="s">
        <v>62</v>
      </c>
      <c r="AT475" t="s">
        <v>128</v>
      </c>
      <c r="AU475">
        <v>9004</v>
      </c>
      <c r="AV475">
        <v>112</v>
      </c>
      <c r="AW475" t="s">
        <v>129</v>
      </c>
      <c r="AX475" t="s">
        <v>130</v>
      </c>
    </row>
    <row r="476" spans="1:50">
      <c r="A476">
        <v>49900208917</v>
      </c>
      <c r="B476" t="s">
        <v>157</v>
      </c>
      <c r="C476">
        <v>52489</v>
      </c>
      <c r="D476">
        <v>52489</v>
      </c>
      <c r="E476">
        <v>47789</v>
      </c>
      <c r="F476">
        <v>47789</v>
      </c>
      <c r="G476">
        <v>107</v>
      </c>
      <c r="H476">
        <v>153</v>
      </c>
      <c r="I476">
        <v>107</v>
      </c>
      <c r="J476">
        <v>153</v>
      </c>
      <c r="K476">
        <v>74.5</v>
      </c>
      <c r="L476">
        <v>111.5</v>
      </c>
      <c r="M476">
        <v>7704</v>
      </c>
      <c r="N476">
        <v>11016</v>
      </c>
      <c r="O476" s="1">
        <v>9900208917</v>
      </c>
      <c r="P476">
        <v>216323790</v>
      </c>
      <c r="Q476">
        <v>216323790</v>
      </c>
      <c r="R476" s="1" t="s">
        <v>111</v>
      </c>
      <c r="S476">
        <v>1218378</v>
      </c>
      <c r="T476">
        <v>3</v>
      </c>
      <c r="U476">
        <v>1</v>
      </c>
      <c r="V476">
        <v>1</v>
      </c>
      <c r="W476">
        <v>1</v>
      </c>
      <c r="X476" t="s">
        <v>265</v>
      </c>
      <c r="Y476" t="s">
        <v>131</v>
      </c>
      <c r="Z476" s="4">
        <v>34213</v>
      </c>
      <c r="AA476" t="s">
        <v>3193</v>
      </c>
      <c r="AB476" t="s">
        <v>116</v>
      </c>
      <c r="AC476" t="s">
        <v>116</v>
      </c>
      <c r="AD476" t="s">
        <v>3193</v>
      </c>
      <c r="AE476" t="s">
        <v>116</v>
      </c>
      <c r="AF476" t="s">
        <v>116</v>
      </c>
      <c r="AG476" t="s">
        <v>3194</v>
      </c>
      <c r="AH476" t="s">
        <v>3195</v>
      </c>
      <c r="AI476" t="s">
        <v>3196</v>
      </c>
      <c r="AJ476" t="s">
        <v>645</v>
      </c>
      <c r="AK476" t="s">
        <v>121</v>
      </c>
      <c r="AL476" t="s">
        <v>3197</v>
      </c>
      <c r="AM476" t="s">
        <v>116</v>
      </c>
      <c r="AN476" t="s">
        <v>116</v>
      </c>
      <c r="AO476" t="s">
        <v>116</v>
      </c>
      <c r="AP476" t="s">
        <v>3198</v>
      </c>
      <c r="AQ476" s="1" t="s">
        <v>3199</v>
      </c>
      <c r="AR476" t="s">
        <v>3200</v>
      </c>
      <c r="AS476" t="s">
        <v>62</v>
      </c>
      <c r="AT476" t="s">
        <v>128</v>
      </c>
      <c r="AU476">
        <v>9224</v>
      </c>
      <c r="AV476">
        <v>112</v>
      </c>
      <c r="AW476" t="s">
        <v>129</v>
      </c>
      <c r="AX476" t="s">
        <v>130</v>
      </c>
    </row>
    <row r="477" spans="1:50">
      <c r="A477">
        <v>49900208971</v>
      </c>
      <c r="B477" t="s">
        <v>130</v>
      </c>
      <c r="C477">
        <v>52489</v>
      </c>
      <c r="D477">
        <v>52489</v>
      </c>
      <c r="E477">
        <v>47789</v>
      </c>
      <c r="F477">
        <v>47789</v>
      </c>
      <c r="G477">
        <v>136</v>
      </c>
      <c r="H477">
        <v>136</v>
      </c>
      <c r="I477">
        <v>136</v>
      </c>
      <c r="J477">
        <v>136</v>
      </c>
      <c r="K477">
        <v>111</v>
      </c>
      <c r="L477">
        <v>111</v>
      </c>
      <c r="M477">
        <v>103570</v>
      </c>
      <c r="N477">
        <v>110547</v>
      </c>
      <c r="O477" s="1">
        <v>9900208971</v>
      </c>
      <c r="P477">
        <v>225031871</v>
      </c>
      <c r="Q477">
        <v>225031871</v>
      </c>
      <c r="R477" s="1" t="s">
        <v>111</v>
      </c>
      <c r="S477">
        <v>1450244</v>
      </c>
      <c r="T477">
        <v>14</v>
      </c>
      <c r="U477">
        <v>1</v>
      </c>
      <c r="V477">
        <v>1</v>
      </c>
      <c r="W477">
        <v>1</v>
      </c>
      <c r="X477" t="s">
        <v>265</v>
      </c>
      <c r="Y477" t="s">
        <v>232</v>
      </c>
      <c r="Z477" s="4">
        <v>34213</v>
      </c>
      <c r="AA477" t="s">
        <v>3201</v>
      </c>
      <c r="AB477" t="s">
        <v>116</v>
      </c>
      <c r="AC477" t="s">
        <v>116</v>
      </c>
      <c r="AD477" t="s">
        <v>3201</v>
      </c>
      <c r="AE477" t="s">
        <v>116</v>
      </c>
      <c r="AF477" t="s">
        <v>116</v>
      </c>
      <c r="AG477" t="s">
        <v>3202</v>
      </c>
      <c r="AH477" t="s">
        <v>3203</v>
      </c>
      <c r="AI477" t="s">
        <v>1936</v>
      </c>
      <c r="AJ477" t="s">
        <v>121</v>
      </c>
      <c r="AK477" t="s">
        <v>121</v>
      </c>
      <c r="AL477" t="s">
        <v>3204</v>
      </c>
      <c r="AM477" t="s">
        <v>116</v>
      </c>
      <c r="AN477" t="s">
        <v>116</v>
      </c>
      <c r="AO477" t="s">
        <v>116</v>
      </c>
      <c r="AP477" t="s">
        <v>3205</v>
      </c>
      <c r="AQ477" s="1" t="s">
        <v>3206</v>
      </c>
      <c r="AR477" t="s">
        <v>3207</v>
      </c>
      <c r="AS477" t="s">
        <v>62</v>
      </c>
      <c r="AT477" t="s">
        <v>128</v>
      </c>
      <c r="AU477">
        <v>9224</v>
      </c>
      <c r="AV477">
        <v>112</v>
      </c>
      <c r="AW477" t="s">
        <v>129</v>
      </c>
      <c r="AX477" t="s">
        <v>130</v>
      </c>
    </row>
    <row r="478" spans="1:50">
      <c r="A478">
        <v>50000066724</v>
      </c>
      <c r="B478" t="s">
        <v>157</v>
      </c>
      <c r="C478">
        <v>52431</v>
      </c>
      <c r="D478">
        <v>52431</v>
      </c>
      <c r="E478">
        <v>47721</v>
      </c>
      <c r="F478">
        <v>47721</v>
      </c>
      <c r="G478">
        <v>2349</v>
      </c>
      <c r="H478">
        <v>2840</v>
      </c>
      <c r="I478">
        <v>2349</v>
      </c>
      <c r="J478">
        <v>2840</v>
      </c>
      <c r="K478">
        <v>1523.5</v>
      </c>
      <c r="L478">
        <v>1871.5</v>
      </c>
      <c r="M478">
        <v>270242</v>
      </c>
      <c r="N478">
        <v>270242</v>
      </c>
      <c r="O478" s="1">
        <v>9900209044</v>
      </c>
      <c r="P478">
        <v>990334240</v>
      </c>
      <c r="Q478">
        <v>990334240</v>
      </c>
      <c r="R478" s="1" t="s">
        <v>111</v>
      </c>
      <c r="S478">
        <v>1764341</v>
      </c>
      <c r="T478">
        <v>119</v>
      </c>
      <c r="U478">
        <v>1</v>
      </c>
      <c r="V478">
        <v>1</v>
      </c>
      <c r="W478">
        <v>1</v>
      </c>
      <c r="X478" t="s">
        <v>113</v>
      </c>
      <c r="Y478" t="s">
        <v>114</v>
      </c>
      <c r="Z478" s="4">
        <v>39672</v>
      </c>
      <c r="AA478" t="s">
        <v>3208</v>
      </c>
      <c r="AB478" t="s">
        <v>116</v>
      </c>
      <c r="AC478" t="s">
        <v>116</v>
      </c>
      <c r="AD478" t="s">
        <v>3209</v>
      </c>
      <c r="AE478" t="s">
        <v>116</v>
      </c>
      <c r="AF478" t="s">
        <v>116</v>
      </c>
      <c r="AG478" t="s">
        <v>3210</v>
      </c>
      <c r="AH478" t="s">
        <v>3211</v>
      </c>
      <c r="AI478" t="s">
        <v>3212</v>
      </c>
      <c r="AJ478" t="s">
        <v>120</v>
      </c>
      <c r="AK478" t="s">
        <v>121</v>
      </c>
      <c r="AL478" t="s">
        <v>3213</v>
      </c>
      <c r="AM478" t="s">
        <v>1909</v>
      </c>
      <c r="AN478" t="s">
        <v>124</v>
      </c>
      <c r="AO478" t="s">
        <v>116</v>
      </c>
      <c r="AP478" t="s">
        <v>3214</v>
      </c>
      <c r="AQ478" s="1">
        <v>2070148748</v>
      </c>
      <c r="AR478" t="s">
        <v>127</v>
      </c>
      <c r="AS478" t="s">
        <v>62</v>
      </c>
      <c r="AT478" t="s">
        <v>128</v>
      </c>
      <c r="AU478">
        <v>9164</v>
      </c>
      <c r="AV478">
        <v>112</v>
      </c>
      <c r="AW478" t="s">
        <v>129</v>
      </c>
      <c r="AX478" t="s">
        <v>130</v>
      </c>
    </row>
    <row r="479" spans="1:50">
      <c r="A479">
        <v>49900209606</v>
      </c>
      <c r="B479" t="s">
        <v>62</v>
      </c>
      <c r="C479">
        <v>52432</v>
      </c>
      <c r="D479">
        <v>52432</v>
      </c>
      <c r="E479">
        <v>47722</v>
      </c>
      <c r="F479">
        <v>47722</v>
      </c>
      <c r="G479">
        <v>351</v>
      </c>
      <c r="H479">
        <v>378</v>
      </c>
      <c r="I479">
        <v>351</v>
      </c>
      <c r="J479">
        <v>378</v>
      </c>
      <c r="K479">
        <v>327</v>
      </c>
      <c r="L479">
        <v>369.334</v>
      </c>
      <c r="M479">
        <v>191023</v>
      </c>
      <c r="N479">
        <v>214796</v>
      </c>
      <c r="O479" s="1">
        <v>9900209606</v>
      </c>
      <c r="P479">
        <v>291292449</v>
      </c>
      <c r="Q479">
        <v>291292449</v>
      </c>
      <c r="R479" s="1" t="s">
        <v>111</v>
      </c>
      <c r="S479">
        <v>1633350</v>
      </c>
      <c r="T479">
        <v>12</v>
      </c>
      <c r="U479">
        <v>1</v>
      </c>
      <c r="V479">
        <v>2</v>
      </c>
      <c r="W479">
        <v>1</v>
      </c>
      <c r="X479" t="s">
        <v>265</v>
      </c>
      <c r="Y479" t="s">
        <v>114</v>
      </c>
      <c r="Z479" s="4">
        <v>34213</v>
      </c>
      <c r="AA479" t="s">
        <v>3215</v>
      </c>
      <c r="AB479" t="s">
        <v>116</v>
      </c>
      <c r="AC479" t="s">
        <v>116</v>
      </c>
      <c r="AD479" t="s">
        <v>3215</v>
      </c>
      <c r="AE479" t="s">
        <v>116</v>
      </c>
      <c r="AF479" t="s">
        <v>116</v>
      </c>
      <c r="AG479" t="s">
        <v>3216</v>
      </c>
      <c r="AH479" t="s">
        <v>3217</v>
      </c>
      <c r="AI479" t="s">
        <v>120</v>
      </c>
      <c r="AJ479" t="s">
        <v>121</v>
      </c>
      <c r="AK479" t="s">
        <v>121</v>
      </c>
      <c r="AL479" t="s">
        <v>3218</v>
      </c>
      <c r="AM479" t="s">
        <v>3219</v>
      </c>
      <c r="AN479" t="s">
        <v>116</v>
      </c>
      <c r="AO479" t="s">
        <v>116</v>
      </c>
      <c r="AP479" t="s">
        <v>3220</v>
      </c>
      <c r="AQ479" s="1" t="s">
        <v>3221</v>
      </c>
      <c r="AR479" t="s">
        <v>3222</v>
      </c>
      <c r="AS479" t="s">
        <v>62</v>
      </c>
      <c r="AT479" t="s">
        <v>128</v>
      </c>
      <c r="AU479">
        <v>9164</v>
      </c>
      <c r="AV479">
        <v>112</v>
      </c>
      <c r="AW479" t="s">
        <v>129</v>
      </c>
      <c r="AX479" t="s">
        <v>130</v>
      </c>
    </row>
    <row r="480" spans="1:50">
      <c r="A480">
        <v>49900210695</v>
      </c>
      <c r="B480" t="s">
        <v>110</v>
      </c>
      <c r="C480">
        <v>52310</v>
      </c>
      <c r="D480">
        <v>52310</v>
      </c>
      <c r="E480">
        <v>47730</v>
      </c>
      <c r="F480">
        <v>47730</v>
      </c>
      <c r="G480">
        <v>8</v>
      </c>
      <c r="H480">
        <v>8</v>
      </c>
      <c r="I480">
        <v>8</v>
      </c>
      <c r="J480">
        <v>8</v>
      </c>
      <c r="K480">
        <v>8</v>
      </c>
      <c r="L480">
        <v>8</v>
      </c>
      <c r="M480">
        <v>1799</v>
      </c>
      <c r="N480">
        <v>1974</v>
      </c>
      <c r="O480" s="1">
        <v>9900210695</v>
      </c>
      <c r="P480">
        <v>9900210695</v>
      </c>
      <c r="Q480">
        <v>9900210695</v>
      </c>
      <c r="R480" s="1" t="s">
        <v>111</v>
      </c>
      <c r="S480" t="s">
        <v>3223</v>
      </c>
      <c r="T480">
        <v>1</v>
      </c>
      <c r="U480">
        <v>1</v>
      </c>
      <c r="V480">
        <v>1</v>
      </c>
      <c r="W480">
        <v>1</v>
      </c>
      <c r="X480" t="s">
        <v>265</v>
      </c>
      <c r="Y480" t="s">
        <v>158</v>
      </c>
      <c r="Z480" s="4">
        <v>34213</v>
      </c>
      <c r="AA480" t="s">
        <v>3224</v>
      </c>
      <c r="AB480" t="s">
        <v>116</v>
      </c>
      <c r="AC480" t="s">
        <v>116</v>
      </c>
      <c r="AD480" t="s">
        <v>3224</v>
      </c>
      <c r="AE480" t="s">
        <v>116</v>
      </c>
      <c r="AF480" t="s">
        <v>116</v>
      </c>
      <c r="AG480" t="s">
        <v>3225</v>
      </c>
      <c r="AH480" t="s">
        <v>2431</v>
      </c>
      <c r="AI480" t="s">
        <v>121</v>
      </c>
      <c r="AJ480" t="s">
        <v>121</v>
      </c>
      <c r="AK480" t="s">
        <v>121</v>
      </c>
      <c r="AL480" t="s">
        <v>3226</v>
      </c>
      <c r="AM480" t="s">
        <v>116</v>
      </c>
      <c r="AN480" t="s">
        <v>116</v>
      </c>
      <c r="AO480" t="s">
        <v>116</v>
      </c>
      <c r="AP480" t="s">
        <v>3227</v>
      </c>
      <c r="AQ480" s="1">
        <v>1416413880</v>
      </c>
      <c r="AR480" t="s">
        <v>127</v>
      </c>
      <c r="AS480" t="s">
        <v>313</v>
      </c>
      <c r="AT480" t="s">
        <v>128</v>
      </c>
      <c r="AU480">
        <v>9172</v>
      </c>
      <c r="AV480">
        <v>102</v>
      </c>
      <c r="AW480" t="s">
        <v>129</v>
      </c>
      <c r="AX480" t="s">
        <v>130</v>
      </c>
    </row>
    <row r="481" spans="1:50">
      <c r="A481">
        <v>49900210784</v>
      </c>
      <c r="B481" t="s">
        <v>130</v>
      </c>
      <c r="C481">
        <v>52112</v>
      </c>
      <c r="D481">
        <v>52112</v>
      </c>
      <c r="E481">
        <v>47110</v>
      </c>
      <c r="F481">
        <v>47110</v>
      </c>
      <c r="G481">
        <v>115426</v>
      </c>
      <c r="H481">
        <v>119391</v>
      </c>
      <c r="I481">
        <v>115426</v>
      </c>
      <c r="J481">
        <v>119391</v>
      </c>
      <c r="K481">
        <v>82818</v>
      </c>
      <c r="L481">
        <v>82615.869000000006</v>
      </c>
      <c r="M481">
        <v>16820920</v>
      </c>
      <c r="N481">
        <v>16820920</v>
      </c>
      <c r="O481" s="1">
        <v>9900210784</v>
      </c>
      <c r="P481">
        <v>212051973</v>
      </c>
      <c r="Q481">
        <v>212051973</v>
      </c>
      <c r="R481" s="1" t="s">
        <v>111</v>
      </c>
      <c r="S481">
        <v>358949</v>
      </c>
      <c r="T481">
        <v>673</v>
      </c>
      <c r="U481">
        <v>22</v>
      </c>
      <c r="V481">
        <v>2</v>
      </c>
      <c r="W481">
        <v>1</v>
      </c>
      <c r="X481" t="s">
        <v>265</v>
      </c>
      <c r="Y481" t="s">
        <v>859</v>
      </c>
      <c r="Z481" s="4">
        <v>34213</v>
      </c>
      <c r="AA481" t="s">
        <v>3228</v>
      </c>
      <c r="AB481" t="s">
        <v>852</v>
      </c>
      <c r="AC481" t="s">
        <v>116</v>
      </c>
      <c r="AD481" t="s">
        <v>3228</v>
      </c>
      <c r="AE481" t="s">
        <v>852</v>
      </c>
      <c r="AF481" t="s">
        <v>116</v>
      </c>
      <c r="AG481" t="s">
        <v>3229</v>
      </c>
      <c r="AH481" t="s">
        <v>3230</v>
      </c>
      <c r="AI481" t="s">
        <v>1387</v>
      </c>
      <c r="AJ481" t="s">
        <v>1334</v>
      </c>
      <c r="AK481" t="s">
        <v>121</v>
      </c>
      <c r="AL481" t="s">
        <v>3231</v>
      </c>
      <c r="AM481" t="s">
        <v>116</v>
      </c>
      <c r="AN481" t="s">
        <v>116</v>
      </c>
      <c r="AO481" t="s">
        <v>116</v>
      </c>
      <c r="AP481" t="s">
        <v>3232</v>
      </c>
      <c r="AQ481" s="1" t="s">
        <v>3233</v>
      </c>
      <c r="AR481" t="s">
        <v>3234</v>
      </c>
      <c r="AS481" t="s">
        <v>62</v>
      </c>
      <c r="AT481" t="s">
        <v>157</v>
      </c>
      <c r="AU481">
        <v>9004</v>
      </c>
      <c r="AV481">
        <v>215</v>
      </c>
      <c r="AW481">
        <v>455049</v>
      </c>
      <c r="AX481" t="s">
        <v>130</v>
      </c>
    </row>
    <row r="482" spans="1:50">
      <c r="A482">
        <v>49900210822</v>
      </c>
      <c r="B482" t="s">
        <v>62</v>
      </c>
      <c r="C482">
        <v>52484</v>
      </c>
      <c r="D482">
        <v>52484</v>
      </c>
      <c r="E482">
        <v>47770</v>
      </c>
      <c r="F482">
        <v>47770</v>
      </c>
      <c r="G482">
        <v>959</v>
      </c>
      <c r="H482">
        <v>959</v>
      </c>
      <c r="I482">
        <v>959</v>
      </c>
      <c r="J482">
        <v>959</v>
      </c>
      <c r="K482">
        <v>775.5</v>
      </c>
      <c r="L482">
        <v>775.5</v>
      </c>
      <c r="M482">
        <v>91667</v>
      </c>
      <c r="N482">
        <v>97797</v>
      </c>
      <c r="O482" s="1">
        <v>9900210822</v>
      </c>
      <c r="P482">
        <v>345941129</v>
      </c>
      <c r="Q482">
        <v>345941129</v>
      </c>
      <c r="R482" s="1" t="s">
        <v>111</v>
      </c>
      <c r="S482">
        <v>1432090</v>
      </c>
      <c r="T482">
        <v>133</v>
      </c>
      <c r="U482">
        <v>2</v>
      </c>
      <c r="V482">
        <v>1</v>
      </c>
      <c r="W482">
        <v>1</v>
      </c>
      <c r="X482" t="s">
        <v>265</v>
      </c>
      <c r="Y482" t="s">
        <v>146</v>
      </c>
      <c r="Z482" s="4">
        <v>34213</v>
      </c>
      <c r="AA482" t="s">
        <v>3235</v>
      </c>
      <c r="AB482" t="s">
        <v>3236</v>
      </c>
      <c r="AC482" t="s">
        <v>116</v>
      </c>
      <c r="AD482" t="s">
        <v>3235</v>
      </c>
      <c r="AE482" t="s">
        <v>3236</v>
      </c>
      <c r="AF482" t="s">
        <v>116</v>
      </c>
      <c r="AG482" t="s">
        <v>3237</v>
      </c>
      <c r="AH482" t="s">
        <v>3238</v>
      </c>
      <c r="AI482" t="s">
        <v>3239</v>
      </c>
      <c r="AJ482" t="s">
        <v>121</v>
      </c>
      <c r="AK482" t="s">
        <v>121</v>
      </c>
      <c r="AL482" t="s">
        <v>3240</v>
      </c>
      <c r="AM482" t="s">
        <v>116</v>
      </c>
      <c r="AN482" t="s">
        <v>116</v>
      </c>
      <c r="AO482" t="s">
        <v>116</v>
      </c>
      <c r="AP482" t="s">
        <v>3241</v>
      </c>
      <c r="AQ482" s="1" t="s">
        <v>3242</v>
      </c>
      <c r="AR482" t="s">
        <v>127</v>
      </c>
      <c r="AS482" t="s">
        <v>62</v>
      </c>
      <c r="AT482" t="s">
        <v>128</v>
      </c>
      <c r="AU482">
        <v>9214</v>
      </c>
      <c r="AV482">
        <v>112</v>
      </c>
      <c r="AW482" t="s">
        <v>129</v>
      </c>
      <c r="AX482" t="s">
        <v>130</v>
      </c>
    </row>
    <row r="483" spans="1:50">
      <c r="A483">
        <v>49900212539</v>
      </c>
      <c r="B483" t="s">
        <v>284</v>
      </c>
      <c r="C483">
        <v>52112</v>
      </c>
      <c r="D483">
        <v>52112</v>
      </c>
      <c r="E483">
        <v>47110</v>
      </c>
      <c r="F483">
        <v>47110</v>
      </c>
      <c r="G483">
        <v>177</v>
      </c>
      <c r="H483">
        <v>192</v>
      </c>
      <c r="I483">
        <v>177</v>
      </c>
      <c r="J483">
        <v>192</v>
      </c>
      <c r="K483">
        <v>170.976</v>
      </c>
      <c r="L483">
        <v>138.5</v>
      </c>
      <c r="M483">
        <v>15838</v>
      </c>
      <c r="N483">
        <v>14311</v>
      </c>
      <c r="O483" s="1">
        <v>9900212539</v>
      </c>
      <c r="P483">
        <v>212374649</v>
      </c>
      <c r="Q483">
        <v>212374649</v>
      </c>
      <c r="R483" s="1" t="s">
        <v>111</v>
      </c>
      <c r="S483">
        <v>503044</v>
      </c>
      <c r="T483">
        <v>5</v>
      </c>
      <c r="U483">
        <v>1</v>
      </c>
      <c r="V483">
        <v>1</v>
      </c>
      <c r="W483">
        <v>1</v>
      </c>
      <c r="X483" t="s">
        <v>265</v>
      </c>
      <c r="Y483" t="s">
        <v>859</v>
      </c>
      <c r="Z483" s="4">
        <v>34213</v>
      </c>
      <c r="AA483" t="s">
        <v>3243</v>
      </c>
      <c r="AB483" t="s">
        <v>116</v>
      </c>
      <c r="AC483" t="s">
        <v>116</v>
      </c>
      <c r="AD483" t="s">
        <v>3243</v>
      </c>
      <c r="AE483" t="s">
        <v>116</v>
      </c>
      <c r="AF483" t="s">
        <v>116</v>
      </c>
      <c r="AG483" t="s">
        <v>3244</v>
      </c>
      <c r="AH483" t="s">
        <v>3245</v>
      </c>
      <c r="AI483" t="s">
        <v>3246</v>
      </c>
      <c r="AJ483" t="s">
        <v>1317</v>
      </c>
      <c r="AK483" t="s">
        <v>1318</v>
      </c>
      <c r="AL483" t="s">
        <v>3247</v>
      </c>
      <c r="AM483" t="s">
        <v>3248</v>
      </c>
      <c r="AN483" t="s">
        <v>116</v>
      </c>
      <c r="AO483" t="s">
        <v>116</v>
      </c>
      <c r="AP483" t="s">
        <v>3249</v>
      </c>
      <c r="AQ483" s="1">
        <v>1723585960</v>
      </c>
      <c r="AR483">
        <v>1723585959</v>
      </c>
      <c r="AS483" t="s">
        <v>62</v>
      </c>
      <c r="AT483" t="s">
        <v>128</v>
      </c>
      <c r="AU483">
        <v>9004</v>
      </c>
      <c r="AV483">
        <v>112</v>
      </c>
      <c r="AW483" t="s">
        <v>129</v>
      </c>
      <c r="AX483" t="s">
        <v>130</v>
      </c>
    </row>
    <row r="484" spans="1:50">
      <c r="A484">
        <v>49900212761</v>
      </c>
      <c r="B484" t="s">
        <v>168</v>
      </c>
      <c r="C484">
        <v>52112</v>
      </c>
      <c r="D484">
        <v>52112</v>
      </c>
      <c r="E484">
        <v>47110</v>
      </c>
      <c r="F484">
        <v>47110</v>
      </c>
      <c r="G484">
        <v>13</v>
      </c>
      <c r="H484">
        <v>13</v>
      </c>
      <c r="I484">
        <v>15</v>
      </c>
      <c r="J484">
        <v>15</v>
      </c>
      <c r="K484">
        <v>8.5</v>
      </c>
      <c r="L484">
        <v>8.5</v>
      </c>
      <c r="M484">
        <v>855</v>
      </c>
      <c r="N484">
        <v>724</v>
      </c>
      <c r="O484" s="1">
        <v>9900212761</v>
      </c>
      <c r="P484">
        <v>9900212761</v>
      </c>
      <c r="Q484">
        <v>9900212761</v>
      </c>
      <c r="R484" s="1" t="s">
        <v>111</v>
      </c>
      <c r="S484" t="s">
        <v>522</v>
      </c>
      <c r="T484">
        <v>1</v>
      </c>
      <c r="U484">
        <v>1</v>
      </c>
      <c r="V484">
        <v>1</v>
      </c>
      <c r="W484">
        <v>3</v>
      </c>
      <c r="X484" t="s">
        <v>265</v>
      </c>
      <c r="Y484" t="s">
        <v>131</v>
      </c>
      <c r="Z484" s="4">
        <v>34213</v>
      </c>
      <c r="AA484" t="s">
        <v>3250</v>
      </c>
      <c r="AB484" t="s">
        <v>3251</v>
      </c>
      <c r="AC484" t="s">
        <v>116</v>
      </c>
      <c r="AD484" t="s">
        <v>3250</v>
      </c>
      <c r="AE484" t="s">
        <v>3251</v>
      </c>
      <c r="AF484" t="s">
        <v>116</v>
      </c>
      <c r="AG484" t="s">
        <v>3252</v>
      </c>
      <c r="AH484" t="s">
        <v>3253</v>
      </c>
      <c r="AI484" t="s">
        <v>3254</v>
      </c>
      <c r="AJ484" t="s">
        <v>121</v>
      </c>
      <c r="AK484" t="s">
        <v>121</v>
      </c>
      <c r="AL484" t="s">
        <v>3255</v>
      </c>
      <c r="AM484" t="s">
        <v>3256</v>
      </c>
      <c r="AN484" t="s">
        <v>116</v>
      </c>
      <c r="AO484" t="s">
        <v>116</v>
      </c>
      <c r="AP484" t="s">
        <v>121</v>
      </c>
      <c r="AQ484" s="1" t="s">
        <v>127</v>
      </c>
      <c r="AR484" t="s">
        <v>127</v>
      </c>
      <c r="AS484" t="s">
        <v>313</v>
      </c>
      <c r="AT484" t="s">
        <v>128</v>
      </c>
      <c r="AU484">
        <v>9003</v>
      </c>
      <c r="AV484">
        <v>102</v>
      </c>
      <c r="AW484" t="s">
        <v>129</v>
      </c>
      <c r="AX484" t="s">
        <v>130</v>
      </c>
    </row>
    <row r="485" spans="1:50">
      <c r="A485">
        <v>49900213027</v>
      </c>
      <c r="B485" t="s">
        <v>284</v>
      </c>
      <c r="C485">
        <v>52410</v>
      </c>
      <c r="D485">
        <v>52410</v>
      </c>
      <c r="E485">
        <v>47510</v>
      </c>
      <c r="F485">
        <v>47510</v>
      </c>
      <c r="G485">
        <v>9</v>
      </c>
      <c r="H485">
        <v>9</v>
      </c>
      <c r="I485">
        <v>11</v>
      </c>
      <c r="J485">
        <v>11</v>
      </c>
      <c r="K485">
        <v>9</v>
      </c>
      <c r="L485">
        <v>9</v>
      </c>
      <c r="M485">
        <v>446</v>
      </c>
      <c r="N485">
        <v>456</v>
      </c>
      <c r="O485" s="1">
        <v>9900213027</v>
      </c>
      <c r="P485">
        <v>9900213027</v>
      </c>
      <c r="Q485">
        <v>9900213027</v>
      </c>
      <c r="R485" s="1" t="s">
        <v>111</v>
      </c>
      <c r="S485" t="s">
        <v>522</v>
      </c>
      <c r="T485">
        <v>1</v>
      </c>
      <c r="U485">
        <v>1</v>
      </c>
      <c r="V485">
        <v>1</v>
      </c>
      <c r="W485">
        <v>3</v>
      </c>
      <c r="X485" t="s">
        <v>265</v>
      </c>
      <c r="Y485" t="s">
        <v>232</v>
      </c>
      <c r="Z485" s="4">
        <v>34213</v>
      </c>
      <c r="AA485" t="s">
        <v>3257</v>
      </c>
      <c r="AB485" t="s">
        <v>116</v>
      </c>
      <c r="AC485" t="s">
        <v>116</v>
      </c>
      <c r="AD485" t="s">
        <v>3257</v>
      </c>
      <c r="AE485" t="s">
        <v>116</v>
      </c>
      <c r="AF485" t="s">
        <v>116</v>
      </c>
      <c r="AG485" t="s">
        <v>3258</v>
      </c>
      <c r="AH485" t="s">
        <v>3259</v>
      </c>
      <c r="AI485" t="s">
        <v>3260</v>
      </c>
      <c r="AJ485" t="s">
        <v>2682</v>
      </c>
      <c r="AK485" t="s">
        <v>121</v>
      </c>
      <c r="AL485" t="s">
        <v>3261</v>
      </c>
      <c r="AM485" t="s">
        <v>116</v>
      </c>
      <c r="AN485" t="s">
        <v>116</v>
      </c>
      <c r="AO485" t="s">
        <v>116</v>
      </c>
      <c r="AP485" t="s">
        <v>3262</v>
      </c>
      <c r="AQ485" s="1">
        <v>1367860491</v>
      </c>
      <c r="AR485">
        <v>1367860661</v>
      </c>
      <c r="AS485" t="s">
        <v>313</v>
      </c>
      <c r="AT485" t="s">
        <v>128</v>
      </c>
      <c r="AU485">
        <v>9073</v>
      </c>
      <c r="AV485">
        <v>102</v>
      </c>
      <c r="AW485" t="s">
        <v>129</v>
      </c>
      <c r="AX485" t="s">
        <v>130</v>
      </c>
    </row>
    <row r="486" spans="1:50">
      <c r="A486">
        <v>49900213219</v>
      </c>
      <c r="B486" t="s">
        <v>198</v>
      </c>
      <c r="C486">
        <v>50500</v>
      </c>
      <c r="D486">
        <v>50500</v>
      </c>
      <c r="E486">
        <v>47300</v>
      </c>
      <c r="F486">
        <v>47300</v>
      </c>
      <c r="G486">
        <v>7</v>
      </c>
      <c r="H486">
        <v>7</v>
      </c>
      <c r="I486">
        <v>7</v>
      </c>
      <c r="J486">
        <v>7</v>
      </c>
      <c r="K486">
        <v>5.5</v>
      </c>
      <c r="L486">
        <v>5.5</v>
      </c>
      <c r="M486">
        <v>6323</v>
      </c>
      <c r="N486">
        <v>6311</v>
      </c>
      <c r="O486" s="1">
        <v>9900213219</v>
      </c>
      <c r="P486">
        <v>293011557</v>
      </c>
      <c r="Q486">
        <v>293011557</v>
      </c>
      <c r="R486" s="1" t="s">
        <v>111</v>
      </c>
      <c r="S486">
        <v>1189711</v>
      </c>
      <c r="T486">
        <v>2</v>
      </c>
      <c r="U486">
        <v>2</v>
      </c>
      <c r="V486">
        <v>1</v>
      </c>
      <c r="W486">
        <v>1</v>
      </c>
      <c r="X486" t="s">
        <v>265</v>
      </c>
      <c r="Y486" t="s">
        <v>232</v>
      </c>
      <c r="Z486" s="4">
        <v>34213</v>
      </c>
      <c r="AA486" t="s">
        <v>3263</v>
      </c>
      <c r="AB486" t="s">
        <v>3264</v>
      </c>
      <c r="AC486" t="s">
        <v>116</v>
      </c>
      <c r="AD486" t="s">
        <v>3263</v>
      </c>
      <c r="AE486" t="s">
        <v>3264</v>
      </c>
      <c r="AF486" t="s">
        <v>116</v>
      </c>
      <c r="AG486" t="s">
        <v>3265</v>
      </c>
      <c r="AH486" t="s">
        <v>3266</v>
      </c>
      <c r="AI486" t="s">
        <v>3267</v>
      </c>
      <c r="AJ486" t="s">
        <v>3268</v>
      </c>
      <c r="AK486" t="s">
        <v>3269</v>
      </c>
      <c r="AL486" t="s">
        <v>3270</v>
      </c>
      <c r="AM486" t="s">
        <v>3271</v>
      </c>
      <c r="AN486" t="s">
        <v>116</v>
      </c>
      <c r="AO486" t="s">
        <v>116</v>
      </c>
      <c r="AP486" t="s">
        <v>484</v>
      </c>
      <c r="AQ486" s="1" t="s">
        <v>127</v>
      </c>
      <c r="AR486" t="s">
        <v>127</v>
      </c>
      <c r="AS486" t="s">
        <v>313</v>
      </c>
      <c r="AT486" t="s">
        <v>128</v>
      </c>
      <c r="AU486">
        <v>9042</v>
      </c>
      <c r="AV486">
        <v>112</v>
      </c>
      <c r="AW486" t="s">
        <v>129</v>
      </c>
      <c r="AX486" t="s">
        <v>130</v>
      </c>
    </row>
    <row r="487" spans="1:50">
      <c r="A487">
        <v>49900213300</v>
      </c>
      <c r="B487" t="s">
        <v>130</v>
      </c>
      <c r="C487">
        <v>52485</v>
      </c>
      <c r="D487">
        <v>52485</v>
      </c>
      <c r="E487">
        <v>47640</v>
      </c>
      <c r="F487">
        <v>47640</v>
      </c>
      <c r="G487">
        <v>18996</v>
      </c>
      <c r="H487">
        <v>18956</v>
      </c>
      <c r="I487">
        <v>18996</v>
      </c>
      <c r="J487">
        <v>18956</v>
      </c>
      <c r="K487">
        <v>18697.197</v>
      </c>
      <c r="L487">
        <v>18657.197</v>
      </c>
      <c r="M487">
        <v>2104012</v>
      </c>
      <c r="N487">
        <v>2158805</v>
      </c>
      <c r="O487" s="1">
        <v>9900213300</v>
      </c>
      <c r="P487">
        <v>211588429</v>
      </c>
      <c r="Q487">
        <v>211588429</v>
      </c>
      <c r="R487" s="1" t="s">
        <v>111</v>
      </c>
      <c r="S487">
        <v>3406347</v>
      </c>
      <c r="T487">
        <v>453</v>
      </c>
      <c r="U487">
        <v>7</v>
      </c>
      <c r="V487">
        <v>2</v>
      </c>
      <c r="W487">
        <v>1</v>
      </c>
      <c r="X487" t="s">
        <v>265</v>
      </c>
      <c r="Y487" t="s">
        <v>114</v>
      </c>
      <c r="Z487" s="4">
        <v>34213</v>
      </c>
      <c r="AA487" t="s">
        <v>3272</v>
      </c>
      <c r="AB487" t="s">
        <v>3273</v>
      </c>
      <c r="AC487" t="s">
        <v>3274</v>
      </c>
      <c r="AD487" t="s">
        <v>3272</v>
      </c>
      <c r="AE487" t="s">
        <v>3275</v>
      </c>
      <c r="AF487" t="s">
        <v>3276</v>
      </c>
      <c r="AG487" t="s">
        <v>831</v>
      </c>
      <c r="AH487" t="s">
        <v>832</v>
      </c>
      <c r="AI487" t="s">
        <v>833</v>
      </c>
      <c r="AJ487" t="s">
        <v>834</v>
      </c>
      <c r="AK487" t="s">
        <v>2930</v>
      </c>
      <c r="AL487" t="s">
        <v>835</v>
      </c>
      <c r="AM487" t="s">
        <v>3277</v>
      </c>
      <c r="AN487" t="s">
        <v>116</v>
      </c>
      <c r="AO487" t="s">
        <v>116</v>
      </c>
      <c r="AP487" t="s">
        <v>3278</v>
      </c>
      <c r="AQ487" s="1" t="s">
        <v>3279</v>
      </c>
      <c r="AR487" t="s">
        <v>127</v>
      </c>
      <c r="AS487" t="s">
        <v>62</v>
      </c>
      <c r="AT487" t="s">
        <v>128</v>
      </c>
      <c r="AU487">
        <v>9144</v>
      </c>
      <c r="AV487">
        <v>112</v>
      </c>
      <c r="AW487" t="s">
        <v>129</v>
      </c>
      <c r="AX487" t="s">
        <v>130</v>
      </c>
    </row>
    <row r="488" spans="1:50">
      <c r="A488">
        <v>50000070011</v>
      </c>
      <c r="B488" t="s">
        <v>113</v>
      </c>
      <c r="C488">
        <v>52482</v>
      </c>
      <c r="D488">
        <v>52482</v>
      </c>
      <c r="E488">
        <v>47789</v>
      </c>
      <c r="F488">
        <v>47789</v>
      </c>
      <c r="G488">
        <v>263</v>
      </c>
      <c r="H488">
        <v>263</v>
      </c>
      <c r="I488">
        <v>263</v>
      </c>
      <c r="J488">
        <v>263</v>
      </c>
      <c r="K488">
        <v>208.5</v>
      </c>
      <c r="L488">
        <v>208.5</v>
      </c>
      <c r="M488">
        <v>66820</v>
      </c>
      <c r="N488">
        <v>74677</v>
      </c>
      <c r="O488" s="1">
        <v>9900213728</v>
      </c>
      <c r="P488">
        <v>219231496</v>
      </c>
      <c r="Q488">
        <v>219231496</v>
      </c>
      <c r="R488" s="1" t="s">
        <v>111</v>
      </c>
      <c r="S488">
        <v>8384799</v>
      </c>
      <c r="T488">
        <v>26</v>
      </c>
      <c r="U488">
        <v>4</v>
      </c>
      <c r="V488">
        <v>2</v>
      </c>
      <c r="W488">
        <v>1</v>
      </c>
      <c r="X488" t="s">
        <v>113</v>
      </c>
      <c r="Y488" t="s">
        <v>232</v>
      </c>
      <c r="Z488" s="4">
        <v>41703</v>
      </c>
      <c r="AA488" t="s">
        <v>3280</v>
      </c>
      <c r="AB488" t="s">
        <v>190</v>
      </c>
      <c r="AC488" t="s">
        <v>116</v>
      </c>
      <c r="AD488" t="s">
        <v>3280</v>
      </c>
      <c r="AE488" t="s">
        <v>190</v>
      </c>
      <c r="AF488" t="s">
        <v>116</v>
      </c>
      <c r="AG488" t="s">
        <v>3281</v>
      </c>
      <c r="AH488" t="s">
        <v>3282</v>
      </c>
      <c r="AI488" t="s">
        <v>3283</v>
      </c>
      <c r="AJ488" t="s">
        <v>3284</v>
      </c>
      <c r="AK488" t="s">
        <v>121</v>
      </c>
      <c r="AL488" t="s">
        <v>3285</v>
      </c>
      <c r="AM488" t="s">
        <v>123</v>
      </c>
      <c r="AN488" t="s">
        <v>124</v>
      </c>
      <c r="AO488" t="s">
        <v>116</v>
      </c>
      <c r="AP488" t="s">
        <v>3286</v>
      </c>
      <c r="AQ488" s="1" t="s">
        <v>3287</v>
      </c>
      <c r="AR488" t="s">
        <v>127</v>
      </c>
      <c r="AS488" t="s">
        <v>62</v>
      </c>
      <c r="AT488" t="s">
        <v>128</v>
      </c>
      <c r="AU488">
        <v>9224</v>
      </c>
      <c r="AV488">
        <v>112</v>
      </c>
      <c r="AW488" t="s">
        <v>129</v>
      </c>
      <c r="AX488" t="s">
        <v>130</v>
      </c>
    </row>
    <row r="489" spans="1:50">
      <c r="A489">
        <v>49900214374</v>
      </c>
      <c r="B489" t="s">
        <v>110</v>
      </c>
      <c r="C489">
        <v>52120</v>
      </c>
      <c r="D489">
        <v>52120</v>
      </c>
      <c r="E489">
        <v>47190</v>
      </c>
      <c r="F489">
        <v>47190</v>
      </c>
      <c r="G489">
        <v>753</v>
      </c>
      <c r="H489">
        <v>808</v>
      </c>
      <c r="I489">
        <v>753</v>
      </c>
      <c r="J489">
        <v>808</v>
      </c>
      <c r="K489">
        <v>730.53</v>
      </c>
      <c r="L489">
        <v>787.971</v>
      </c>
      <c r="M489">
        <v>43368</v>
      </c>
      <c r="N489">
        <v>43081</v>
      </c>
      <c r="O489" s="1">
        <v>9900214374</v>
      </c>
      <c r="P489">
        <v>218069532</v>
      </c>
      <c r="Q489">
        <v>218069532</v>
      </c>
      <c r="R489" s="1" t="s">
        <v>111</v>
      </c>
      <c r="S489">
        <v>284283</v>
      </c>
      <c r="T489">
        <v>6</v>
      </c>
      <c r="U489">
        <v>1</v>
      </c>
      <c r="V489">
        <v>1</v>
      </c>
      <c r="W489">
        <v>1</v>
      </c>
      <c r="X489" t="s">
        <v>265</v>
      </c>
      <c r="Y489" t="s">
        <v>314</v>
      </c>
      <c r="Z489" s="4">
        <v>34213</v>
      </c>
      <c r="AA489" t="s">
        <v>3288</v>
      </c>
      <c r="AB489" t="s">
        <v>116</v>
      </c>
      <c r="AC489" t="s">
        <v>116</v>
      </c>
      <c r="AD489" t="s">
        <v>3288</v>
      </c>
      <c r="AE489" t="s">
        <v>116</v>
      </c>
      <c r="AF489" t="s">
        <v>116</v>
      </c>
      <c r="AG489" t="s">
        <v>3289</v>
      </c>
      <c r="AH489" t="s">
        <v>3290</v>
      </c>
      <c r="AI489" t="s">
        <v>739</v>
      </c>
      <c r="AJ489" t="s">
        <v>121</v>
      </c>
      <c r="AK489" t="s">
        <v>121</v>
      </c>
      <c r="AL489" t="s">
        <v>3291</v>
      </c>
      <c r="AM489" t="s">
        <v>3292</v>
      </c>
      <c r="AN489" t="s">
        <v>116</v>
      </c>
      <c r="AO489" t="s">
        <v>116</v>
      </c>
      <c r="AP489" t="s">
        <v>3293</v>
      </c>
      <c r="AQ489" s="1">
        <v>1205361251</v>
      </c>
      <c r="AR489" t="s">
        <v>127</v>
      </c>
      <c r="AS489" t="s">
        <v>62</v>
      </c>
      <c r="AT489" t="s">
        <v>128</v>
      </c>
      <c r="AU489">
        <v>9014</v>
      </c>
      <c r="AV489">
        <v>112</v>
      </c>
      <c r="AW489" t="s">
        <v>129</v>
      </c>
      <c r="AX489" t="s">
        <v>130</v>
      </c>
    </row>
    <row r="490" spans="1:50">
      <c r="A490">
        <v>49900214600</v>
      </c>
      <c r="B490" t="s">
        <v>198</v>
      </c>
      <c r="C490">
        <v>52460</v>
      </c>
      <c r="D490">
        <v>52460</v>
      </c>
      <c r="E490">
        <v>47520</v>
      </c>
      <c r="F490">
        <v>47520</v>
      </c>
      <c r="G490">
        <v>156</v>
      </c>
      <c r="H490">
        <v>156</v>
      </c>
      <c r="I490">
        <v>156</v>
      </c>
      <c r="J490">
        <v>156</v>
      </c>
      <c r="K490">
        <v>117</v>
      </c>
      <c r="L490">
        <v>117</v>
      </c>
      <c r="M490">
        <v>10485</v>
      </c>
      <c r="N490">
        <v>10727</v>
      </c>
      <c r="O490" s="1">
        <v>9900214600</v>
      </c>
      <c r="P490">
        <v>9900214600</v>
      </c>
      <c r="Q490">
        <v>9900214600</v>
      </c>
      <c r="R490" s="1" t="s">
        <v>111</v>
      </c>
      <c r="S490">
        <v>1379735</v>
      </c>
      <c r="T490">
        <v>4</v>
      </c>
      <c r="U490">
        <v>1</v>
      </c>
      <c r="V490">
        <v>1</v>
      </c>
      <c r="W490">
        <v>1</v>
      </c>
      <c r="X490" t="s">
        <v>265</v>
      </c>
      <c r="Y490" t="s">
        <v>757</v>
      </c>
      <c r="Z490" s="4">
        <v>34213</v>
      </c>
      <c r="AA490" t="s">
        <v>3294</v>
      </c>
      <c r="AB490" t="s">
        <v>116</v>
      </c>
      <c r="AC490" t="s">
        <v>116</v>
      </c>
      <c r="AD490" t="s">
        <v>3294</v>
      </c>
      <c r="AE490" t="s">
        <v>116</v>
      </c>
      <c r="AF490" t="s">
        <v>116</v>
      </c>
      <c r="AG490" t="s">
        <v>3295</v>
      </c>
      <c r="AH490" t="s">
        <v>3296</v>
      </c>
      <c r="AI490" t="s">
        <v>3297</v>
      </c>
      <c r="AJ490" t="s">
        <v>121</v>
      </c>
      <c r="AK490" t="s">
        <v>121</v>
      </c>
      <c r="AL490" t="s">
        <v>3298</v>
      </c>
      <c r="AM490" t="s">
        <v>116</v>
      </c>
      <c r="AN490" t="s">
        <v>116</v>
      </c>
      <c r="AO490" t="s">
        <v>116</v>
      </c>
      <c r="AP490" t="s">
        <v>3299</v>
      </c>
      <c r="AQ490" s="1">
        <v>1248422164</v>
      </c>
      <c r="AR490">
        <v>1248421674</v>
      </c>
      <c r="AS490" t="s">
        <v>62</v>
      </c>
      <c r="AT490" t="s">
        <v>128</v>
      </c>
      <c r="AU490">
        <v>9084</v>
      </c>
      <c r="AV490">
        <v>112</v>
      </c>
      <c r="AW490" t="s">
        <v>129</v>
      </c>
      <c r="AX490" t="s">
        <v>130</v>
      </c>
    </row>
    <row r="491" spans="1:50">
      <c r="A491">
        <v>49900214895</v>
      </c>
      <c r="B491" t="s">
        <v>353</v>
      </c>
      <c r="C491">
        <v>52450</v>
      </c>
      <c r="D491">
        <v>52450</v>
      </c>
      <c r="E491">
        <v>47430</v>
      </c>
      <c r="F491">
        <v>47430</v>
      </c>
      <c r="G491">
        <v>8</v>
      </c>
      <c r="H491">
        <v>8</v>
      </c>
      <c r="I491">
        <v>8</v>
      </c>
      <c r="J491">
        <v>8</v>
      </c>
      <c r="K491">
        <v>7</v>
      </c>
      <c r="L491">
        <v>7</v>
      </c>
      <c r="M491">
        <v>964</v>
      </c>
      <c r="N491">
        <v>1315</v>
      </c>
      <c r="O491" s="1">
        <v>9900214895</v>
      </c>
      <c r="P491">
        <v>9900214895</v>
      </c>
      <c r="Q491">
        <v>9900214895</v>
      </c>
      <c r="R491" s="1" t="s">
        <v>111</v>
      </c>
      <c r="S491">
        <v>1858427</v>
      </c>
      <c r="T491">
        <v>2</v>
      </c>
      <c r="U491">
        <v>1</v>
      </c>
      <c r="V491">
        <v>1</v>
      </c>
      <c r="W491">
        <v>1</v>
      </c>
      <c r="X491" t="s">
        <v>265</v>
      </c>
      <c r="Y491" t="s">
        <v>364</v>
      </c>
      <c r="Z491" s="4">
        <v>34213</v>
      </c>
      <c r="AA491" t="s">
        <v>3300</v>
      </c>
      <c r="AB491" t="s">
        <v>116</v>
      </c>
      <c r="AC491" t="s">
        <v>116</v>
      </c>
      <c r="AD491" t="s">
        <v>3300</v>
      </c>
      <c r="AE491" t="s">
        <v>116</v>
      </c>
      <c r="AF491" t="s">
        <v>116</v>
      </c>
      <c r="AG491" t="s">
        <v>3301</v>
      </c>
      <c r="AH491" t="s">
        <v>488</v>
      </c>
      <c r="AI491" t="s">
        <v>121</v>
      </c>
      <c r="AJ491" t="s">
        <v>121</v>
      </c>
      <c r="AK491" t="s">
        <v>121</v>
      </c>
      <c r="AL491" t="s">
        <v>3302</v>
      </c>
      <c r="AM491" t="s">
        <v>3303</v>
      </c>
      <c r="AN491" t="s">
        <v>116</v>
      </c>
      <c r="AO491" t="s">
        <v>116</v>
      </c>
      <c r="AP491" t="s">
        <v>3304</v>
      </c>
      <c r="AQ491" s="1" t="s">
        <v>3305</v>
      </c>
      <c r="AR491" t="s">
        <v>127</v>
      </c>
      <c r="AS491" t="s">
        <v>313</v>
      </c>
      <c r="AT491" t="s">
        <v>128</v>
      </c>
      <c r="AU491">
        <v>9062</v>
      </c>
      <c r="AV491">
        <v>102</v>
      </c>
      <c r="AW491" t="s">
        <v>129</v>
      </c>
      <c r="AX491" t="s">
        <v>130</v>
      </c>
    </row>
    <row r="492" spans="1:50">
      <c r="A492">
        <v>49900215206</v>
      </c>
      <c r="B492" t="s">
        <v>353</v>
      </c>
      <c r="C492">
        <v>52310</v>
      </c>
      <c r="D492">
        <v>52310</v>
      </c>
      <c r="E492">
        <v>47730</v>
      </c>
      <c r="F492">
        <v>47730</v>
      </c>
      <c r="G492">
        <v>124</v>
      </c>
      <c r="H492">
        <v>125</v>
      </c>
      <c r="I492">
        <v>124</v>
      </c>
      <c r="J492">
        <v>125</v>
      </c>
      <c r="K492">
        <v>92</v>
      </c>
      <c r="L492">
        <v>94</v>
      </c>
      <c r="M492">
        <v>14773</v>
      </c>
      <c r="N492">
        <v>14979</v>
      </c>
      <c r="O492" s="1">
        <v>9900215206</v>
      </c>
      <c r="P492">
        <v>9900215206</v>
      </c>
      <c r="Q492">
        <v>9900215206</v>
      </c>
      <c r="R492" s="1" t="s">
        <v>111</v>
      </c>
      <c r="S492">
        <v>4487641</v>
      </c>
      <c r="T492">
        <v>15</v>
      </c>
      <c r="U492">
        <v>1</v>
      </c>
      <c r="V492">
        <v>1</v>
      </c>
      <c r="W492">
        <v>1</v>
      </c>
      <c r="X492" t="s">
        <v>265</v>
      </c>
      <c r="Y492" t="s">
        <v>354</v>
      </c>
      <c r="Z492" s="4">
        <v>34213</v>
      </c>
      <c r="AA492" t="s">
        <v>3306</v>
      </c>
      <c r="AB492" t="s">
        <v>116</v>
      </c>
      <c r="AC492" t="s">
        <v>116</v>
      </c>
      <c r="AD492" t="s">
        <v>3306</v>
      </c>
      <c r="AE492" t="s">
        <v>116</v>
      </c>
      <c r="AF492" t="s">
        <v>116</v>
      </c>
      <c r="AG492" t="s">
        <v>3307</v>
      </c>
      <c r="AH492" t="s">
        <v>3308</v>
      </c>
      <c r="AI492" t="s">
        <v>3309</v>
      </c>
      <c r="AJ492" t="s">
        <v>1455</v>
      </c>
      <c r="AK492" t="s">
        <v>121</v>
      </c>
      <c r="AL492" t="s">
        <v>3310</v>
      </c>
      <c r="AM492" t="s">
        <v>116</v>
      </c>
      <c r="AN492" t="s">
        <v>116</v>
      </c>
      <c r="AO492" t="s">
        <v>116</v>
      </c>
      <c r="AP492" t="s">
        <v>3311</v>
      </c>
      <c r="AQ492" s="1">
        <v>7721922056</v>
      </c>
      <c r="AR492" t="s">
        <v>127</v>
      </c>
      <c r="AS492" t="s">
        <v>62</v>
      </c>
      <c r="AT492" t="s">
        <v>128</v>
      </c>
      <c r="AU492">
        <v>9174</v>
      </c>
      <c r="AV492">
        <v>112</v>
      </c>
      <c r="AW492" t="s">
        <v>129</v>
      </c>
      <c r="AX492" t="s">
        <v>130</v>
      </c>
    </row>
    <row r="493" spans="1:50">
      <c r="A493">
        <v>49900216150</v>
      </c>
      <c r="B493" t="s">
        <v>130</v>
      </c>
      <c r="C493">
        <v>52489</v>
      </c>
      <c r="D493">
        <v>52423</v>
      </c>
      <c r="E493">
        <v>47710</v>
      </c>
      <c r="F493">
        <v>47710</v>
      </c>
      <c r="G493">
        <v>150</v>
      </c>
      <c r="H493">
        <v>153</v>
      </c>
      <c r="I493">
        <v>153</v>
      </c>
      <c r="J493">
        <v>156</v>
      </c>
      <c r="K493">
        <v>133</v>
      </c>
      <c r="L493">
        <v>139.5</v>
      </c>
      <c r="M493">
        <v>14076</v>
      </c>
      <c r="N493">
        <v>15431</v>
      </c>
      <c r="O493" s="1">
        <v>9900216150</v>
      </c>
      <c r="P493">
        <v>9900216150</v>
      </c>
      <c r="Q493">
        <v>9900216150</v>
      </c>
      <c r="R493" s="1" t="s">
        <v>111</v>
      </c>
      <c r="S493" t="s">
        <v>522</v>
      </c>
      <c r="T493">
        <v>18</v>
      </c>
      <c r="U493">
        <v>1</v>
      </c>
      <c r="V493">
        <v>2</v>
      </c>
      <c r="W493">
        <v>3</v>
      </c>
      <c r="X493" t="s">
        <v>265</v>
      </c>
      <c r="Y493" t="s">
        <v>158</v>
      </c>
      <c r="Z493" s="4">
        <v>34213</v>
      </c>
      <c r="AA493" t="s">
        <v>3312</v>
      </c>
      <c r="AB493" t="s">
        <v>3313</v>
      </c>
      <c r="AC493" t="s">
        <v>116</v>
      </c>
      <c r="AD493" t="s">
        <v>3312</v>
      </c>
      <c r="AE493" t="s">
        <v>3313</v>
      </c>
      <c r="AF493" t="s">
        <v>116</v>
      </c>
      <c r="AG493" t="s">
        <v>3314</v>
      </c>
      <c r="AH493" t="s">
        <v>3315</v>
      </c>
      <c r="AI493" t="s">
        <v>2864</v>
      </c>
      <c r="AJ493" t="s">
        <v>384</v>
      </c>
      <c r="AK493" t="s">
        <v>121</v>
      </c>
      <c r="AL493" t="s">
        <v>3316</v>
      </c>
      <c r="AM493" t="s">
        <v>3317</v>
      </c>
      <c r="AN493" t="s">
        <v>116</v>
      </c>
      <c r="AO493" t="s">
        <v>116</v>
      </c>
      <c r="AP493" t="s">
        <v>484</v>
      </c>
      <c r="AQ493" s="1" t="s">
        <v>3318</v>
      </c>
      <c r="AR493" t="s">
        <v>127</v>
      </c>
      <c r="AS493" t="s">
        <v>62</v>
      </c>
      <c r="AT493" t="s">
        <v>128</v>
      </c>
      <c r="AU493">
        <v>9154</v>
      </c>
      <c r="AV493">
        <v>112</v>
      </c>
      <c r="AW493" t="s">
        <v>129</v>
      </c>
      <c r="AX493" t="s">
        <v>130</v>
      </c>
    </row>
    <row r="494" spans="1:50">
      <c r="A494">
        <v>49900216559</v>
      </c>
      <c r="B494" t="s">
        <v>110</v>
      </c>
      <c r="C494">
        <v>52630</v>
      </c>
      <c r="D494">
        <v>52630</v>
      </c>
      <c r="E494">
        <v>47990</v>
      </c>
      <c r="F494">
        <v>47990</v>
      </c>
      <c r="G494">
        <v>4</v>
      </c>
      <c r="H494">
        <v>4</v>
      </c>
      <c r="I494">
        <v>5</v>
      </c>
      <c r="J494">
        <v>5</v>
      </c>
      <c r="K494">
        <v>5</v>
      </c>
      <c r="L494">
        <v>5</v>
      </c>
      <c r="M494">
        <v>354</v>
      </c>
      <c r="N494">
        <v>381</v>
      </c>
      <c r="O494" s="1">
        <v>9900216559</v>
      </c>
      <c r="P494">
        <v>9900216559</v>
      </c>
      <c r="Q494">
        <v>9900216559</v>
      </c>
      <c r="R494" s="1" t="s">
        <v>111</v>
      </c>
      <c r="S494" t="s">
        <v>522</v>
      </c>
      <c r="T494">
        <v>2</v>
      </c>
      <c r="U494">
        <v>1</v>
      </c>
      <c r="V494">
        <v>1</v>
      </c>
      <c r="W494">
        <v>2</v>
      </c>
      <c r="X494" t="s">
        <v>265</v>
      </c>
      <c r="Y494" t="s">
        <v>158</v>
      </c>
      <c r="Z494" s="4">
        <v>34213</v>
      </c>
      <c r="AA494" t="s">
        <v>3319</v>
      </c>
      <c r="AB494" t="s">
        <v>116</v>
      </c>
      <c r="AC494" t="s">
        <v>116</v>
      </c>
      <c r="AD494" t="s">
        <v>3319</v>
      </c>
      <c r="AE494" t="s">
        <v>116</v>
      </c>
      <c r="AF494" t="s">
        <v>116</v>
      </c>
      <c r="AG494" t="s">
        <v>3320</v>
      </c>
      <c r="AH494" t="s">
        <v>3321</v>
      </c>
      <c r="AI494" t="s">
        <v>2601</v>
      </c>
      <c r="AJ494" t="s">
        <v>2467</v>
      </c>
      <c r="AK494" t="s">
        <v>3322</v>
      </c>
      <c r="AL494" t="s">
        <v>3323</v>
      </c>
      <c r="AM494" t="s">
        <v>116</v>
      </c>
      <c r="AN494" t="s">
        <v>116</v>
      </c>
      <c r="AO494" t="s">
        <v>116</v>
      </c>
      <c r="AP494" t="s">
        <v>121</v>
      </c>
      <c r="AQ494" s="1" t="s">
        <v>127</v>
      </c>
      <c r="AR494" t="s">
        <v>127</v>
      </c>
      <c r="AS494" t="s">
        <v>313</v>
      </c>
      <c r="AT494" t="s">
        <v>128</v>
      </c>
      <c r="AU494">
        <v>9262</v>
      </c>
      <c r="AV494">
        <v>102</v>
      </c>
      <c r="AW494" t="s">
        <v>129</v>
      </c>
      <c r="AX494" t="s">
        <v>130</v>
      </c>
    </row>
    <row r="495" spans="1:50">
      <c r="A495">
        <v>49900216585</v>
      </c>
      <c r="B495" t="s">
        <v>63</v>
      </c>
      <c r="C495">
        <v>52310</v>
      </c>
      <c r="D495">
        <v>52310</v>
      </c>
      <c r="E495">
        <v>47730</v>
      </c>
      <c r="F495">
        <v>47730</v>
      </c>
      <c r="G495">
        <v>14</v>
      </c>
      <c r="H495">
        <v>14</v>
      </c>
      <c r="I495">
        <v>14</v>
      </c>
      <c r="J495">
        <v>14</v>
      </c>
      <c r="K495">
        <v>11</v>
      </c>
      <c r="L495">
        <v>11</v>
      </c>
      <c r="M495">
        <v>2667</v>
      </c>
      <c r="N495">
        <v>3073</v>
      </c>
      <c r="O495" s="1">
        <v>9900216585</v>
      </c>
      <c r="P495">
        <v>9900216585</v>
      </c>
      <c r="Q495">
        <v>9900216585</v>
      </c>
      <c r="R495" s="1" t="s">
        <v>111</v>
      </c>
      <c r="S495" t="s">
        <v>3324</v>
      </c>
      <c r="T495">
        <v>1</v>
      </c>
      <c r="U495">
        <v>1</v>
      </c>
      <c r="V495">
        <v>1</v>
      </c>
      <c r="W495">
        <v>1</v>
      </c>
      <c r="X495" t="s">
        <v>265</v>
      </c>
      <c r="Y495" t="s">
        <v>158</v>
      </c>
      <c r="Z495" s="4">
        <v>34213</v>
      </c>
      <c r="AA495" t="s">
        <v>3325</v>
      </c>
      <c r="AB495" t="s">
        <v>116</v>
      </c>
      <c r="AC495" t="s">
        <v>116</v>
      </c>
      <c r="AD495" t="s">
        <v>3325</v>
      </c>
      <c r="AE495" t="s">
        <v>116</v>
      </c>
      <c r="AF495" t="s">
        <v>116</v>
      </c>
      <c r="AG495" t="s">
        <v>3326</v>
      </c>
      <c r="AH495" t="s">
        <v>3327</v>
      </c>
      <c r="AI495" t="s">
        <v>2474</v>
      </c>
      <c r="AJ495" t="s">
        <v>2475</v>
      </c>
      <c r="AK495" t="s">
        <v>121</v>
      </c>
      <c r="AL495" t="s">
        <v>3328</v>
      </c>
      <c r="AM495" t="s">
        <v>116</v>
      </c>
      <c r="AN495" t="s">
        <v>116</v>
      </c>
      <c r="AO495" t="s">
        <v>116</v>
      </c>
      <c r="AP495" t="s">
        <v>3329</v>
      </c>
      <c r="AQ495" s="1">
        <v>1475720202</v>
      </c>
      <c r="AR495">
        <v>1475720203</v>
      </c>
      <c r="AS495" t="s">
        <v>313</v>
      </c>
      <c r="AT495" t="s">
        <v>128</v>
      </c>
      <c r="AU495">
        <v>9173</v>
      </c>
      <c r="AV495">
        <v>102</v>
      </c>
      <c r="AW495" t="s">
        <v>129</v>
      </c>
      <c r="AX495" t="s">
        <v>130</v>
      </c>
    </row>
    <row r="496" spans="1:50">
      <c r="A496">
        <v>49900216640</v>
      </c>
      <c r="B496" t="s">
        <v>198</v>
      </c>
      <c r="C496">
        <v>50500</v>
      </c>
      <c r="D496">
        <v>50500</v>
      </c>
      <c r="E496">
        <v>47300</v>
      </c>
      <c r="F496">
        <v>47300</v>
      </c>
      <c r="G496">
        <v>39</v>
      </c>
      <c r="H496">
        <v>38</v>
      </c>
      <c r="I496">
        <v>39</v>
      </c>
      <c r="J496">
        <v>38</v>
      </c>
      <c r="K496">
        <v>32</v>
      </c>
      <c r="L496">
        <v>31.5</v>
      </c>
      <c r="M496">
        <v>15788</v>
      </c>
      <c r="N496">
        <v>13611</v>
      </c>
      <c r="O496" s="1">
        <v>9900216640</v>
      </c>
      <c r="P496">
        <v>293858759</v>
      </c>
      <c r="Q496">
        <v>293858759</v>
      </c>
      <c r="R496" s="1" t="s">
        <v>111</v>
      </c>
      <c r="S496">
        <v>1173511</v>
      </c>
      <c r="T496">
        <v>6</v>
      </c>
      <c r="U496">
        <v>4</v>
      </c>
      <c r="V496">
        <v>1</v>
      </c>
      <c r="W496">
        <v>1</v>
      </c>
      <c r="X496" t="s">
        <v>265</v>
      </c>
      <c r="Y496" t="s">
        <v>354</v>
      </c>
      <c r="Z496" s="4">
        <v>34213</v>
      </c>
      <c r="AA496" t="s">
        <v>3330</v>
      </c>
      <c r="AB496" t="s">
        <v>852</v>
      </c>
      <c r="AC496" t="s">
        <v>116</v>
      </c>
      <c r="AD496" t="s">
        <v>3330</v>
      </c>
      <c r="AE496" t="s">
        <v>852</v>
      </c>
      <c r="AF496" t="s">
        <v>116</v>
      </c>
      <c r="AG496" t="s">
        <v>3331</v>
      </c>
      <c r="AH496" t="s">
        <v>3332</v>
      </c>
      <c r="AI496" t="s">
        <v>3333</v>
      </c>
      <c r="AJ496" t="s">
        <v>3334</v>
      </c>
      <c r="AK496" t="s">
        <v>121</v>
      </c>
      <c r="AL496" t="s">
        <v>3335</v>
      </c>
      <c r="AM496" t="s">
        <v>3336</v>
      </c>
      <c r="AN496" t="s">
        <v>116</v>
      </c>
      <c r="AO496" t="s">
        <v>116</v>
      </c>
      <c r="AP496" t="s">
        <v>3337</v>
      </c>
      <c r="AQ496" s="1">
        <v>1912327834</v>
      </c>
      <c r="AR496">
        <v>1912221146</v>
      </c>
      <c r="AS496" t="s">
        <v>313</v>
      </c>
      <c r="AT496" t="s">
        <v>128</v>
      </c>
      <c r="AU496">
        <v>9043</v>
      </c>
      <c r="AV496">
        <v>112</v>
      </c>
      <c r="AW496" t="s">
        <v>129</v>
      </c>
      <c r="AX496" t="s">
        <v>130</v>
      </c>
    </row>
    <row r="497" spans="1:50">
      <c r="A497">
        <v>49900217018</v>
      </c>
      <c r="B497" t="s">
        <v>157</v>
      </c>
      <c r="C497">
        <v>52484</v>
      </c>
      <c r="D497">
        <v>52484</v>
      </c>
      <c r="E497">
        <v>47770</v>
      </c>
      <c r="F497">
        <v>47770</v>
      </c>
      <c r="G497">
        <v>13</v>
      </c>
      <c r="H497">
        <v>13</v>
      </c>
      <c r="I497">
        <v>13</v>
      </c>
      <c r="J497">
        <v>13</v>
      </c>
      <c r="K497">
        <v>8.5</v>
      </c>
      <c r="L497">
        <v>8.5</v>
      </c>
      <c r="M497">
        <v>1015</v>
      </c>
      <c r="N497">
        <v>1197</v>
      </c>
      <c r="O497" s="1">
        <v>9900217018</v>
      </c>
      <c r="P497">
        <v>232155312</v>
      </c>
      <c r="Q497">
        <v>232155312</v>
      </c>
      <c r="R497" s="1" t="s">
        <v>111</v>
      </c>
      <c r="S497">
        <v>329260</v>
      </c>
      <c r="T497">
        <v>2</v>
      </c>
      <c r="U497">
        <v>1</v>
      </c>
      <c r="V497">
        <v>1</v>
      </c>
      <c r="W497">
        <v>1</v>
      </c>
      <c r="X497" t="s">
        <v>265</v>
      </c>
      <c r="Y497" t="s">
        <v>131</v>
      </c>
      <c r="Z497" s="4">
        <v>34213</v>
      </c>
      <c r="AA497" t="s">
        <v>3338</v>
      </c>
      <c r="AB497" t="s">
        <v>116</v>
      </c>
      <c r="AC497" t="s">
        <v>116</v>
      </c>
      <c r="AD497" t="s">
        <v>3338</v>
      </c>
      <c r="AE497" t="s">
        <v>116</v>
      </c>
      <c r="AF497" t="s">
        <v>116</v>
      </c>
      <c r="AG497" t="s">
        <v>3339</v>
      </c>
      <c r="AH497" t="s">
        <v>3253</v>
      </c>
      <c r="AI497" t="s">
        <v>2716</v>
      </c>
      <c r="AJ497" t="s">
        <v>121</v>
      </c>
      <c r="AK497" t="s">
        <v>121</v>
      </c>
      <c r="AL497" t="s">
        <v>3340</v>
      </c>
      <c r="AM497" t="s">
        <v>3341</v>
      </c>
      <c r="AN497" t="s">
        <v>116</v>
      </c>
      <c r="AO497" t="s">
        <v>116</v>
      </c>
      <c r="AP497" t="s">
        <v>484</v>
      </c>
      <c r="AQ497" s="1" t="s">
        <v>127</v>
      </c>
      <c r="AR497" t="s">
        <v>127</v>
      </c>
      <c r="AS497" t="s">
        <v>313</v>
      </c>
      <c r="AT497" t="s">
        <v>128</v>
      </c>
      <c r="AU497">
        <v>9213</v>
      </c>
      <c r="AV497">
        <v>102</v>
      </c>
      <c r="AW497" t="s">
        <v>129</v>
      </c>
      <c r="AX497" t="s">
        <v>130</v>
      </c>
    </row>
    <row r="498" spans="1:50">
      <c r="A498">
        <v>49900218565</v>
      </c>
      <c r="B498" t="s">
        <v>198</v>
      </c>
      <c r="C498">
        <v>52250</v>
      </c>
      <c r="D498">
        <v>52250</v>
      </c>
      <c r="E498">
        <v>47250</v>
      </c>
      <c r="F498">
        <v>47250</v>
      </c>
      <c r="G498">
        <v>407</v>
      </c>
      <c r="H498">
        <v>409</v>
      </c>
      <c r="I498">
        <v>407</v>
      </c>
      <c r="J498">
        <v>409</v>
      </c>
      <c r="K498">
        <v>292</v>
      </c>
      <c r="L498">
        <v>392.69900000000001</v>
      </c>
      <c r="M498">
        <v>50227</v>
      </c>
      <c r="N498">
        <v>47944</v>
      </c>
      <c r="O498" s="1">
        <v>9900218565</v>
      </c>
      <c r="P498">
        <v>229000567</v>
      </c>
      <c r="Q498">
        <v>229000567</v>
      </c>
      <c r="R498" s="1" t="s">
        <v>111</v>
      </c>
      <c r="S498" t="s">
        <v>3342</v>
      </c>
      <c r="T498">
        <v>44</v>
      </c>
      <c r="U498">
        <v>1</v>
      </c>
      <c r="V498">
        <v>1</v>
      </c>
      <c r="W498">
        <v>1</v>
      </c>
      <c r="X498" t="s">
        <v>265</v>
      </c>
      <c r="Y498" t="s">
        <v>158</v>
      </c>
      <c r="Z498" s="4">
        <v>34213</v>
      </c>
      <c r="AA498" t="s">
        <v>3343</v>
      </c>
      <c r="AB498" t="s">
        <v>116</v>
      </c>
      <c r="AC498" t="s">
        <v>116</v>
      </c>
      <c r="AD498" t="s">
        <v>3343</v>
      </c>
      <c r="AE498" t="s">
        <v>116</v>
      </c>
      <c r="AF498" t="s">
        <v>116</v>
      </c>
      <c r="AG498" t="s">
        <v>3344</v>
      </c>
      <c r="AH498" t="s">
        <v>2431</v>
      </c>
      <c r="AI498" t="s">
        <v>121</v>
      </c>
      <c r="AJ498" t="s">
        <v>121</v>
      </c>
      <c r="AK498" t="s">
        <v>121</v>
      </c>
      <c r="AL498" t="s">
        <v>3345</v>
      </c>
      <c r="AM498" t="s">
        <v>116</v>
      </c>
      <c r="AN498" t="s">
        <v>116</v>
      </c>
      <c r="AO498" t="s">
        <v>116</v>
      </c>
      <c r="AP498" t="s">
        <v>3346</v>
      </c>
      <c r="AQ498" s="1" t="s">
        <v>3347</v>
      </c>
      <c r="AR498" t="s">
        <v>3348</v>
      </c>
      <c r="AS498" t="s">
        <v>62</v>
      </c>
      <c r="AT498" t="s">
        <v>128</v>
      </c>
      <c r="AU498">
        <v>9034</v>
      </c>
      <c r="AV498">
        <v>112</v>
      </c>
      <c r="AW498" t="s">
        <v>129</v>
      </c>
      <c r="AX498" t="s">
        <v>130</v>
      </c>
    </row>
    <row r="499" spans="1:50">
      <c r="A499">
        <v>49900218672</v>
      </c>
      <c r="B499" t="s">
        <v>353</v>
      </c>
      <c r="C499">
        <v>52470</v>
      </c>
      <c r="D499">
        <v>52470</v>
      </c>
      <c r="E499">
        <v>47620</v>
      </c>
      <c r="F499">
        <v>47620</v>
      </c>
      <c r="G499">
        <v>25</v>
      </c>
      <c r="H499">
        <v>25</v>
      </c>
      <c r="I499">
        <v>25</v>
      </c>
      <c r="J499">
        <v>25</v>
      </c>
      <c r="K499">
        <v>15.5</v>
      </c>
      <c r="L499">
        <v>15.5</v>
      </c>
      <c r="M499">
        <v>439</v>
      </c>
      <c r="N499">
        <v>467</v>
      </c>
      <c r="O499" s="1">
        <v>9900218672</v>
      </c>
      <c r="P499">
        <v>9900218672</v>
      </c>
      <c r="Q499">
        <v>9900218672</v>
      </c>
      <c r="R499" s="1" t="s">
        <v>111</v>
      </c>
      <c r="S499">
        <v>3763809</v>
      </c>
      <c r="T499">
        <v>5</v>
      </c>
      <c r="U499">
        <v>1</v>
      </c>
      <c r="V499">
        <v>1</v>
      </c>
      <c r="W499">
        <v>1</v>
      </c>
      <c r="X499" t="s">
        <v>265</v>
      </c>
      <c r="Y499" t="s">
        <v>859</v>
      </c>
      <c r="Z499" s="4">
        <v>34213</v>
      </c>
      <c r="AA499" t="s">
        <v>3349</v>
      </c>
      <c r="AB499" t="s">
        <v>116</v>
      </c>
      <c r="AC499" t="s">
        <v>116</v>
      </c>
      <c r="AD499" t="s">
        <v>3349</v>
      </c>
      <c r="AE499" t="s">
        <v>116</v>
      </c>
      <c r="AF499" t="s">
        <v>116</v>
      </c>
      <c r="AG499" t="s">
        <v>3350</v>
      </c>
      <c r="AH499" t="s">
        <v>3351</v>
      </c>
      <c r="AI499" t="s">
        <v>1334</v>
      </c>
      <c r="AJ499" t="s">
        <v>121</v>
      </c>
      <c r="AK499" t="s">
        <v>121</v>
      </c>
      <c r="AL499" t="s">
        <v>3352</v>
      </c>
      <c r="AM499" t="s">
        <v>3353</v>
      </c>
      <c r="AN499" t="s">
        <v>116</v>
      </c>
      <c r="AO499" t="s">
        <v>116</v>
      </c>
      <c r="AP499" t="s">
        <v>3354</v>
      </c>
      <c r="AQ499" s="1" t="s">
        <v>3355</v>
      </c>
      <c r="AR499">
        <v>1484401550</v>
      </c>
      <c r="AS499" t="s">
        <v>313</v>
      </c>
      <c r="AT499" t="s">
        <v>128</v>
      </c>
      <c r="AU499">
        <v>9123</v>
      </c>
      <c r="AV499">
        <v>112</v>
      </c>
      <c r="AW499" t="s">
        <v>129</v>
      </c>
      <c r="AX499" t="s">
        <v>130</v>
      </c>
    </row>
    <row r="500" spans="1:50">
      <c r="A500">
        <v>50000041253</v>
      </c>
      <c r="B500" t="s">
        <v>113</v>
      </c>
      <c r="C500">
        <v>52423</v>
      </c>
      <c r="D500">
        <v>52423</v>
      </c>
      <c r="E500">
        <v>47710</v>
      </c>
      <c r="F500">
        <v>47710</v>
      </c>
      <c r="G500">
        <v>3291</v>
      </c>
      <c r="H500">
        <v>3166</v>
      </c>
      <c r="I500">
        <v>3291</v>
      </c>
      <c r="J500">
        <v>3166</v>
      </c>
      <c r="K500">
        <v>2174</v>
      </c>
      <c r="L500">
        <v>2040.5</v>
      </c>
      <c r="M500">
        <v>174085</v>
      </c>
      <c r="N500">
        <v>174085</v>
      </c>
      <c r="O500" s="1">
        <v>9900218674</v>
      </c>
      <c r="P500">
        <v>218184007</v>
      </c>
      <c r="Q500">
        <v>218184007</v>
      </c>
      <c r="R500" s="1" t="s">
        <v>111</v>
      </c>
      <c r="S500">
        <v>7909526</v>
      </c>
      <c r="T500">
        <v>308</v>
      </c>
      <c r="U500">
        <v>2</v>
      </c>
      <c r="V500">
        <v>1</v>
      </c>
      <c r="W500">
        <v>1</v>
      </c>
      <c r="X500" t="s">
        <v>113</v>
      </c>
      <c r="Y500" t="s">
        <v>859</v>
      </c>
      <c r="Z500" s="4">
        <v>36159</v>
      </c>
      <c r="AA500" t="s">
        <v>3356</v>
      </c>
      <c r="AB500" t="s">
        <v>3357</v>
      </c>
      <c r="AC500" t="s">
        <v>116</v>
      </c>
      <c r="AD500" t="s">
        <v>3356</v>
      </c>
      <c r="AE500" t="s">
        <v>3357</v>
      </c>
      <c r="AF500" t="s">
        <v>116</v>
      </c>
      <c r="AG500" t="s">
        <v>3358</v>
      </c>
      <c r="AH500" t="s">
        <v>3359</v>
      </c>
      <c r="AI500" t="s">
        <v>3360</v>
      </c>
      <c r="AJ500" t="s">
        <v>121</v>
      </c>
      <c r="AK500" t="s">
        <v>121</v>
      </c>
      <c r="AL500" t="s">
        <v>3361</v>
      </c>
      <c r="AM500" t="s">
        <v>250</v>
      </c>
      <c r="AN500" t="s">
        <v>124</v>
      </c>
      <c r="AO500" t="s">
        <v>116</v>
      </c>
      <c r="AP500" t="s">
        <v>3362</v>
      </c>
      <c r="AQ500" s="1" t="s">
        <v>3363</v>
      </c>
      <c r="AR500" t="s">
        <v>3364</v>
      </c>
      <c r="AS500" t="s">
        <v>62</v>
      </c>
      <c r="AT500" t="s">
        <v>128</v>
      </c>
      <c r="AU500">
        <v>9154</v>
      </c>
      <c r="AV500">
        <v>112</v>
      </c>
      <c r="AW500" t="s">
        <v>129</v>
      </c>
      <c r="AX500" t="s">
        <v>130</v>
      </c>
    </row>
    <row r="501" spans="1:50">
      <c r="A501">
        <v>50000064647</v>
      </c>
      <c r="B501" t="s">
        <v>61</v>
      </c>
      <c r="C501">
        <v>52112</v>
      </c>
      <c r="D501">
        <v>52112</v>
      </c>
      <c r="E501">
        <v>47110</v>
      </c>
      <c r="F501">
        <v>47110</v>
      </c>
      <c r="G501">
        <v>163654</v>
      </c>
      <c r="H501">
        <v>155475</v>
      </c>
      <c r="I501">
        <v>163654</v>
      </c>
      <c r="J501">
        <v>155475</v>
      </c>
      <c r="K501">
        <v>111623.5</v>
      </c>
      <c r="L501">
        <v>110723</v>
      </c>
      <c r="M501">
        <v>23300880</v>
      </c>
      <c r="N501">
        <v>22431995</v>
      </c>
      <c r="O501" s="1">
        <v>9900218929</v>
      </c>
      <c r="P501">
        <v>641179119</v>
      </c>
      <c r="Q501">
        <v>641179119</v>
      </c>
      <c r="R501" s="1" t="s">
        <v>111</v>
      </c>
      <c r="S501">
        <v>464777</v>
      </c>
      <c r="T501">
        <v>624</v>
      </c>
      <c r="U501">
        <v>2</v>
      </c>
      <c r="V501">
        <v>2</v>
      </c>
      <c r="W501">
        <v>1</v>
      </c>
      <c r="X501" t="s">
        <v>113</v>
      </c>
      <c r="Y501" t="s">
        <v>146</v>
      </c>
      <c r="Z501" s="4">
        <v>38743</v>
      </c>
      <c r="AA501" t="s">
        <v>3365</v>
      </c>
      <c r="AB501" t="s">
        <v>3366</v>
      </c>
      <c r="AC501" t="s">
        <v>116</v>
      </c>
      <c r="AD501" t="s">
        <v>3367</v>
      </c>
      <c r="AE501" t="s">
        <v>3368</v>
      </c>
      <c r="AF501" t="s">
        <v>116</v>
      </c>
      <c r="AG501" t="s">
        <v>3369</v>
      </c>
      <c r="AH501" t="s">
        <v>3370</v>
      </c>
      <c r="AI501" t="s">
        <v>3371</v>
      </c>
      <c r="AJ501" t="s">
        <v>1341</v>
      </c>
      <c r="AK501" t="s">
        <v>121</v>
      </c>
      <c r="AL501" t="s">
        <v>3372</v>
      </c>
      <c r="AM501" t="s">
        <v>1909</v>
      </c>
      <c r="AN501" t="s">
        <v>124</v>
      </c>
      <c r="AO501" t="s">
        <v>116</v>
      </c>
      <c r="AP501" t="s">
        <v>3373</v>
      </c>
      <c r="AQ501" s="1" t="s">
        <v>3374</v>
      </c>
      <c r="AR501" t="s">
        <v>3375</v>
      </c>
      <c r="AS501" t="s">
        <v>62</v>
      </c>
      <c r="AT501" t="s">
        <v>157</v>
      </c>
      <c r="AU501">
        <v>9004</v>
      </c>
      <c r="AV501">
        <v>215</v>
      </c>
      <c r="AW501">
        <v>455049</v>
      </c>
      <c r="AX501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B5" sqref="B5"/>
    </sheetView>
  </sheetViews>
  <sheetFormatPr defaultRowHeight="15"/>
  <cols>
    <col min="1" max="1" width="25.5703125" customWidth="1"/>
    <col min="2" max="2" width="26.7109375" customWidth="1"/>
  </cols>
  <sheetData>
    <row r="2" spans="1:2">
      <c r="A2" s="2" t="s">
        <v>0</v>
      </c>
      <c r="B2" s="1" t="s">
        <v>59</v>
      </c>
    </row>
    <row r="3" spans="1:2">
      <c r="A3" s="2" t="s">
        <v>1</v>
      </c>
      <c r="B3" s="1" t="s">
        <v>60</v>
      </c>
    </row>
    <row r="4" spans="1:2">
      <c r="A4" s="2" t="s">
        <v>2</v>
      </c>
      <c r="B4" s="3">
        <f>DATE(2017,3,4)</f>
        <v>42798</v>
      </c>
    </row>
    <row r="5" spans="1:2">
      <c r="A5" s="2" t="s">
        <v>3</v>
      </c>
      <c r="B5" s="3">
        <f>DATE(2017,3,4)</f>
        <v>42798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502"/>
  <sheetViews>
    <sheetView tabSelected="1" topLeftCell="A2" workbookViewId="0">
      <selection activeCell="E3" sqref="E3"/>
    </sheetView>
  </sheetViews>
  <sheetFormatPr defaultRowHeight="15"/>
  <cols>
    <col min="1" max="1" width="18.28515625" style="1" customWidth="1"/>
    <col min="2" max="2" width="22.85546875" customWidth="1"/>
    <col min="3" max="3" width="17.42578125" customWidth="1"/>
    <col min="4" max="4" width="20.7109375" customWidth="1"/>
    <col min="5" max="5" width="19.85546875" customWidth="1"/>
    <col min="6" max="9" width="11" style="7" customWidth="1"/>
    <col min="10" max="12" width="12" style="7" customWidth="1"/>
    <col min="13" max="13" width="21.7109375" style="1" customWidth="1"/>
    <col min="14" max="14" width="31" style="7" customWidth="1"/>
    <col min="15" max="19" width="12" style="7" customWidth="1"/>
    <col min="20" max="20" width="15" style="7" customWidth="1"/>
    <col min="21" max="21" width="12" style="7" customWidth="1"/>
    <col min="22" max="22" width="16.7109375" style="7" customWidth="1"/>
    <col min="23" max="27" width="12" style="7" customWidth="1"/>
    <col min="28" max="31" width="12" style="1" customWidth="1"/>
    <col min="32" max="55" width="12" style="7" customWidth="1"/>
  </cols>
  <sheetData>
    <row r="1" spans="1:55">
      <c r="A1" s="1" t="s">
        <v>4</v>
      </c>
      <c r="B1" t="s">
        <v>5</v>
      </c>
      <c r="C1" t="s">
        <v>6</v>
      </c>
      <c r="D1" t="s">
        <v>7</v>
      </c>
      <c r="E1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1" t="s">
        <v>16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25</v>
      </c>
      <c r="W1" s="7" t="s">
        <v>26</v>
      </c>
      <c r="X1" s="7" t="s">
        <v>27</v>
      </c>
      <c r="Y1" s="7" t="s">
        <v>28</v>
      </c>
      <c r="Z1" s="7" t="s">
        <v>29</v>
      </c>
      <c r="AA1" s="7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7" t="s">
        <v>35</v>
      </c>
      <c r="AG1" s="7" t="s">
        <v>36</v>
      </c>
      <c r="AH1" s="7" t="s">
        <v>37</v>
      </c>
      <c r="AI1" s="7" t="s">
        <v>38</v>
      </c>
      <c r="AJ1" s="7" t="s">
        <v>39</v>
      </c>
      <c r="AK1" s="7" t="s">
        <v>40</v>
      </c>
      <c r="AL1" s="7" t="s">
        <v>41</v>
      </c>
      <c r="AM1" s="7" t="s">
        <v>42</v>
      </c>
      <c r="AN1" s="7" t="s">
        <v>43</v>
      </c>
      <c r="AO1" s="7" t="s">
        <v>44</v>
      </c>
      <c r="AP1" s="7" t="s">
        <v>45</v>
      </c>
      <c r="AQ1" s="7" t="s">
        <v>46</v>
      </c>
      <c r="AR1" s="7" t="s">
        <v>47</v>
      </c>
      <c r="AS1" s="7" t="s">
        <v>48</v>
      </c>
      <c r="AT1" s="7" t="s">
        <v>49</v>
      </c>
      <c r="AU1" s="7" t="s">
        <v>50</v>
      </c>
      <c r="AV1" s="7" t="s">
        <v>51</v>
      </c>
      <c r="AW1" s="7" t="s">
        <v>52</v>
      </c>
      <c r="AX1" s="7" t="s">
        <v>53</v>
      </c>
      <c r="AY1" s="7" t="s">
        <v>54</v>
      </c>
      <c r="AZ1" s="7" t="s">
        <v>55</v>
      </c>
      <c r="BA1" s="7" t="s">
        <v>56</v>
      </c>
      <c r="BB1" s="7" t="s">
        <v>57</v>
      </c>
      <c r="BC1" s="7" t="s">
        <v>58</v>
      </c>
    </row>
    <row r="2" spans="1:55">
      <c r="A2" s="1">
        <f>SampleCSV!A2</f>
        <v>50000066526</v>
      </c>
      <c r="B2" s="1" t="s">
        <v>61</v>
      </c>
      <c r="C2" s="1" t="s">
        <v>59</v>
      </c>
      <c r="D2" s="7" t="str">
        <f>SampleCSV!AG2</f>
        <v xml:space="preserve">67 BROMPTON ROAD              </v>
      </c>
      <c r="E2" s="7" t="str">
        <f>SampleCSV!AH2</f>
        <v xml:space="preserve">KNIGHTSBRIDGE                 </v>
      </c>
      <c r="F2" s="1" t="str">
        <f>SampleCSV!AI2</f>
        <v xml:space="preserve">LONDON                        </v>
      </c>
      <c r="G2" s="1" t="str">
        <f>SampleCSV!AJ2</f>
        <v xml:space="preserve">                              </v>
      </c>
      <c r="H2" s="1" t="str">
        <f>SampleCSV!AK2</f>
        <v xml:space="preserve">                              </v>
      </c>
      <c r="I2" s="1" t="str">
        <f>TRIM(SampleCSV!AL2)</f>
        <v>SW3 1DB</v>
      </c>
      <c r="J2" s="1"/>
      <c r="K2" s="1"/>
      <c r="L2" s="1" t="str">
        <f>SampleCSV!AP2</f>
        <v xml:space="preserve">TYRONE SARUCAN                </v>
      </c>
      <c r="M2" s="1" t="str">
        <f>SampleCSV!AQ2</f>
        <v xml:space="preserve">0203 144 0900       </v>
      </c>
      <c r="N2" s="5"/>
      <c r="O2" s="1" t="str">
        <f>SampleCSV!B2</f>
        <v>T</v>
      </c>
      <c r="P2" s="1">
        <f>SampleCSV!C2</f>
        <v>52423</v>
      </c>
      <c r="Q2" s="1">
        <f>SampleCSV!D2</f>
        <v>52423</v>
      </c>
      <c r="R2" s="1">
        <f>SampleCSV!E2</f>
        <v>47710</v>
      </c>
      <c r="S2" s="1">
        <f>SampleCSV!F2</f>
        <v>47710</v>
      </c>
      <c r="T2" s="7">
        <f>SampleCSV!G2</f>
        <v>241</v>
      </c>
      <c r="U2" s="7">
        <f>SampleCSV!H2</f>
        <v>241</v>
      </c>
      <c r="V2" s="7">
        <f>SampleCSV!I2</f>
        <v>241</v>
      </c>
      <c r="W2" s="7">
        <f>SampleCSV!J2</f>
        <v>241</v>
      </c>
      <c r="X2" s="7">
        <f>SampleCSV!K2</f>
        <v>170</v>
      </c>
      <c r="Y2" s="7">
        <f>SampleCSV!L2</f>
        <v>170</v>
      </c>
      <c r="Z2" s="7">
        <f>SampleCSV!M2</f>
        <v>23173</v>
      </c>
      <c r="AA2" s="7">
        <f>SampleCSV!N2</f>
        <v>23173</v>
      </c>
      <c r="AB2" s="1" t="str">
        <f>SampleCSV!O2</f>
        <v>9900000602</v>
      </c>
      <c r="AC2" s="1">
        <f>SampleCSV!P2</f>
        <v>214566044</v>
      </c>
      <c r="AD2" s="1">
        <f>SampleCSV!Q2</f>
        <v>214566044</v>
      </c>
      <c r="AE2" s="1" t="str">
        <f>SampleCSV!R2</f>
        <v xml:space="preserve">             </v>
      </c>
      <c r="AF2" s="1" t="str">
        <f>SampleCSV!S2</f>
        <v>NI005449</v>
      </c>
      <c r="AG2" s="7">
        <f>SampleCSV!T2</f>
        <v>23</v>
      </c>
      <c r="AH2" s="7">
        <f>SampleCSV!U2</f>
        <v>1</v>
      </c>
      <c r="AI2" s="7">
        <f>SampleCSV!V2</f>
        <v>1</v>
      </c>
      <c r="AJ2" s="1">
        <f>SampleCSV!W2</f>
        <v>1</v>
      </c>
      <c r="AK2" s="1" t="str">
        <f>SampleCSV!X2</f>
        <v>L</v>
      </c>
      <c r="AL2" s="4">
        <f>SampleCSV!Z2</f>
        <v>39611</v>
      </c>
      <c r="AM2" s="1" t="str">
        <f>SampleCSV!AA2</f>
        <v xml:space="preserve">CALVIN KLEIN STORES UK LIMITED     </v>
      </c>
      <c r="AN2" s="1" t="str">
        <f>SampleCSV!AB2</f>
        <v xml:space="preserve">                                   </v>
      </c>
      <c r="AO2" s="1" t="str">
        <f>SampleCSV!AC2</f>
        <v xml:space="preserve">                                   </v>
      </c>
      <c r="AP2" s="1" t="str">
        <f>SampleCSV!AD2</f>
        <v xml:space="preserve">CALVIN KLEIN STORES LTD            </v>
      </c>
      <c r="AQ2" s="1" t="str">
        <f>SampleCSV!AE2</f>
        <v xml:space="preserve">                                   </v>
      </c>
      <c r="AR2" s="1" t="str">
        <f>SampleCSV!AF2</f>
        <v xml:space="preserve">                                   </v>
      </c>
      <c r="AS2" s="1" t="str">
        <f>SampleCSV!AM2</f>
        <v xml:space="preserve">ACTIVITY IN ENGLAND SCOTLAND AND   </v>
      </c>
      <c r="AT2" s="1" t="str">
        <f>SampleCSV!AN2</f>
        <v xml:space="preserve">WALES                              </v>
      </c>
      <c r="AU2" s="1" t="str">
        <f>SampleCSV!AO2</f>
        <v xml:space="preserve">                                   </v>
      </c>
      <c r="AV2" s="1" t="str">
        <f>SampleCSV!AR2</f>
        <v xml:space="preserve">                    </v>
      </c>
      <c r="AW2" s="1" t="str">
        <f>SampleCSV!AS2</f>
        <v>C</v>
      </c>
      <c r="AX2" s="1" t="str">
        <f>SampleCSV!AT2</f>
        <v xml:space="preserve"> </v>
      </c>
      <c r="AY2" s="7">
        <f>SampleCSV!AU2</f>
        <v>9154</v>
      </c>
      <c r="AZ2" s="1">
        <f>SampleCSV!AV2</f>
        <v>112</v>
      </c>
      <c r="BA2" s="1" t="str">
        <f>SampleCSV!AW2</f>
        <v xml:space="preserve">*      </v>
      </c>
      <c r="BB2" s="1" t="str">
        <f>SampleCSV!AX2</f>
        <v>S</v>
      </c>
      <c r="BC2" s="1" t="str">
        <f>SampleCSV!Y2</f>
        <v>HH</v>
      </c>
    </row>
    <row r="3" spans="1:55">
      <c r="A3" s="1">
        <f>SampleCSV!A3</f>
        <v>50000000289</v>
      </c>
      <c r="B3" s="1" t="s">
        <v>61</v>
      </c>
      <c r="C3" s="1" t="s">
        <v>59</v>
      </c>
      <c r="D3" s="7" t="str">
        <f>SampleCSV!AG3</f>
        <v xml:space="preserve">PO BOX 64                     </v>
      </c>
      <c r="E3" s="7" t="str">
        <f>SampleCSV!AH3</f>
        <v xml:space="preserve">RETAIL SALES DEPARTMENT       </v>
      </c>
      <c r="F3" s="1" t="str">
        <f>SampleCSV!AI3</f>
        <v xml:space="preserve">40 HIGH STREET                </v>
      </c>
      <c r="G3" s="1" t="str">
        <f>SampleCSV!AJ3</f>
        <v xml:space="preserve">STREET                        </v>
      </c>
      <c r="H3" s="1" t="str">
        <f>SampleCSV!AK3</f>
        <v xml:space="preserve">SOMERSET                      </v>
      </c>
      <c r="I3" s="1" t="str">
        <f>TRIM(SampleCSV!AL3)</f>
        <v>BA16 0EQ</v>
      </c>
      <c r="J3" s="1"/>
      <c r="K3" s="1"/>
      <c r="L3" s="1" t="str">
        <f>SampleCSV!AP3</f>
        <v xml:space="preserve">SOPHIE LONG                   </v>
      </c>
      <c r="M3" s="1">
        <f>SampleCSV!AQ3</f>
        <v>1458842928</v>
      </c>
      <c r="N3" s="5"/>
      <c r="O3" s="1" t="str">
        <f>SampleCSV!B3</f>
        <v>A</v>
      </c>
      <c r="P3" s="1">
        <f>SampleCSV!C3</f>
        <v>52431</v>
      </c>
      <c r="Q3" s="1">
        <f>SampleCSV!D3</f>
        <v>52431</v>
      </c>
      <c r="R3" s="1">
        <f>SampleCSV!E3</f>
        <v>47721</v>
      </c>
      <c r="S3" s="1">
        <f>SampleCSV!F3</f>
        <v>47721</v>
      </c>
      <c r="T3" s="7">
        <f>SampleCSV!G3</f>
        <v>11008</v>
      </c>
      <c r="U3" s="7">
        <f>SampleCSV!H3</f>
        <v>11078</v>
      </c>
      <c r="V3" s="7">
        <f>SampleCSV!I3</f>
        <v>11008</v>
      </c>
      <c r="W3" s="7">
        <f>SampleCSV!J3</f>
        <v>11078</v>
      </c>
      <c r="X3" s="7">
        <f>SampleCSV!K3</f>
        <v>6761</v>
      </c>
      <c r="Y3" s="7">
        <f>SampleCSV!L3</f>
        <v>6692.5</v>
      </c>
      <c r="Z3" s="7">
        <f>SampleCSV!M3</f>
        <v>554883</v>
      </c>
      <c r="AA3" s="7">
        <f>SampleCSV!N3</f>
        <v>582578</v>
      </c>
      <c r="AB3" s="1">
        <f>SampleCSV!O3</f>
        <v>9900001025</v>
      </c>
      <c r="AC3" s="1">
        <f>SampleCSV!P3</f>
        <v>896165388</v>
      </c>
      <c r="AD3" s="1">
        <f>SampleCSV!Q3</f>
        <v>896165388</v>
      </c>
      <c r="AE3" s="1" t="str">
        <f>SampleCSV!R3</f>
        <v xml:space="preserve">             </v>
      </c>
      <c r="AF3" s="1">
        <f>SampleCSV!S3</f>
        <v>79142</v>
      </c>
      <c r="AG3" s="7">
        <f>SampleCSV!T3</f>
        <v>411</v>
      </c>
      <c r="AH3" s="7">
        <f>SampleCSV!U3</f>
        <v>3</v>
      </c>
      <c r="AI3" s="7">
        <f>SampleCSV!V3</f>
        <v>1</v>
      </c>
      <c r="AJ3" s="1">
        <f>SampleCSV!W3</f>
        <v>1</v>
      </c>
      <c r="AK3" s="1" t="str">
        <f>SampleCSV!X3</f>
        <v>L</v>
      </c>
      <c r="AL3" s="4">
        <f>SampleCSV!Z3</f>
        <v>34213</v>
      </c>
      <c r="AM3" s="1" t="str">
        <f>SampleCSV!AA3</f>
        <v xml:space="preserve">C &amp; J CLARK INTERNATIONAL LTD INCL </v>
      </c>
      <c r="AN3" s="1" t="str">
        <f>SampleCSV!AB3</f>
        <v xml:space="preserve">C &amp; J CLARKE HOLDINGS LTD          </v>
      </c>
      <c r="AO3" s="1" t="str">
        <f>SampleCSV!AC3</f>
        <v xml:space="preserve">                                   </v>
      </c>
      <c r="AP3" s="1" t="str">
        <f>SampleCSV!AD3</f>
        <v xml:space="preserve">C &amp; J CLARK INTERNATIONAL LTD INCL </v>
      </c>
      <c r="AQ3" s="1" t="str">
        <f>SampleCSV!AE3</f>
        <v xml:space="preserve">CLARKS INTERNATIONAL RETAIL LTD    </v>
      </c>
      <c r="AR3" s="1" t="str">
        <f>SampleCSV!AF3</f>
        <v xml:space="preserve">ACTIVITY IN GREAT BRITAIN          </v>
      </c>
      <c r="AS3" s="1" t="str">
        <f>SampleCSV!AM3</f>
        <v xml:space="preserve">RETAIL,CONCESSIONS &amp; CLEARANCE     </v>
      </c>
      <c r="AT3" s="1" t="str">
        <f>SampleCSV!AN3</f>
        <v>OUTLETS IN ENGLAND SCOTLAND &amp; WALES</v>
      </c>
      <c r="AU3" s="1" t="str">
        <f>SampleCSV!AO3</f>
        <v xml:space="preserve">                                   </v>
      </c>
      <c r="AV3" s="1" t="str">
        <f>SampleCSV!AR3</f>
        <v xml:space="preserve">                    </v>
      </c>
      <c r="AW3" s="1" t="str">
        <f>SampleCSV!AS3</f>
        <v>C</v>
      </c>
      <c r="AX3" s="1" t="str">
        <f>SampleCSV!AT3</f>
        <v xml:space="preserve"> </v>
      </c>
      <c r="AY3" s="7">
        <f>SampleCSV!AU3</f>
        <v>9164</v>
      </c>
      <c r="AZ3" s="1">
        <f>SampleCSV!AV3</f>
        <v>112</v>
      </c>
      <c r="BA3" s="1" t="str">
        <f>SampleCSV!AW3</f>
        <v xml:space="preserve">*      </v>
      </c>
      <c r="BB3" s="1" t="str">
        <f>SampleCSV!AX3</f>
        <v>S</v>
      </c>
      <c r="BC3" s="1" t="str">
        <f>SampleCSV!Y3</f>
        <v>KJ</v>
      </c>
    </row>
    <row r="4" spans="1:55">
      <c r="A4" s="1">
        <f>SampleCSV!A4</f>
        <v>50000065975</v>
      </c>
      <c r="B4" s="1" t="s">
        <v>61</v>
      </c>
      <c r="C4" s="1" t="s">
        <v>59</v>
      </c>
      <c r="D4" s="7" t="str">
        <f>SampleCSV!AG4</f>
        <v xml:space="preserve">12TH FLOOR                    </v>
      </c>
      <c r="E4" s="7" t="str">
        <f>SampleCSV!AH4</f>
        <v xml:space="preserve">1 ANGEL SQUARE                </v>
      </c>
      <c r="F4" s="1" t="str">
        <f>SampleCSV!AI4</f>
        <v xml:space="preserve">MANCHESTER                    </v>
      </c>
      <c r="G4" s="1" t="str">
        <f>SampleCSV!AJ4</f>
        <v xml:space="preserve">LANCS                         </v>
      </c>
      <c r="H4" s="1" t="str">
        <f>SampleCSV!AK4</f>
        <v xml:space="preserve">                              </v>
      </c>
      <c r="I4" s="1" t="str">
        <f>TRIM(SampleCSV!AL4)</f>
        <v>M60 0AG</v>
      </c>
      <c r="J4" s="1"/>
      <c r="K4" s="1"/>
      <c r="L4" s="1" t="str">
        <f>SampleCSV!AP4</f>
        <v xml:space="preserve">ZIA AZAM                      </v>
      </c>
      <c r="M4" s="1">
        <f>SampleCSV!AQ4</f>
        <v>8437541303</v>
      </c>
      <c r="N4" s="5"/>
      <c r="O4" s="1" t="str">
        <f>SampleCSV!B4</f>
        <v>B</v>
      </c>
      <c r="P4" s="1">
        <f>SampleCSV!C4</f>
        <v>52610</v>
      </c>
      <c r="Q4" s="1">
        <f>SampleCSV!D4</f>
        <v>63129</v>
      </c>
      <c r="R4" s="1">
        <f>SampleCSV!E4</f>
        <v>47910</v>
      </c>
      <c r="S4" s="1">
        <f>SampleCSV!F4</f>
        <v>47910</v>
      </c>
      <c r="T4" s="7">
        <f>SampleCSV!G4</f>
        <v>109</v>
      </c>
      <c r="U4" s="7">
        <f>SampleCSV!H4</f>
        <v>109</v>
      </c>
      <c r="V4" s="7">
        <f>SampleCSV!I4</f>
        <v>109</v>
      </c>
      <c r="W4" s="7">
        <f>SampleCSV!J4</f>
        <v>109</v>
      </c>
      <c r="X4" s="7">
        <f>SampleCSV!K4</f>
        <v>109</v>
      </c>
      <c r="Y4" s="7">
        <f>SampleCSV!L4</f>
        <v>109</v>
      </c>
      <c r="Z4" s="7">
        <f>SampleCSV!M4</f>
        <v>84000</v>
      </c>
      <c r="AA4" s="7">
        <f>SampleCSV!N4</f>
        <v>84000</v>
      </c>
      <c r="AB4" s="1">
        <f>SampleCSV!O4</f>
        <v>9900001194</v>
      </c>
      <c r="AC4" s="1">
        <f>SampleCSV!P4</f>
        <v>212238018</v>
      </c>
      <c r="AD4" s="1">
        <f>SampleCSV!Q4</f>
        <v>212238018</v>
      </c>
      <c r="AE4" s="1" t="str">
        <f>SampleCSV!R4</f>
        <v xml:space="preserve">             </v>
      </c>
      <c r="AF4" s="1" t="str">
        <f>SampleCSV!S4</f>
        <v>IP00525R</v>
      </c>
      <c r="AG4" s="7">
        <f>SampleCSV!T4</f>
        <v>4</v>
      </c>
      <c r="AH4" s="7">
        <f>SampleCSV!U4</f>
        <v>32</v>
      </c>
      <c r="AI4" s="7">
        <f>SampleCSV!V4</f>
        <v>4</v>
      </c>
      <c r="AJ4" s="1">
        <f>SampleCSV!W4</f>
        <v>1</v>
      </c>
      <c r="AK4" s="1" t="str">
        <f>SampleCSV!X4</f>
        <v>L</v>
      </c>
      <c r="AL4" s="4">
        <f>SampleCSV!Z4</f>
        <v>39358</v>
      </c>
      <c r="AM4" s="1" t="str">
        <f>SampleCSV!AA4</f>
        <v>CO-OPERATIVE GROUP LTD INCL ALL VAT</v>
      </c>
      <c r="AN4" s="1" t="str">
        <f>SampleCSV!AB4</f>
        <v xml:space="preserve">GROUP MEMBERS EXC FINANCIAL        </v>
      </c>
      <c r="AO4" s="1" t="str">
        <f>SampleCSV!AC4</f>
        <v xml:space="preserve">COMPANIES                          </v>
      </c>
      <c r="AP4" s="1" t="str">
        <f>SampleCSV!AD4</f>
        <v xml:space="preserve">CO-OPERATIVE E-STORE LTD           </v>
      </c>
      <c r="AQ4" s="1" t="str">
        <f>SampleCSV!AE4</f>
        <v xml:space="preserve">                                   </v>
      </c>
      <c r="AR4" s="1" t="str">
        <f>SampleCSV!AF4</f>
        <v xml:space="preserve">                                   </v>
      </c>
      <c r="AS4" s="1" t="str">
        <f>SampleCSV!AM4</f>
        <v xml:space="preserve">                                   </v>
      </c>
      <c r="AT4" s="1" t="str">
        <f>SampleCSV!AN4</f>
        <v xml:space="preserve">                                   </v>
      </c>
      <c r="AU4" s="1" t="str">
        <f>SampleCSV!AO4</f>
        <v xml:space="preserve">                                   </v>
      </c>
      <c r="AV4" s="1" t="str">
        <f>SampleCSV!AR4</f>
        <v xml:space="preserve">                    </v>
      </c>
      <c r="AW4" s="1" t="str">
        <f>SampleCSV!AS4</f>
        <v>C</v>
      </c>
      <c r="AX4" s="1" t="str">
        <f>SampleCSV!AT4</f>
        <v xml:space="preserve"> </v>
      </c>
      <c r="AY4" s="7">
        <f>SampleCSV!AU4</f>
        <v>9254</v>
      </c>
      <c r="AZ4" s="1">
        <f>SampleCSV!AV4</f>
        <v>112</v>
      </c>
      <c r="BA4" s="1" t="str">
        <f>SampleCSV!AW4</f>
        <v xml:space="preserve">*      </v>
      </c>
      <c r="BB4" s="1" t="str">
        <f>SampleCSV!AX4</f>
        <v>S</v>
      </c>
      <c r="BC4" s="1" t="str">
        <f>SampleCSV!Y4</f>
        <v>BB</v>
      </c>
    </row>
    <row r="5" spans="1:55">
      <c r="A5" s="1">
        <f>SampleCSV!A5</f>
        <v>50000058476</v>
      </c>
      <c r="B5" s="1" t="s">
        <v>61</v>
      </c>
      <c r="C5" s="1" t="s">
        <v>59</v>
      </c>
      <c r="D5" s="7" t="str">
        <f>SampleCSV!AG5</f>
        <v xml:space="preserve">DEPARTMENT 10216              </v>
      </c>
      <c r="E5" s="7" t="str">
        <f>SampleCSV!AH5</f>
        <v xml:space="preserve">THE CO-OPERATIVE FOOD         </v>
      </c>
      <c r="F5" s="1" t="str">
        <f>SampleCSV!AI5</f>
        <v xml:space="preserve">1 ANGEL SQUARE                </v>
      </c>
      <c r="G5" s="1" t="str">
        <f>SampleCSV!AJ5</f>
        <v xml:space="preserve">MANCHESTER                    </v>
      </c>
      <c r="H5" s="1" t="str">
        <f>SampleCSV!AK5</f>
        <v xml:space="preserve">                              </v>
      </c>
      <c r="I5" s="1" t="str">
        <f>TRIM(SampleCSV!AL5)</f>
        <v>M60 0AG</v>
      </c>
      <c r="J5" s="1"/>
      <c r="K5" s="1"/>
      <c r="L5" s="1" t="str">
        <f>SampleCSV!AP5</f>
        <v xml:space="preserve">NICK EAVES                    </v>
      </c>
      <c r="M5" s="1">
        <f>SampleCSV!AQ5</f>
        <v>7540641137</v>
      </c>
      <c r="N5" s="5"/>
      <c r="O5" s="1" t="str">
        <f>SampleCSV!B5</f>
        <v>D</v>
      </c>
      <c r="P5" s="1">
        <f>SampleCSV!C5</f>
        <v>52112</v>
      </c>
      <c r="Q5" s="1">
        <f>SampleCSV!D5</f>
        <v>52112</v>
      </c>
      <c r="R5" s="1">
        <f>SampleCSV!E5</f>
        <v>47110</v>
      </c>
      <c r="S5" s="1">
        <f>SampleCSV!F5</f>
        <v>47110</v>
      </c>
      <c r="T5" s="7">
        <f>SampleCSV!G5</f>
        <v>60336</v>
      </c>
      <c r="U5" s="7">
        <f>SampleCSV!H5</f>
        <v>59059</v>
      </c>
      <c r="V5" s="7">
        <f>SampleCSV!I5</f>
        <v>60336</v>
      </c>
      <c r="W5" s="7">
        <f>SampleCSV!J5</f>
        <v>59059</v>
      </c>
      <c r="X5" s="7">
        <f>SampleCSV!K5</f>
        <v>42048.5</v>
      </c>
      <c r="Y5" s="7">
        <f>SampleCSV!L5</f>
        <v>38827</v>
      </c>
      <c r="Z5" s="7">
        <f>SampleCSV!M5</f>
        <v>7393604</v>
      </c>
      <c r="AA5" s="7">
        <f>SampleCSV!N5</f>
        <v>7351396</v>
      </c>
      <c r="AB5" s="1">
        <f>SampleCSV!O5</f>
        <v>9900001194</v>
      </c>
      <c r="AC5" s="1">
        <f>SampleCSV!P5</f>
        <v>212238018</v>
      </c>
      <c r="AD5" s="1">
        <f>SampleCSV!Q5</f>
        <v>212238018</v>
      </c>
      <c r="AE5" s="1" t="str">
        <f>SampleCSV!R5</f>
        <v xml:space="preserve">             </v>
      </c>
      <c r="AF5" s="1" t="str">
        <f>SampleCSV!S5</f>
        <v>IP00525R</v>
      </c>
      <c r="AG5" s="7">
        <f>SampleCSV!T5</f>
        <v>2730</v>
      </c>
      <c r="AH5" s="7">
        <f>SampleCSV!U5</f>
        <v>32</v>
      </c>
      <c r="AI5" s="7">
        <f>SampleCSV!V5</f>
        <v>4</v>
      </c>
      <c r="AJ5" s="1">
        <f>SampleCSV!W5</f>
        <v>1</v>
      </c>
      <c r="AK5" s="1" t="str">
        <f>SampleCSV!X5</f>
        <v>L</v>
      </c>
      <c r="AL5" s="4">
        <f>SampleCSV!Z5</f>
        <v>36880</v>
      </c>
      <c r="AM5" s="1" t="str">
        <f>SampleCSV!AA5</f>
        <v>CO-OPERATIVE GROUP LTD INCL ALL VAT</v>
      </c>
      <c r="AN5" s="1" t="str">
        <f>SampleCSV!AB5</f>
        <v xml:space="preserve">GROUP MEMBERS EXC FINANCIAL        </v>
      </c>
      <c r="AO5" s="1" t="str">
        <f>SampleCSV!AC5</f>
        <v xml:space="preserve">COMPANIES                          </v>
      </c>
      <c r="AP5" s="1" t="str">
        <f>SampleCSV!AD5</f>
        <v xml:space="preserve">CO-OPERATIVE GROUP LTD ALL FOOD    </v>
      </c>
      <c r="AQ5" s="1" t="str">
        <f>SampleCSV!AE5</f>
        <v xml:space="preserve">RETAIL COMPANIES AND REGIONAL      </v>
      </c>
      <c r="AR5" s="1" t="str">
        <f>SampleCSV!AF5</f>
        <v xml:space="preserve">DISTRIBUTION CENTRES               </v>
      </c>
      <c r="AS5" s="1" t="str">
        <f>SampleCSV!AM5</f>
        <v xml:space="preserve">FOOD RETAIL DIVISION INCL REGIONAL </v>
      </c>
      <c r="AT5" s="1" t="str">
        <f>SampleCSV!AN5</f>
        <v xml:space="preserve">DISTN CENTRES,SALES TO INDEPENDENT </v>
      </c>
      <c r="AU5" s="1" t="str">
        <f>SampleCSV!AO5</f>
        <v xml:space="preserve">FOOD STORES                        </v>
      </c>
      <c r="AV5" s="1" t="str">
        <f>SampleCSV!AR5</f>
        <v xml:space="preserve">                    </v>
      </c>
      <c r="AW5" s="1" t="str">
        <f>SampleCSV!AS5</f>
        <v>C</v>
      </c>
      <c r="AX5" s="1" t="str">
        <f>SampleCSV!AT5</f>
        <v>D</v>
      </c>
      <c r="AY5" s="7">
        <f>SampleCSV!AU5</f>
        <v>9004</v>
      </c>
      <c r="AZ5" s="1">
        <f>SampleCSV!AV5</f>
        <v>215</v>
      </c>
      <c r="BA5" s="1">
        <f>SampleCSV!AW5</f>
        <v>455049</v>
      </c>
      <c r="BB5" s="1" t="str">
        <f>SampleCSV!AX5</f>
        <v>S</v>
      </c>
      <c r="BC5" s="1" t="str">
        <f>SampleCSV!Y5</f>
        <v>XX</v>
      </c>
    </row>
    <row r="6" spans="1:55">
      <c r="A6" s="1">
        <f>SampleCSV!A6</f>
        <v>50000000533</v>
      </c>
      <c r="B6" s="1" t="s">
        <v>61</v>
      </c>
      <c r="C6" s="1" t="s">
        <v>59</v>
      </c>
      <c r="D6" s="7" t="str">
        <f>SampleCSV!AG6</f>
        <v xml:space="preserve">ADELE HOUSE                   </v>
      </c>
      <c r="E6" s="7" t="str">
        <f>SampleCSV!AH6</f>
        <v xml:space="preserve">32-34 PARK ROAD               </v>
      </c>
      <c r="F6" s="1" t="str">
        <f>SampleCSV!AI6</f>
        <v xml:space="preserve">LYTHAM ST. ANNES              </v>
      </c>
      <c r="G6" s="1" t="str">
        <f>SampleCSV!AJ6</f>
        <v xml:space="preserve">LANCS                         </v>
      </c>
      <c r="H6" s="1" t="str">
        <f>SampleCSV!AK6</f>
        <v xml:space="preserve">                              </v>
      </c>
      <c r="I6" s="1" t="str">
        <f>TRIM(SampleCSV!AL6)</f>
        <v>FY8 1RE</v>
      </c>
      <c r="J6" s="1"/>
      <c r="K6" s="1"/>
      <c r="L6" s="1" t="str">
        <f>SampleCSV!AP6</f>
        <v xml:space="preserve">KAREN WINTHROP                </v>
      </c>
      <c r="M6" s="1" t="str">
        <f>SampleCSV!AQ6</f>
        <v xml:space="preserve">01253721262210     </v>
      </c>
      <c r="N6" s="5"/>
      <c r="O6" s="1" t="str">
        <f>SampleCSV!B6</f>
        <v>K</v>
      </c>
      <c r="P6" s="1">
        <f>SampleCSV!C6</f>
        <v>52484</v>
      </c>
      <c r="Q6" s="1">
        <f>SampleCSV!D6</f>
        <v>52484</v>
      </c>
      <c r="R6" s="1">
        <f>SampleCSV!E6</f>
        <v>47770</v>
      </c>
      <c r="S6" s="1">
        <f>SampleCSV!F6</f>
        <v>47770</v>
      </c>
      <c r="T6" s="7">
        <f>SampleCSV!G6</f>
        <v>905</v>
      </c>
      <c r="U6" s="7">
        <f>SampleCSV!H6</f>
        <v>903</v>
      </c>
      <c r="V6" s="7">
        <f>SampleCSV!I6</f>
        <v>905</v>
      </c>
      <c r="W6" s="7">
        <f>SampleCSV!J6</f>
        <v>903</v>
      </c>
      <c r="X6" s="7">
        <f>SampleCSV!K6</f>
        <v>764.5</v>
      </c>
      <c r="Y6" s="7">
        <f>SampleCSV!L6</f>
        <v>777.5</v>
      </c>
      <c r="Z6" s="7">
        <f>SampleCSV!M6</f>
        <v>112032</v>
      </c>
      <c r="AA6" s="7">
        <f>SampleCSV!N6</f>
        <v>117568</v>
      </c>
      <c r="AB6" s="1">
        <f>SampleCSV!O6</f>
        <v>9900001532</v>
      </c>
      <c r="AC6" s="1">
        <f>SampleCSV!P6</f>
        <v>881535724</v>
      </c>
      <c r="AD6" s="1">
        <f>SampleCSV!Q6</f>
        <v>881535724</v>
      </c>
      <c r="AE6" s="1" t="str">
        <f>SampleCSV!R6</f>
        <v xml:space="preserve">             </v>
      </c>
      <c r="AF6" s="1">
        <f>SampleCSV!S6</f>
        <v>321773</v>
      </c>
      <c r="AG6" s="7">
        <f>SampleCSV!T6</f>
        <v>67</v>
      </c>
      <c r="AH6" s="7">
        <f>SampleCSV!U6</f>
        <v>1</v>
      </c>
      <c r="AI6" s="7">
        <f>SampleCSV!V6</f>
        <v>1</v>
      </c>
      <c r="AJ6" s="1">
        <f>SampleCSV!W6</f>
        <v>1</v>
      </c>
      <c r="AK6" s="1" t="str">
        <f>SampleCSV!X6</f>
        <v>L</v>
      </c>
      <c r="AL6" s="4">
        <f>SampleCSV!Z6</f>
        <v>34213</v>
      </c>
      <c r="AM6" s="1" t="str">
        <f>SampleCSV!AA6</f>
        <v xml:space="preserve">BEAVERBROOKS THE JEWELLERS LIMITED </v>
      </c>
      <c r="AN6" s="1" t="str">
        <f>SampleCSV!AB6</f>
        <v xml:space="preserve">                                   </v>
      </c>
      <c r="AO6" s="1" t="str">
        <f>SampleCSV!AC6</f>
        <v xml:space="preserve">                                   </v>
      </c>
      <c r="AP6" s="1" t="str">
        <f>SampleCSV!AD6</f>
        <v xml:space="preserve">BEAVERBROOKS THE JEWELLERS LIMITED </v>
      </c>
      <c r="AQ6" s="1" t="str">
        <f>SampleCSV!AE6</f>
        <v xml:space="preserve">                                   </v>
      </c>
      <c r="AR6" s="1" t="str">
        <f>SampleCSV!AF6</f>
        <v xml:space="preserve">                                   </v>
      </c>
      <c r="AS6" s="1" t="str">
        <f>SampleCSV!AM6</f>
        <v xml:space="preserve">ACTIVITY IN GREAT BRITAIN ONLY     </v>
      </c>
      <c r="AT6" s="1" t="str">
        <f>SampleCSV!AN6</f>
        <v xml:space="preserve">                                   </v>
      </c>
      <c r="AU6" s="1" t="str">
        <f>SampleCSV!AO6</f>
        <v xml:space="preserve">                                   </v>
      </c>
      <c r="AV6" s="1">
        <f>SampleCSV!AR6</f>
        <v>1253711765</v>
      </c>
      <c r="AW6" s="1" t="str">
        <f>SampleCSV!AS6</f>
        <v>C</v>
      </c>
      <c r="AX6" s="1" t="str">
        <f>SampleCSV!AT6</f>
        <v xml:space="preserve"> </v>
      </c>
      <c r="AY6" s="7">
        <f>SampleCSV!AU6</f>
        <v>9214</v>
      </c>
      <c r="AZ6" s="1">
        <f>SampleCSV!AV6</f>
        <v>112</v>
      </c>
      <c r="BA6" s="1" t="str">
        <f>SampleCSV!AW6</f>
        <v xml:space="preserve">*      </v>
      </c>
      <c r="BB6" s="1" t="str">
        <f>SampleCSV!AX6</f>
        <v>S</v>
      </c>
      <c r="BC6" s="1" t="str">
        <f>SampleCSV!Y6</f>
        <v>BB</v>
      </c>
    </row>
    <row r="7" spans="1:55">
      <c r="A7" s="1">
        <f>SampleCSV!A7</f>
        <v>50000000730</v>
      </c>
      <c r="B7" s="1" t="s">
        <v>61</v>
      </c>
      <c r="C7" s="1" t="s">
        <v>59</v>
      </c>
      <c r="D7" s="7" t="str">
        <f>SampleCSV!AG7</f>
        <v xml:space="preserve">PAYROLL DEPARTMENT            </v>
      </c>
      <c r="E7" s="7" t="str">
        <f>SampleCSV!AH7</f>
        <v xml:space="preserve">BEDFORD HOUSE                 </v>
      </c>
      <c r="F7" s="1" t="str">
        <f>SampleCSV!AI7</f>
        <v xml:space="preserve">PARK STREET                   </v>
      </c>
      <c r="G7" s="1" t="str">
        <f>SampleCSV!AJ7</f>
        <v xml:space="preserve">TAUNTON                       </v>
      </c>
      <c r="H7" s="1" t="str">
        <f>SampleCSV!AK7</f>
        <v xml:space="preserve">SOMERSET                      </v>
      </c>
      <c r="I7" s="1" t="str">
        <f>TRIM(SampleCSV!AL7)</f>
        <v>TA1 4DB</v>
      </c>
      <c r="J7" s="1"/>
      <c r="K7" s="1"/>
      <c r="L7" s="1" t="str">
        <f>SampleCSV!AP7</f>
        <v xml:space="preserve">ELEANOR DAVIS                 </v>
      </c>
      <c r="M7" s="1" t="str">
        <f>SampleCSV!AQ7</f>
        <v xml:space="preserve">01823 364019        </v>
      </c>
      <c r="N7" s="5"/>
      <c r="O7" s="1" t="str">
        <f>SampleCSV!B7</f>
        <v>S</v>
      </c>
      <c r="P7" s="1">
        <f>SampleCSV!C7</f>
        <v>52120</v>
      </c>
      <c r="Q7" s="1">
        <f>SampleCSV!D7</f>
        <v>52120</v>
      </c>
      <c r="R7" s="1">
        <f>SampleCSV!E7</f>
        <v>47190</v>
      </c>
      <c r="S7" s="1">
        <f>SampleCSV!F7</f>
        <v>47190</v>
      </c>
      <c r="T7" s="7">
        <f>SampleCSV!G7</f>
        <v>22045</v>
      </c>
      <c r="U7" s="7">
        <f>SampleCSV!H7</f>
        <v>21048</v>
      </c>
      <c r="V7" s="7">
        <f>SampleCSV!I7</f>
        <v>22045</v>
      </c>
      <c r="W7" s="7">
        <f>SampleCSV!J7</f>
        <v>21048</v>
      </c>
      <c r="X7" s="7">
        <f>SampleCSV!K7</f>
        <v>14570.5</v>
      </c>
      <c r="Y7" s="7">
        <f>SampleCSV!L7</f>
        <v>14022</v>
      </c>
      <c r="Z7" s="7">
        <f>SampleCSV!M7</f>
        <v>2237491</v>
      </c>
      <c r="AA7" s="7">
        <f>SampleCSV!N7</f>
        <v>2249382</v>
      </c>
      <c r="AB7" s="1">
        <f>SampleCSV!O7</f>
        <v>9900001837</v>
      </c>
      <c r="AC7" s="1">
        <f>SampleCSV!P7</f>
        <v>346426021</v>
      </c>
      <c r="AD7" s="1">
        <f>SampleCSV!Q7</f>
        <v>346426021</v>
      </c>
      <c r="AE7" s="1" t="str">
        <f>SampleCSV!R7</f>
        <v xml:space="preserve">             </v>
      </c>
      <c r="AF7" s="1">
        <f>SampleCSV!S7</f>
        <v>83395</v>
      </c>
      <c r="AG7" s="7">
        <f>SampleCSV!T7</f>
        <v>162</v>
      </c>
      <c r="AH7" s="7">
        <f>SampleCSV!U7</f>
        <v>5</v>
      </c>
      <c r="AI7" s="7">
        <f>SampleCSV!V7</f>
        <v>1</v>
      </c>
      <c r="AJ7" s="1">
        <f>SampleCSV!W7</f>
        <v>1</v>
      </c>
      <c r="AK7" s="1" t="str">
        <f>SampleCSV!X7</f>
        <v>L</v>
      </c>
      <c r="AL7" s="4">
        <f>SampleCSV!Z7</f>
        <v>34213</v>
      </c>
      <c r="AM7" s="1" t="str">
        <f>SampleCSV!AA7</f>
        <v xml:space="preserve">DEBENHAMS RETAIL PLC INCL BF III   </v>
      </c>
      <c r="AN7" s="1" t="str">
        <f>SampleCSV!AB7</f>
        <v>LTD BF PROPERTIES 2-3 LTD DEBENHAMS</v>
      </c>
      <c r="AO7" s="1" t="str">
        <f>SampleCSV!AC7</f>
        <v xml:space="preserve">PROPERTIES LTD                     </v>
      </c>
      <c r="AP7" s="1" t="str">
        <f>SampleCSV!AD7</f>
        <v xml:space="preserve">DEBENHAMS RETAIL PLC INCL BF III   </v>
      </c>
      <c r="AQ7" s="1" t="str">
        <f>SampleCSV!AE7</f>
        <v>LTD BF PROPERTIES 2-3 LTD DEBENHAMS</v>
      </c>
      <c r="AR7" s="1" t="str">
        <f>SampleCSV!AF7</f>
        <v xml:space="preserve">PROPERTIES LTD                     </v>
      </c>
      <c r="AS7" s="1" t="str">
        <f>SampleCSV!AM7</f>
        <v xml:space="preserve">ACTIVITY IN ENGLAND SCOTLAND AND   </v>
      </c>
      <c r="AT7" s="1" t="str">
        <f>SampleCSV!AN7</f>
        <v xml:space="preserve">WALES                              </v>
      </c>
      <c r="AU7" s="1" t="str">
        <f>SampleCSV!AO7</f>
        <v xml:space="preserve">                                   </v>
      </c>
      <c r="AV7" s="1" t="str">
        <f>SampleCSV!AR7</f>
        <v xml:space="preserve">                    </v>
      </c>
      <c r="AW7" s="1" t="str">
        <f>SampleCSV!AS7</f>
        <v>C</v>
      </c>
      <c r="AX7" s="1" t="str">
        <f>SampleCSV!AT7</f>
        <v>D</v>
      </c>
      <c r="AY7" s="7">
        <f>SampleCSV!AU7</f>
        <v>9014</v>
      </c>
      <c r="AZ7" s="1">
        <f>SampleCSV!AV7</f>
        <v>213</v>
      </c>
      <c r="BA7" s="1">
        <f>SampleCSV!AW7</f>
        <v>455049</v>
      </c>
      <c r="BB7" s="1" t="str">
        <f>SampleCSV!AX7</f>
        <v>S</v>
      </c>
      <c r="BC7" s="1" t="str">
        <f>SampleCSV!Y7</f>
        <v>HH</v>
      </c>
    </row>
    <row r="8" spans="1:55">
      <c r="A8" s="1">
        <f>SampleCSV!A8</f>
        <v>50000042650</v>
      </c>
      <c r="B8" s="1" t="s">
        <v>61</v>
      </c>
      <c r="C8" s="1" t="s">
        <v>59</v>
      </c>
      <c r="D8" s="7" t="str">
        <f>SampleCSV!AG8</f>
        <v xml:space="preserve">DIXONS CARPHONE               </v>
      </c>
      <c r="E8" s="7" t="str">
        <f>SampleCSV!AH8</f>
        <v xml:space="preserve">1 PORTAL WAY                  </v>
      </c>
      <c r="F8" s="1" t="str">
        <f>SampleCSV!AI8</f>
        <v xml:space="preserve">LONDON                        </v>
      </c>
      <c r="G8" s="1" t="str">
        <f>SampleCSV!AJ8</f>
        <v xml:space="preserve">                              </v>
      </c>
      <c r="H8" s="1" t="str">
        <f>SampleCSV!AK8</f>
        <v xml:space="preserve">                              </v>
      </c>
      <c r="I8" s="1" t="str">
        <f>TRIM(SampleCSV!AL8)</f>
        <v>W3 6RS</v>
      </c>
      <c r="J8" s="1"/>
      <c r="K8" s="1"/>
      <c r="L8" s="1" t="str">
        <f>SampleCSV!AP8</f>
        <v xml:space="preserve">MIKE RICHARDS - FCD           </v>
      </c>
      <c r="M8" s="1" t="str">
        <f>SampleCSV!AQ8</f>
        <v xml:space="preserve">                    </v>
      </c>
      <c r="N8" s="5"/>
      <c r="O8" s="1" t="str">
        <f>SampleCSV!B8</f>
        <v>B</v>
      </c>
      <c r="P8" s="1">
        <f>SampleCSV!C8</f>
        <v>52488</v>
      </c>
      <c r="Q8" s="1">
        <f>SampleCSV!D8</f>
        <v>52488</v>
      </c>
      <c r="R8" s="1">
        <f>SampleCSV!E8</f>
        <v>47421</v>
      </c>
      <c r="S8" s="1">
        <f>SampleCSV!F8</f>
        <v>47421</v>
      </c>
      <c r="T8" s="7">
        <f>SampleCSV!G8</f>
        <v>7040</v>
      </c>
      <c r="U8" s="7">
        <f>SampleCSV!H8</f>
        <v>7040</v>
      </c>
      <c r="V8" s="7">
        <f>SampleCSV!I8</f>
        <v>7040</v>
      </c>
      <c r="W8" s="7">
        <f>SampleCSV!J8</f>
        <v>7040</v>
      </c>
      <c r="X8" s="7">
        <f>SampleCSV!K8</f>
        <v>5348</v>
      </c>
      <c r="Y8" s="7">
        <f>SampleCSV!L8</f>
        <v>5348</v>
      </c>
      <c r="Z8" s="7">
        <f>SampleCSV!M8</f>
        <v>1432288</v>
      </c>
      <c r="AA8" s="7">
        <f>SampleCSV!N8</f>
        <v>1761275</v>
      </c>
      <c r="AB8" s="1">
        <f>SampleCSV!O8</f>
        <v>9900003728</v>
      </c>
      <c r="AC8" s="1">
        <f>SampleCSV!P8</f>
        <v>216323962</v>
      </c>
      <c r="AD8" s="1">
        <f>SampleCSV!Q8</f>
        <v>216323962</v>
      </c>
      <c r="AE8" s="1" t="str">
        <f>SampleCSV!R8</f>
        <v xml:space="preserve">             </v>
      </c>
      <c r="AF8" s="1">
        <f>SampleCSV!S8</f>
        <v>3847921</v>
      </c>
      <c r="AG8" s="7">
        <f>SampleCSV!T8</f>
        <v>764</v>
      </c>
      <c r="AH8" s="7">
        <f>SampleCSV!U8</f>
        <v>25</v>
      </c>
      <c r="AI8" s="7">
        <f>SampleCSV!V8</f>
        <v>3</v>
      </c>
      <c r="AJ8" s="1">
        <f>SampleCSV!W8</f>
        <v>1</v>
      </c>
      <c r="AK8" s="1" t="str">
        <f>SampleCSV!X8</f>
        <v>L</v>
      </c>
      <c r="AL8" s="4">
        <f>SampleCSV!Z8</f>
        <v>36472</v>
      </c>
      <c r="AM8" s="1" t="str">
        <f>SampleCSV!AA8</f>
        <v xml:space="preserve">THE CARPHONE WAREHOUSE &amp; DIXONS    </v>
      </c>
      <c r="AN8" s="1" t="str">
        <f>SampleCSV!AB8</f>
        <v xml:space="preserve">RETAIL GROUP LIMITED INC ALL VAT   </v>
      </c>
      <c r="AO8" s="1" t="str">
        <f>SampleCSV!AC8</f>
        <v xml:space="preserve">GRP MEMBERS                        </v>
      </c>
      <c r="AP8" s="1" t="str">
        <f>SampleCSV!AD8</f>
        <v>CARPHONE WAREHOUSE LTD INCL ALL VAT</v>
      </c>
      <c r="AQ8" s="1" t="str">
        <f>SampleCSV!AE8</f>
        <v xml:space="preserve">GROUP MEMBERS                      </v>
      </c>
      <c r="AR8" s="1" t="str">
        <f>SampleCSV!AF8</f>
        <v xml:space="preserve">                                   </v>
      </c>
      <c r="AS8" s="1" t="str">
        <f>SampleCSV!AM8</f>
        <v xml:space="preserve">CARPHONE WAREHOUSE RETAIL AND      </v>
      </c>
      <c r="AT8" s="1" t="str">
        <f>SampleCSV!AN8</f>
        <v xml:space="preserve">DISTRIBUTION IN ENGLAND,SCOTLAND   </v>
      </c>
      <c r="AU8" s="1" t="str">
        <f>SampleCSV!AO8</f>
        <v xml:space="preserve">AND WALES ONLY                     </v>
      </c>
      <c r="AV8" s="1" t="str">
        <f>SampleCSV!AR8</f>
        <v xml:space="preserve">                    </v>
      </c>
      <c r="AW8" s="1" t="str">
        <f>SampleCSV!AS8</f>
        <v>C</v>
      </c>
      <c r="AX8" s="1" t="str">
        <f>SampleCSV!AT8</f>
        <v xml:space="preserve"> </v>
      </c>
      <c r="AY8" s="7">
        <f>SampleCSV!AU8</f>
        <v>9054</v>
      </c>
      <c r="AZ8" s="1">
        <f>SampleCSV!AV8</f>
        <v>112</v>
      </c>
      <c r="BA8" s="1" t="str">
        <f>SampleCSV!AW8</f>
        <v xml:space="preserve">*      </v>
      </c>
      <c r="BB8" s="1" t="str">
        <f>SampleCSV!AX8</f>
        <v>S</v>
      </c>
      <c r="BC8" s="1" t="str">
        <f>SampleCSV!Y8</f>
        <v>HH</v>
      </c>
    </row>
    <row r="9" spans="1:55">
      <c r="A9" s="1">
        <f>SampleCSV!A9</f>
        <v>50000001610</v>
      </c>
      <c r="B9" s="1" t="s">
        <v>61</v>
      </c>
      <c r="C9" s="1" t="s">
        <v>59</v>
      </c>
      <c r="D9" s="7" t="str">
        <f>SampleCSV!AG9</f>
        <v xml:space="preserve">1S, BUILDING 1                </v>
      </c>
      <c r="E9" s="7" t="str">
        <f>SampleCSV!AH9</f>
        <v xml:space="preserve">MAYLANDS AVENUE               </v>
      </c>
      <c r="F9" s="1" t="str">
        <f>SampleCSV!AI9</f>
        <v xml:space="preserve">HEMEL HEMPSTEAD               </v>
      </c>
      <c r="G9" s="1" t="str">
        <f>SampleCSV!AJ9</f>
        <v xml:space="preserve">HERTS                         </v>
      </c>
      <c r="H9" s="1" t="str">
        <f>SampleCSV!AK9</f>
        <v xml:space="preserve">                              </v>
      </c>
      <c r="I9" s="1" t="str">
        <f>TRIM(SampleCSV!AL9)</f>
        <v>HP2 7TG</v>
      </c>
      <c r="J9" s="1"/>
      <c r="K9" s="1"/>
      <c r="L9" s="1" t="str">
        <f>SampleCSV!AP9</f>
        <v xml:space="preserve">JAMES WOOLFREY                </v>
      </c>
      <c r="M9" s="1" t="str">
        <f>SampleCSV!AQ9</f>
        <v xml:space="preserve">                    </v>
      </c>
      <c r="N9" s="5"/>
      <c r="O9" s="1" t="str">
        <f>SampleCSV!B9</f>
        <v>F</v>
      </c>
      <c r="P9" s="1">
        <f>SampleCSV!C9</f>
        <v>52450</v>
      </c>
      <c r="Q9" s="1">
        <f>SampleCSV!D9</f>
        <v>52450</v>
      </c>
      <c r="R9" s="1">
        <f>SampleCSV!E9</f>
        <v>47540</v>
      </c>
      <c r="S9" s="1">
        <f>SampleCSV!F9</f>
        <v>47540</v>
      </c>
      <c r="T9" s="7">
        <f>SampleCSV!G9</f>
        <v>19363</v>
      </c>
      <c r="U9" s="7">
        <f>SampleCSV!H9</f>
        <v>18631</v>
      </c>
      <c r="V9" s="7">
        <f>SampleCSV!I9</f>
        <v>19363</v>
      </c>
      <c r="W9" s="7">
        <f>SampleCSV!J9</f>
        <v>18631</v>
      </c>
      <c r="X9" s="7">
        <f>SampleCSV!K9</f>
        <v>14649</v>
      </c>
      <c r="Y9" s="7">
        <f>SampleCSV!L9</f>
        <v>12900.5</v>
      </c>
      <c r="Z9" s="7">
        <f>SampleCSV!M9</f>
        <v>3793053</v>
      </c>
      <c r="AA9" s="7">
        <f>SampleCSV!N9</f>
        <v>3793053</v>
      </c>
      <c r="AB9" s="1">
        <f>SampleCSV!O9</f>
        <v>9900003728</v>
      </c>
      <c r="AC9" s="1">
        <f>SampleCSV!P9</f>
        <v>216323962</v>
      </c>
      <c r="AD9" s="1">
        <f>SampleCSV!Q9</f>
        <v>216323962</v>
      </c>
      <c r="AE9" s="1" t="str">
        <f>SampleCSV!R9</f>
        <v xml:space="preserve">             </v>
      </c>
      <c r="AF9" s="1">
        <f>SampleCSV!S9</f>
        <v>3847921</v>
      </c>
      <c r="AG9" s="7">
        <f>SampleCSV!T9</f>
        <v>493</v>
      </c>
      <c r="AH9" s="7">
        <f>SampleCSV!U9</f>
        <v>25</v>
      </c>
      <c r="AI9" s="7">
        <f>SampleCSV!V9</f>
        <v>3</v>
      </c>
      <c r="AJ9" s="1">
        <f>SampleCSV!W9</f>
        <v>1</v>
      </c>
      <c r="AK9" s="1" t="str">
        <f>SampleCSV!X9</f>
        <v>L</v>
      </c>
      <c r="AL9" s="4">
        <f>SampleCSV!Z9</f>
        <v>34213</v>
      </c>
      <c r="AM9" s="1" t="str">
        <f>SampleCSV!AA9</f>
        <v xml:space="preserve">THE CARPHONE WAREHOUSE &amp; DIXONS    </v>
      </c>
      <c r="AN9" s="1" t="str">
        <f>SampleCSV!AB9</f>
        <v xml:space="preserve">RETAIL GROUP LIMITED INC ALL VAT   </v>
      </c>
      <c r="AO9" s="1" t="str">
        <f>SampleCSV!AC9</f>
        <v xml:space="preserve">GRP MEMBERS                        </v>
      </c>
      <c r="AP9" s="1" t="str">
        <f>SampleCSV!AD9</f>
        <v>DIXONS RETAIL GROUP LTD INC ALL VAT</v>
      </c>
      <c r="AQ9" s="1" t="str">
        <f>SampleCSV!AE9</f>
        <v xml:space="preserve">GROUP MEMBERS                      </v>
      </c>
      <c r="AR9" s="1" t="str">
        <f>SampleCSV!AF9</f>
        <v xml:space="preserve">                                   </v>
      </c>
      <c r="AS9" s="1" t="str">
        <f>SampleCSV!AM9</f>
        <v>DIXONS,CURRYS &amp; PC WORLD - ACTIVITY</v>
      </c>
      <c r="AT9" s="1" t="str">
        <f>SampleCSV!AN9</f>
        <v xml:space="preserve">IN ENGLAND SCOTLAND &amp; WALES        </v>
      </c>
      <c r="AU9" s="1" t="str">
        <f>SampleCSV!AO9</f>
        <v xml:space="preserve">                                   </v>
      </c>
      <c r="AV9" s="1" t="str">
        <f>SampleCSV!AR9</f>
        <v xml:space="preserve">                    </v>
      </c>
      <c r="AW9" s="1" t="str">
        <f>SampleCSV!AS9</f>
        <v>C</v>
      </c>
      <c r="AX9" s="1" t="str">
        <f>SampleCSV!AT9</f>
        <v>D</v>
      </c>
      <c r="AY9" s="7">
        <f>SampleCSV!AU9</f>
        <v>9104</v>
      </c>
      <c r="AZ9" s="1">
        <f>SampleCSV!AV9</f>
        <v>213</v>
      </c>
      <c r="BA9" s="1">
        <f>SampleCSV!AW9</f>
        <v>455049</v>
      </c>
      <c r="BB9" s="1" t="str">
        <f>SampleCSV!AX9</f>
        <v>S</v>
      </c>
      <c r="BC9" s="1" t="str">
        <f>SampleCSV!Y9</f>
        <v>HH</v>
      </c>
    </row>
    <row r="10" spans="1:55">
      <c r="A10" s="1">
        <f>SampleCSV!A10</f>
        <v>50000018171</v>
      </c>
      <c r="B10" s="1" t="s">
        <v>61</v>
      </c>
      <c r="C10" s="1" t="s">
        <v>59</v>
      </c>
      <c r="D10" s="7" t="str">
        <f>SampleCSV!AG10</f>
        <v xml:space="preserve">CHELSEA HOUSE                 </v>
      </c>
      <c r="E10" s="7" t="str">
        <f>SampleCSV!AH10</f>
        <v xml:space="preserve">WESTWORLD                     </v>
      </c>
      <c r="F10" s="1" t="str">
        <f>SampleCSV!AI10</f>
        <v xml:space="preserve">WESTGATE                      </v>
      </c>
      <c r="G10" s="1" t="str">
        <f>SampleCSV!AJ10</f>
        <v xml:space="preserve">LONDON                        </v>
      </c>
      <c r="H10" s="1" t="str">
        <f>SampleCSV!AK10</f>
        <v xml:space="preserve">                              </v>
      </c>
      <c r="I10" s="1" t="str">
        <f>TRIM(SampleCSV!AL10)</f>
        <v>W5 1DR</v>
      </c>
      <c r="J10" s="1"/>
      <c r="K10" s="1"/>
      <c r="L10" s="1" t="str">
        <f>SampleCSV!AP10</f>
        <v xml:space="preserve">DISHA MANDALIA                </v>
      </c>
      <c r="M10" s="1" t="str">
        <f>SampleCSV!AQ10</f>
        <v xml:space="preserve">0208 991 4791       </v>
      </c>
      <c r="N10" s="5"/>
      <c r="O10" s="1" t="str">
        <f>SampleCSV!B10</f>
        <v>B</v>
      </c>
      <c r="P10" s="1">
        <f>SampleCSV!C10</f>
        <v>52423</v>
      </c>
      <c r="Q10" s="1">
        <f>SampleCSV!D10</f>
        <v>52423</v>
      </c>
      <c r="R10" s="1">
        <f>SampleCSV!E10</f>
        <v>47710</v>
      </c>
      <c r="S10" s="1">
        <f>SampleCSV!F10</f>
        <v>47710</v>
      </c>
      <c r="T10" s="7">
        <f>SampleCSV!G10</f>
        <v>7285</v>
      </c>
      <c r="U10" s="7">
        <f>SampleCSV!H10</f>
        <v>7285</v>
      </c>
      <c r="V10" s="7">
        <f>SampleCSV!I10</f>
        <v>7285</v>
      </c>
      <c r="W10" s="7">
        <f>SampleCSV!J10</f>
        <v>7285</v>
      </c>
      <c r="X10" s="7">
        <f>SampleCSV!K10</f>
        <v>4446.5</v>
      </c>
      <c r="Y10" s="7">
        <f>SampleCSV!L10</f>
        <v>4446.5</v>
      </c>
      <c r="Z10" s="7">
        <f>SampleCSV!M10</f>
        <v>809139</v>
      </c>
      <c r="AA10" s="7">
        <f>SampleCSV!N10</f>
        <v>816541</v>
      </c>
      <c r="AB10" s="1">
        <f>SampleCSV!O10</f>
        <v>9900003838</v>
      </c>
      <c r="AC10" s="1">
        <f>SampleCSV!P10</f>
        <v>211496258</v>
      </c>
      <c r="AD10" s="1">
        <f>SampleCSV!Q10</f>
        <v>211496258</v>
      </c>
      <c r="AE10" s="1" t="str">
        <f>SampleCSV!R10</f>
        <v xml:space="preserve">             </v>
      </c>
      <c r="AF10" s="1">
        <f>SampleCSV!S10</f>
        <v>636095</v>
      </c>
      <c r="AG10" s="7">
        <f>SampleCSV!T10</f>
        <v>227</v>
      </c>
      <c r="AH10" s="7">
        <f>SampleCSV!U10</f>
        <v>5</v>
      </c>
      <c r="AI10" s="7">
        <f>SampleCSV!V10</f>
        <v>2</v>
      </c>
      <c r="AJ10" s="1">
        <f>SampleCSV!W10</f>
        <v>1</v>
      </c>
      <c r="AK10" s="1" t="str">
        <f>SampleCSV!X10</f>
        <v>L</v>
      </c>
      <c r="AL10" s="4">
        <f>SampleCSV!Z10</f>
        <v>34408</v>
      </c>
      <c r="AM10" s="1" t="str">
        <f>SampleCSV!AA10</f>
        <v xml:space="preserve">L51N LTD INCL LEWIS TRUST GROUP    </v>
      </c>
      <c r="AN10" s="1" t="str">
        <f>SampleCSV!AB10</f>
        <v>LTD, RIVER ISLAND CLOTHING CO LTD &amp;</v>
      </c>
      <c r="AO10" s="1" t="str">
        <f>SampleCSV!AC10</f>
        <v xml:space="preserve">RIVER ISLAND HOLDINGS LTD          </v>
      </c>
      <c r="AP10" s="1" t="str">
        <f>SampleCSV!AD10</f>
        <v xml:space="preserve">RIVER ISLAND CLOTHING CO LTD       </v>
      </c>
      <c r="AQ10" s="1" t="str">
        <f>SampleCSV!AE10</f>
        <v xml:space="preserve">                                   </v>
      </c>
      <c r="AR10" s="1" t="str">
        <f>SampleCSV!AF10</f>
        <v xml:space="preserve">                                   </v>
      </c>
      <c r="AS10" s="1" t="str">
        <f>SampleCSV!AM10</f>
        <v xml:space="preserve">ACTIVITY IN ENGLAND SCOTLAND AND   </v>
      </c>
      <c r="AT10" s="1" t="str">
        <f>SampleCSV!AN10</f>
        <v xml:space="preserve">WALES ONLY                         </v>
      </c>
      <c r="AU10" s="1" t="str">
        <f>SampleCSV!AO10</f>
        <v xml:space="preserve">                                   </v>
      </c>
      <c r="AV10" s="1" t="str">
        <f>SampleCSV!AR10</f>
        <v xml:space="preserve">                    </v>
      </c>
      <c r="AW10" s="1" t="str">
        <f>SampleCSV!AS10</f>
        <v>C</v>
      </c>
      <c r="AX10" s="1" t="str">
        <f>SampleCSV!AT10</f>
        <v xml:space="preserve"> </v>
      </c>
      <c r="AY10" s="7">
        <f>SampleCSV!AU10</f>
        <v>9154</v>
      </c>
      <c r="AZ10" s="1">
        <f>SampleCSV!AV10</f>
        <v>112</v>
      </c>
      <c r="BA10" s="1" t="str">
        <f>SampleCSV!AW10</f>
        <v xml:space="preserve">*      </v>
      </c>
      <c r="BB10" s="1" t="str">
        <f>SampleCSV!AX10</f>
        <v>S</v>
      </c>
      <c r="BC10" s="1" t="str">
        <f>SampleCSV!Y10</f>
        <v>HH</v>
      </c>
    </row>
    <row r="11" spans="1:55">
      <c r="A11" s="1">
        <f>SampleCSV!A11</f>
        <v>50000001703</v>
      </c>
      <c r="B11" s="1" t="s">
        <v>61</v>
      </c>
      <c r="C11" s="1" t="s">
        <v>59</v>
      </c>
      <c r="D11" s="7" t="str">
        <f>SampleCSV!AG11</f>
        <v xml:space="preserve">5 MERCHANT SQUARE             </v>
      </c>
      <c r="E11" s="7" t="str">
        <f>SampleCSV!AH11</f>
        <v xml:space="preserve">PADDINGTON BASIN              </v>
      </c>
      <c r="F11" s="1" t="str">
        <f>SampleCSV!AI11</f>
        <v xml:space="preserve">                              </v>
      </c>
      <c r="G11" s="1" t="str">
        <f>SampleCSV!AJ11</f>
        <v xml:space="preserve">                              </v>
      </c>
      <c r="H11" s="1" t="str">
        <f>SampleCSV!AK11</f>
        <v xml:space="preserve">                              </v>
      </c>
      <c r="I11" s="1" t="str">
        <f>TRIM(SampleCSV!AL11)</f>
        <v>W2 1AS</v>
      </c>
      <c r="J11" s="1"/>
      <c r="K11" s="1"/>
      <c r="L11" s="1" t="str">
        <f>SampleCSV!AP11</f>
        <v xml:space="preserve">EMMA FORTEY                   </v>
      </c>
      <c r="M11" s="1" t="str">
        <f>SampleCSV!AQ11</f>
        <v xml:space="preserve">02087 184905        </v>
      </c>
      <c r="N11" s="5"/>
      <c r="O11" s="1" t="str">
        <f>SampleCSV!B11</f>
        <v>A</v>
      </c>
      <c r="P11" s="1">
        <f>SampleCSV!C11</f>
        <v>52423</v>
      </c>
      <c r="Q11" s="1">
        <f>SampleCSV!D11</f>
        <v>52423</v>
      </c>
      <c r="R11" s="1">
        <f>SampleCSV!E11</f>
        <v>47710</v>
      </c>
      <c r="S11" s="1">
        <f>SampleCSV!F11</f>
        <v>47710</v>
      </c>
      <c r="T11" s="7">
        <f>SampleCSV!G11</f>
        <v>70970</v>
      </c>
      <c r="U11" s="7">
        <f>SampleCSV!H11</f>
        <v>73597</v>
      </c>
      <c r="V11" s="7">
        <f>SampleCSV!I11</f>
        <v>70970</v>
      </c>
      <c r="W11" s="7">
        <f>SampleCSV!J11</f>
        <v>73597</v>
      </c>
      <c r="X11" s="7">
        <f>SampleCSV!K11</f>
        <v>49905</v>
      </c>
      <c r="Y11" s="7">
        <f>SampleCSV!L11</f>
        <v>51145</v>
      </c>
      <c r="Z11" s="7">
        <f>SampleCSV!M11</f>
        <v>8834358</v>
      </c>
      <c r="AA11" s="7">
        <f>SampleCSV!N11</f>
        <v>8872406</v>
      </c>
      <c r="AB11" s="1">
        <f>SampleCSV!O11</f>
        <v>9900004131</v>
      </c>
      <c r="AC11" s="1">
        <f>SampleCSV!P11</f>
        <v>222388634</v>
      </c>
      <c r="AD11" s="1">
        <f>SampleCSV!Q11</f>
        <v>222388634</v>
      </c>
      <c r="AE11" s="1" t="str">
        <f>SampleCSV!R11</f>
        <v xml:space="preserve">             </v>
      </c>
      <c r="AF11" s="1">
        <f>SampleCSV!S11</f>
        <v>214436</v>
      </c>
      <c r="AG11" s="7">
        <f>SampleCSV!T11</f>
        <v>579</v>
      </c>
      <c r="AH11" s="7">
        <f>SampleCSV!U11</f>
        <v>3</v>
      </c>
      <c r="AI11" s="7">
        <f>SampleCSV!V11</f>
        <v>2</v>
      </c>
      <c r="AJ11" s="1">
        <f>SampleCSV!W11</f>
        <v>1</v>
      </c>
      <c r="AK11" s="1" t="str">
        <f>SampleCSV!X11</f>
        <v>L</v>
      </c>
      <c r="AL11" s="4">
        <f>SampleCSV!Z11</f>
        <v>34213</v>
      </c>
      <c r="AM11" s="1" t="str">
        <f>SampleCSV!AA11</f>
        <v xml:space="preserve">MARKS &amp; SPENCER GROUP PLC INCL     </v>
      </c>
      <c r="AN11" s="1" t="str">
        <f>SampleCSV!AB11</f>
        <v>MARKS &amp; SPENCER PLC, PER UNA GROUP,</v>
      </c>
      <c r="AO11" s="1" t="str">
        <f>SampleCSV!AC11</f>
        <v xml:space="preserve">M&amp;S SCM &amp; M &amp; S SIMPLY FOODS       </v>
      </c>
      <c r="AP11" s="1" t="str">
        <f>SampleCSV!AD11</f>
        <v xml:space="preserve">MARKS &amp; SPENCER PLC INCL PER UNA   </v>
      </c>
      <c r="AQ11" s="1" t="str">
        <f>SampleCSV!AE11</f>
        <v>GROUP LTD,M&amp;S SIMPLY FOODS, M&amp;S SCM</v>
      </c>
      <c r="AR11" s="1" t="str">
        <f>SampleCSV!AF11</f>
        <v xml:space="preserve">LTD AND M&amp;S GROUP PLC              </v>
      </c>
      <c r="AS11" s="1" t="str">
        <f>SampleCSV!AM11</f>
        <v xml:space="preserve">ALL ACTIVITY IN ENGLAND SCOTLAND   </v>
      </c>
      <c r="AT11" s="1" t="str">
        <f>SampleCSV!AN11</f>
        <v xml:space="preserve">AND WALES                          </v>
      </c>
      <c r="AU11" s="1" t="str">
        <f>SampleCSV!AO11</f>
        <v xml:space="preserve">                                   </v>
      </c>
      <c r="AV11" s="1" t="str">
        <f>SampleCSV!AR11</f>
        <v xml:space="preserve">                    </v>
      </c>
      <c r="AW11" s="1" t="str">
        <f>SampleCSV!AS11</f>
        <v>C</v>
      </c>
      <c r="AX11" s="1" t="str">
        <f>SampleCSV!AT11</f>
        <v>D</v>
      </c>
      <c r="AY11" s="7">
        <f>SampleCSV!AU11</f>
        <v>9154</v>
      </c>
      <c r="AZ11" s="1">
        <f>SampleCSV!AV11</f>
        <v>213</v>
      </c>
      <c r="BA11" s="1">
        <f>SampleCSV!AW11</f>
        <v>455049</v>
      </c>
      <c r="BB11" s="1" t="str">
        <f>SampleCSV!AX11</f>
        <v>S</v>
      </c>
      <c r="BC11" s="1" t="str">
        <f>SampleCSV!Y11</f>
        <v>HH</v>
      </c>
    </row>
    <row r="12" spans="1:55">
      <c r="A12" s="1">
        <f>SampleCSV!A12</f>
        <v>50000004376</v>
      </c>
      <c r="B12" s="1" t="s">
        <v>61</v>
      </c>
      <c r="C12" s="1" t="s">
        <v>59</v>
      </c>
      <c r="D12" s="7" t="str">
        <f>SampleCSV!AG12</f>
        <v xml:space="preserve">B &amp; Q HOUSE                   </v>
      </c>
      <c r="E12" s="7" t="str">
        <f>SampleCSV!AH12</f>
        <v xml:space="preserve">CHESTNUT AVENUE               </v>
      </c>
      <c r="F12" s="1" t="str">
        <f>SampleCSV!AI12</f>
        <v xml:space="preserve">CHANDLERS FORD                </v>
      </c>
      <c r="G12" s="1" t="str">
        <f>SampleCSV!AJ12</f>
        <v xml:space="preserve">EASTLEIGH                     </v>
      </c>
      <c r="H12" s="1" t="str">
        <f>SampleCSV!AK12</f>
        <v xml:space="preserve">HANTS                         </v>
      </c>
      <c r="I12" s="1" t="str">
        <f>TRIM(SampleCSV!AL12)</f>
        <v>SO53 3LE</v>
      </c>
      <c r="J12" s="1"/>
      <c r="K12" s="1"/>
      <c r="L12" s="1" t="str">
        <f>SampleCSV!AP12</f>
        <v xml:space="preserve">CARL BARLOW                   </v>
      </c>
      <c r="M12" s="1" t="str">
        <f>SampleCSV!AQ12</f>
        <v xml:space="preserve">02380 691238        </v>
      </c>
      <c r="N12" s="5"/>
      <c r="O12" s="1" t="str">
        <f>SampleCSV!B12</f>
        <v>F</v>
      </c>
      <c r="P12" s="1">
        <f>SampleCSV!C12</f>
        <v>52460</v>
      </c>
      <c r="Q12" s="1">
        <f>SampleCSV!D12</f>
        <v>52460</v>
      </c>
      <c r="R12" s="1">
        <f>SampleCSV!E12</f>
        <v>47520</v>
      </c>
      <c r="S12" s="1">
        <f>SampleCSV!F12</f>
        <v>47520</v>
      </c>
      <c r="T12" s="7">
        <f>SampleCSV!G12</f>
        <v>26718</v>
      </c>
      <c r="U12" s="7">
        <f>SampleCSV!H12</f>
        <v>26718</v>
      </c>
      <c r="V12" s="7">
        <f>SampleCSV!I12</f>
        <v>26718</v>
      </c>
      <c r="W12" s="7">
        <f>SampleCSV!J12</f>
        <v>26718</v>
      </c>
      <c r="X12" s="7">
        <f>SampleCSV!K12</f>
        <v>18629.5</v>
      </c>
      <c r="Y12" s="7">
        <f>SampleCSV!L12</f>
        <v>18629.5</v>
      </c>
      <c r="Z12" s="7">
        <f>SampleCSV!M12</f>
        <v>3538668</v>
      </c>
      <c r="AA12" s="7">
        <f>SampleCSV!N12</f>
        <v>3538668</v>
      </c>
      <c r="AB12" s="1">
        <f>SampleCSV!O12</f>
        <v>9900004549</v>
      </c>
      <c r="AC12" s="1">
        <f>SampleCSV!P12</f>
        <v>227063948</v>
      </c>
      <c r="AD12" s="1">
        <f>SampleCSV!Q12</f>
        <v>227063948</v>
      </c>
      <c r="AE12" s="1" t="str">
        <f>SampleCSV!R12</f>
        <v xml:space="preserve">             </v>
      </c>
      <c r="AF12" s="1">
        <f>SampleCSV!S12</f>
        <v>973387</v>
      </c>
      <c r="AG12" s="7">
        <f>SampleCSV!T12</f>
        <v>336</v>
      </c>
      <c r="AH12" s="7">
        <f>SampleCSV!U12</f>
        <v>1</v>
      </c>
      <c r="AI12" s="7">
        <f>SampleCSV!V12</f>
        <v>1</v>
      </c>
      <c r="AJ12" s="1">
        <f>SampleCSV!W12</f>
        <v>1</v>
      </c>
      <c r="AK12" s="1" t="str">
        <f>SampleCSV!X12</f>
        <v>L</v>
      </c>
      <c r="AL12" s="4">
        <f>SampleCSV!Z12</f>
        <v>34213</v>
      </c>
      <c r="AM12" s="1" t="str">
        <f>SampleCSV!AA12</f>
        <v xml:space="preserve">B AND Q PLC                        </v>
      </c>
      <c r="AN12" s="1" t="str">
        <f>SampleCSV!AB12</f>
        <v xml:space="preserve">                                   </v>
      </c>
      <c r="AO12" s="1" t="str">
        <f>SampleCSV!AC12</f>
        <v xml:space="preserve">                                   </v>
      </c>
      <c r="AP12" s="1" t="str">
        <f>SampleCSV!AD12</f>
        <v xml:space="preserve">B &amp; Q PLC                          </v>
      </c>
      <c r="AQ12" s="1" t="str">
        <f>SampleCSV!AE12</f>
        <v xml:space="preserve">                                   </v>
      </c>
      <c r="AR12" s="1" t="str">
        <f>SampleCSV!AF12</f>
        <v xml:space="preserve">                                   </v>
      </c>
      <c r="AS12" s="1" t="str">
        <f>SampleCSV!AM12</f>
        <v xml:space="preserve">ACTIVITY IN ENGLAND SCOTLAND AND   </v>
      </c>
      <c r="AT12" s="1" t="str">
        <f>SampleCSV!AN12</f>
        <v xml:space="preserve">WALES                              </v>
      </c>
      <c r="AU12" s="1" t="str">
        <f>SampleCSV!AO12</f>
        <v xml:space="preserve">                                   </v>
      </c>
      <c r="AV12" s="1" t="str">
        <f>SampleCSV!AR12</f>
        <v xml:space="preserve">                    </v>
      </c>
      <c r="AW12" s="1" t="str">
        <f>SampleCSV!AS12</f>
        <v>C</v>
      </c>
      <c r="AX12" s="1" t="str">
        <f>SampleCSV!AT12</f>
        <v>D</v>
      </c>
      <c r="AY12" s="7">
        <f>SampleCSV!AU12</f>
        <v>9084</v>
      </c>
      <c r="AZ12" s="1">
        <f>SampleCSV!AV12</f>
        <v>213</v>
      </c>
      <c r="BA12" s="1">
        <f>SampleCSV!AW12</f>
        <v>455049</v>
      </c>
      <c r="BB12" s="1" t="str">
        <f>SampleCSV!AX12</f>
        <v>S</v>
      </c>
      <c r="BC12" s="1" t="str">
        <f>SampleCSV!Y12</f>
        <v>JG</v>
      </c>
    </row>
    <row r="13" spans="1:55">
      <c r="A13" s="1">
        <f>SampleCSV!A13</f>
        <v>50000043663</v>
      </c>
      <c r="B13" s="1" t="s">
        <v>61</v>
      </c>
      <c r="C13" s="1" t="s">
        <v>59</v>
      </c>
      <c r="D13" s="7" t="str">
        <f>SampleCSV!AG13</f>
        <v xml:space="preserve">118 BEDDINGTON LANE           </v>
      </c>
      <c r="E13" s="7" t="str">
        <f>SampleCSV!AH13</f>
        <v xml:space="preserve">CROYDON                       </v>
      </c>
      <c r="F13" s="1" t="str">
        <f>SampleCSV!AI13</f>
        <v xml:space="preserve">                              </v>
      </c>
      <c r="G13" s="1" t="str">
        <f>SampleCSV!AJ13</f>
        <v xml:space="preserve">                              </v>
      </c>
      <c r="H13" s="1" t="str">
        <f>SampleCSV!AK13</f>
        <v xml:space="preserve">                              </v>
      </c>
      <c r="I13" s="1" t="str">
        <f>TRIM(SampleCSV!AL13)</f>
        <v>CR0 4TB</v>
      </c>
      <c r="J13" s="1"/>
      <c r="K13" s="1"/>
      <c r="L13" s="1" t="str">
        <f>SampleCSV!AP13</f>
        <v xml:space="preserve">KELLY DOYLE                   </v>
      </c>
      <c r="M13" s="1">
        <f>SampleCSV!AQ13</f>
        <v>2086847000</v>
      </c>
      <c r="N13" s="5"/>
      <c r="O13" s="1" t="str">
        <f>SampleCSV!B13</f>
        <v>F</v>
      </c>
      <c r="P13" s="1">
        <f>SampleCSV!C13</f>
        <v>52330</v>
      </c>
      <c r="Q13" s="1">
        <f>SampleCSV!D13</f>
        <v>52330</v>
      </c>
      <c r="R13" s="1">
        <f>SampleCSV!E13</f>
        <v>47750</v>
      </c>
      <c r="S13" s="1">
        <f>SampleCSV!F13</f>
        <v>47750</v>
      </c>
      <c r="T13" s="7">
        <f>SampleCSV!G13</f>
        <v>10832</v>
      </c>
      <c r="U13" s="7">
        <f>SampleCSV!H13</f>
        <v>10710</v>
      </c>
      <c r="V13" s="7">
        <f>SampleCSV!I13</f>
        <v>10832</v>
      </c>
      <c r="W13" s="7">
        <f>SampleCSV!J13</f>
        <v>10710</v>
      </c>
      <c r="X13" s="7">
        <f>SampleCSV!K13</f>
        <v>6603</v>
      </c>
      <c r="Y13" s="7">
        <f>SampleCSV!L13</f>
        <v>6421.442</v>
      </c>
      <c r="Z13" s="7">
        <f>SampleCSV!M13</f>
        <v>1028155</v>
      </c>
      <c r="AA13" s="7">
        <f>SampleCSV!N13</f>
        <v>1077541</v>
      </c>
      <c r="AB13" s="1">
        <f>SampleCSV!O13</f>
        <v>9900004569</v>
      </c>
      <c r="AC13" s="1">
        <f>SampleCSV!P13</f>
        <v>220494582</v>
      </c>
      <c r="AD13" s="1">
        <f>SampleCSV!Q13</f>
        <v>220494582</v>
      </c>
      <c r="AE13" s="1" t="str">
        <f>SampleCSV!R13</f>
        <v xml:space="preserve">             </v>
      </c>
      <c r="AF13" s="1">
        <f>SampleCSV!S13</f>
        <v>807043</v>
      </c>
      <c r="AG13" s="7">
        <f>SampleCSV!T13</f>
        <v>743</v>
      </c>
      <c r="AH13" s="7">
        <f>SampleCSV!U13</f>
        <v>3</v>
      </c>
      <c r="AI13" s="7">
        <f>SampleCSV!V13</f>
        <v>2</v>
      </c>
      <c r="AJ13" s="1">
        <f>SampleCSV!W13</f>
        <v>1</v>
      </c>
      <c r="AK13" s="1" t="str">
        <f>SampleCSV!X13</f>
        <v>L</v>
      </c>
      <c r="AL13" s="4">
        <f>SampleCSV!Z13</f>
        <v>36683</v>
      </c>
      <c r="AM13" s="1" t="str">
        <f>SampleCSV!AA13</f>
        <v xml:space="preserve">SUPERDRUG STORES PLC INCL SAVERS   </v>
      </c>
      <c r="AN13" s="1" t="str">
        <f>SampleCSV!AB13</f>
        <v xml:space="preserve">HEALTH &amp; BEAUTY LTD &amp; A S WATSON   </v>
      </c>
      <c r="AO13" s="1" t="str">
        <f>SampleCSV!AC13</f>
        <v xml:space="preserve">(HEALTH &amp; BEAUTY UK) LTD           </v>
      </c>
      <c r="AP13" s="1" t="str">
        <f>SampleCSV!AD13</f>
        <v xml:space="preserve">SUPERDRUG STORES PLC               </v>
      </c>
      <c r="AQ13" s="1" t="str">
        <f>SampleCSV!AE13</f>
        <v xml:space="preserve">                                   </v>
      </c>
      <c r="AR13" s="1" t="str">
        <f>SampleCSV!AF13</f>
        <v xml:space="preserve">                                   </v>
      </c>
      <c r="AS13" s="1" t="str">
        <f>SampleCSV!AM13</f>
        <v xml:space="preserve">ACTIVITY IN ENGLAND, SCOTLAND AND  </v>
      </c>
      <c r="AT13" s="1" t="str">
        <f>SampleCSV!AN13</f>
        <v xml:space="preserve">WALES                              </v>
      </c>
      <c r="AU13" s="1" t="str">
        <f>SampleCSV!AO13</f>
        <v xml:space="preserve">                                   </v>
      </c>
      <c r="AV13" s="1" t="str">
        <f>SampleCSV!AR13</f>
        <v xml:space="preserve">                    </v>
      </c>
      <c r="AW13" s="1" t="str">
        <f>SampleCSV!AS13</f>
        <v>C</v>
      </c>
      <c r="AX13" s="1" t="str">
        <f>SampleCSV!AT13</f>
        <v xml:space="preserve"> </v>
      </c>
      <c r="AY13" s="7">
        <f>SampleCSV!AU13</f>
        <v>9194</v>
      </c>
      <c r="AZ13" s="1">
        <f>SampleCSV!AV13</f>
        <v>112</v>
      </c>
      <c r="BA13" s="1" t="str">
        <f>SampleCSV!AW13</f>
        <v xml:space="preserve">*      </v>
      </c>
      <c r="BB13" s="1" t="str">
        <f>SampleCSV!AX13</f>
        <v>S</v>
      </c>
      <c r="BC13" s="1" t="str">
        <f>SampleCSV!Y13</f>
        <v>HH</v>
      </c>
    </row>
    <row r="14" spans="1:55">
      <c r="A14" s="1">
        <f>SampleCSV!A14</f>
        <v>50000066749</v>
      </c>
      <c r="B14" s="1" t="s">
        <v>61</v>
      </c>
      <c r="C14" s="1" t="s">
        <v>59</v>
      </c>
      <c r="D14" s="7" t="str">
        <f>SampleCSV!AG14</f>
        <v xml:space="preserve">118 BEDDINGTON LANE           </v>
      </c>
      <c r="E14" s="7" t="str">
        <f>SampleCSV!AH14</f>
        <v xml:space="preserve">CROYDON                       </v>
      </c>
      <c r="F14" s="1" t="str">
        <f>SampleCSV!AI14</f>
        <v xml:space="preserve">                              </v>
      </c>
      <c r="G14" s="1" t="str">
        <f>SampleCSV!AJ14</f>
        <v xml:space="preserve">                              </v>
      </c>
      <c r="H14" s="1" t="str">
        <f>SampleCSV!AK14</f>
        <v xml:space="preserve">                              </v>
      </c>
      <c r="I14" s="1" t="str">
        <f>TRIM(SampleCSV!AL14)</f>
        <v>CR0 4TB</v>
      </c>
      <c r="J14" s="1"/>
      <c r="K14" s="1"/>
      <c r="L14" s="1" t="str">
        <f>SampleCSV!AP14</f>
        <v xml:space="preserve">KELLY DOYLE                   </v>
      </c>
      <c r="M14" s="1" t="str">
        <f>SampleCSV!AQ14</f>
        <v xml:space="preserve">02086 847000        </v>
      </c>
      <c r="N14" s="5"/>
      <c r="O14" s="1" t="str">
        <f>SampleCSV!B14</f>
        <v>L</v>
      </c>
      <c r="P14" s="1">
        <f>SampleCSV!C14</f>
        <v>52330</v>
      </c>
      <c r="Q14" s="1">
        <f>SampleCSV!D14</f>
        <v>52330</v>
      </c>
      <c r="R14" s="1">
        <f>SampleCSV!E14</f>
        <v>47750</v>
      </c>
      <c r="S14" s="1">
        <f>SampleCSV!F14</f>
        <v>47750</v>
      </c>
      <c r="T14" s="7">
        <f>SampleCSV!G14</f>
        <v>2883</v>
      </c>
      <c r="U14" s="7">
        <f>SampleCSV!H14</f>
        <v>3184</v>
      </c>
      <c r="V14" s="7">
        <f>SampleCSV!I14</f>
        <v>2883</v>
      </c>
      <c r="W14" s="7">
        <f>SampleCSV!J14</f>
        <v>3184</v>
      </c>
      <c r="X14" s="7">
        <f>SampleCSV!K14</f>
        <v>1794.5</v>
      </c>
      <c r="Y14" s="7">
        <f>SampleCSV!L14</f>
        <v>1954</v>
      </c>
      <c r="Z14" s="7">
        <f>SampleCSV!M14</f>
        <v>289678</v>
      </c>
      <c r="AA14" s="7">
        <f>SampleCSV!N14</f>
        <v>351077</v>
      </c>
      <c r="AB14" s="1">
        <f>SampleCSV!O14</f>
        <v>9900004569</v>
      </c>
      <c r="AC14" s="1">
        <f>SampleCSV!P14</f>
        <v>220494582</v>
      </c>
      <c r="AD14" s="1">
        <f>SampleCSV!Q14</f>
        <v>220494582</v>
      </c>
      <c r="AE14" s="1" t="str">
        <f>SampleCSV!R14</f>
        <v xml:space="preserve">             </v>
      </c>
      <c r="AF14" s="1">
        <f>SampleCSV!S14</f>
        <v>807043</v>
      </c>
      <c r="AG14" s="7">
        <f>SampleCSV!T14</f>
        <v>279</v>
      </c>
      <c r="AH14" s="7">
        <f>SampleCSV!U14</f>
        <v>3</v>
      </c>
      <c r="AI14" s="7">
        <f>SampleCSV!V14</f>
        <v>2</v>
      </c>
      <c r="AJ14" s="1">
        <f>SampleCSV!W14</f>
        <v>1</v>
      </c>
      <c r="AK14" s="1" t="str">
        <f>SampleCSV!X14</f>
        <v>L</v>
      </c>
      <c r="AL14" s="4">
        <f>SampleCSV!Z14</f>
        <v>39675</v>
      </c>
      <c r="AM14" s="1" t="str">
        <f>SampleCSV!AA14</f>
        <v xml:space="preserve">SUPERDRUG STORES PLC INCL SAVERS   </v>
      </c>
      <c r="AN14" s="1" t="str">
        <f>SampleCSV!AB14</f>
        <v xml:space="preserve">HEALTH &amp; BEAUTY LTD &amp; A S WATSON   </v>
      </c>
      <c r="AO14" s="1" t="str">
        <f>SampleCSV!AC14</f>
        <v xml:space="preserve">(HEALTH &amp; BEAUTY UK) LTD           </v>
      </c>
      <c r="AP14" s="1" t="str">
        <f>SampleCSV!AD14</f>
        <v xml:space="preserve">SAVERS HEALTH &amp; BEAUTY LTD         </v>
      </c>
      <c r="AQ14" s="1" t="str">
        <f>SampleCSV!AE14</f>
        <v xml:space="preserve">                                   </v>
      </c>
      <c r="AR14" s="1" t="str">
        <f>SampleCSV!AF14</f>
        <v xml:space="preserve">                                   </v>
      </c>
      <c r="AS14" s="1" t="str">
        <f>SampleCSV!AM14</f>
        <v xml:space="preserve">ACTIVITY IN ENGLAND, SCOTLAND,     </v>
      </c>
      <c r="AT14" s="1" t="str">
        <f>SampleCSV!AN14</f>
        <v xml:space="preserve">WALES                              </v>
      </c>
      <c r="AU14" s="1" t="str">
        <f>SampleCSV!AO14</f>
        <v xml:space="preserve">                                   </v>
      </c>
      <c r="AV14" s="1" t="str">
        <f>SampleCSV!AR14</f>
        <v xml:space="preserve">                    </v>
      </c>
      <c r="AW14" s="1" t="str">
        <f>SampleCSV!AS14</f>
        <v>C</v>
      </c>
      <c r="AX14" s="1" t="str">
        <f>SampleCSV!AT14</f>
        <v xml:space="preserve"> </v>
      </c>
      <c r="AY14" s="7">
        <f>SampleCSV!AU14</f>
        <v>9194</v>
      </c>
      <c r="AZ14" s="1">
        <f>SampleCSV!AV14</f>
        <v>112</v>
      </c>
      <c r="BA14" s="1" t="str">
        <f>SampleCSV!AW14</f>
        <v xml:space="preserve">*      </v>
      </c>
      <c r="BB14" s="1" t="str">
        <f>SampleCSV!AX14</f>
        <v>S</v>
      </c>
      <c r="BC14" s="1" t="str">
        <f>SampleCSV!Y14</f>
        <v>JG</v>
      </c>
    </row>
    <row r="15" spans="1:55">
      <c r="A15" s="1">
        <f>SampleCSV!A15</f>
        <v>50000003038</v>
      </c>
      <c r="B15" s="1" t="s">
        <v>61</v>
      </c>
      <c r="C15" s="1" t="s">
        <v>59</v>
      </c>
      <c r="D15" s="7" t="str">
        <f>SampleCSV!AG15</f>
        <v xml:space="preserve">1ST FLOOR SPINNAKER HOUSE     </v>
      </c>
      <c r="E15" s="7" t="str">
        <f>SampleCSV!AH15</f>
        <v xml:space="preserve">LIME TREE WAY                 </v>
      </c>
      <c r="F15" s="1" t="str">
        <f>SampleCSV!AI15</f>
        <v>HAMPSHIRE INTERNATIONAL BUS PK</v>
      </c>
      <c r="G15" s="1" t="str">
        <f>SampleCSV!AJ15</f>
        <v xml:space="preserve">BASINGSTOKE                   </v>
      </c>
      <c r="H15" s="1" t="str">
        <f>SampleCSV!AK15</f>
        <v xml:space="preserve">HANTS                         </v>
      </c>
      <c r="I15" s="1" t="str">
        <f>TRIM(SampleCSV!AL15)</f>
        <v>RG24 8GG</v>
      </c>
      <c r="J15" s="1"/>
      <c r="K15" s="1"/>
      <c r="L15" s="1" t="str">
        <f>SampleCSV!AP15</f>
        <v xml:space="preserve">LUCY BENFELL                  </v>
      </c>
      <c r="M15" s="1" t="str">
        <f>SampleCSV!AQ15</f>
        <v xml:space="preserve">01256 348600        </v>
      </c>
      <c r="N15" s="5"/>
      <c r="O15" s="1" t="str">
        <f>SampleCSV!B15</f>
        <v>B</v>
      </c>
      <c r="P15" s="1">
        <f>SampleCSV!C15</f>
        <v>52630</v>
      </c>
      <c r="Q15" s="1">
        <f>SampleCSV!D15</f>
        <v>52630</v>
      </c>
      <c r="R15" s="1">
        <f>SampleCSV!E15</f>
        <v>47990</v>
      </c>
      <c r="S15" s="1">
        <f>SampleCSV!F15</f>
        <v>47990</v>
      </c>
      <c r="T15" s="7">
        <f>SampleCSV!G15</f>
        <v>677</v>
      </c>
      <c r="U15" s="7">
        <f>SampleCSV!H15</f>
        <v>592</v>
      </c>
      <c r="V15" s="7">
        <f>SampleCSV!I15</f>
        <v>677</v>
      </c>
      <c r="W15" s="7">
        <f>SampleCSV!J15</f>
        <v>592</v>
      </c>
      <c r="X15" s="7">
        <f>SampleCSV!K15</f>
        <v>657.12599999999998</v>
      </c>
      <c r="Y15" s="7">
        <f>SampleCSV!L15</f>
        <v>572.5</v>
      </c>
      <c r="Z15" s="7">
        <f>SampleCSV!M15</f>
        <v>53473</v>
      </c>
      <c r="AA15" s="7">
        <f>SampleCSV!N15</f>
        <v>51151</v>
      </c>
      <c r="AB15" s="1">
        <f>SampleCSV!O15</f>
        <v>9900008504</v>
      </c>
      <c r="AC15" s="1">
        <f>SampleCSV!P15</f>
        <v>210026751</v>
      </c>
      <c r="AD15" s="1">
        <f>SampleCSV!Q15</f>
        <v>210026751</v>
      </c>
      <c r="AE15" s="1" t="str">
        <f>SampleCSV!R15</f>
        <v xml:space="preserve">             </v>
      </c>
      <c r="AF15" s="1">
        <f>SampleCSV!S15</f>
        <v>157122</v>
      </c>
      <c r="AG15" s="7">
        <f>SampleCSV!T15</f>
        <v>9</v>
      </c>
      <c r="AH15" s="7">
        <f>SampleCSV!U15</f>
        <v>1</v>
      </c>
      <c r="AI15" s="7">
        <f>SampleCSV!V15</f>
        <v>1</v>
      </c>
      <c r="AJ15" s="1">
        <f>SampleCSV!W15</f>
        <v>1</v>
      </c>
      <c r="AK15" s="1" t="str">
        <f>SampleCSV!X15</f>
        <v>L</v>
      </c>
      <c r="AL15" s="4">
        <f>SampleCSV!Z15</f>
        <v>34213</v>
      </c>
      <c r="AM15" s="1" t="str">
        <f>SampleCSV!AA15</f>
        <v xml:space="preserve">SELECTA UK LIMITED                 </v>
      </c>
      <c r="AN15" s="1" t="str">
        <f>SampleCSV!AB15</f>
        <v xml:space="preserve">                                   </v>
      </c>
      <c r="AO15" s="1" t="str">
        <f>SampleCSV!AC15</f>
        <v xml:space="preserve">                                   </v>
      </c>
      <c r="AP15" s="1" t="str">
        <f>SampleCSV!AD15</f>
        <v xml:space="preserve">SELECTA UK LIMITED                 </v>
      </c>
      <c r="AQ15" s="1" t="str">
        <f>SampleCSV!AE15</f>
        <v xml:space="preserve">                                   </v>
      </c>
      <c r="AR15" s="1" t="str">
        <f>SampleCSV!AF15</f>
        <v xml:space="preserve">                                   </v>
      </c>
      <c r="AS15" s="1" t="str">
        <f>SampleCSV!AM15</f>
        <v xml:space="preserve">ACTIVITY IN ENGLAND SCOTLAND &amp;     </v>
      </c>
      <c r="AT15" s="1" t="str">
        <f>SampleCSV!AN15</f>
        <v xml:space="preserve">WALES                              </v>
      </c>
      <c r="AU15" s="1" t="str">
        <f>SampleCSV!AO15</f>
        <v xml:space="preserve">                                   </v>
      </c>
      <c r="AV15" s="1" t="str">
        <f>SampleCSV!AR15</f>
        <v xml:space="preserve">01256 810079        </v>
      </c>
      <c r="AW15" s="1" t="str">
        <f>SampleCSV!AS15</f>
        <v>C</v>
      </c>
      <c r="AX15" s="1" t="str">
        <f>SampleCSV!AT15</f>
        <v xml:space="preserve"> </v>
      </c>
      <c r="AY15" s="7">
        <f>SampleCSV!AU15</f>
        <v>9264</v>
      </c>
      <c r="AZ15" s="1">
        <f>SampleCSV!AV15</f>
        <v>112</v>
      </c>
      <c r="BA15" s="1" t="str">
        <f>SampleCSV!AW15</f>
        <v xml:space="preserve">*      </v>
      </c>
      <c r="BB15" s="1" t="str">
        <f>SampleCSV!AX15</f>
        <v>S</v>
      </c>
      <c r="BC15" s="1" t="str">
        <f>SampleCSV!Y15</f>
        <v>JG</v>
      </c>
    </row>
    <row r="16" spans="1:55">
      <c r="A16" s="1">
        <f>SampleCSV!A16</f>
        <v>49900008595</v>
      </c>
      <c r="B16" s="1" t="s">
        <v>61</v>
      </c>
      <c r="C16" s="1" t="s">
        <v>59</v>
      </c>
      <c r="D16" s="7" t="str">
        <f>SampleCSV!AG16</f>
        <v xml:space="preserve">UNIT B                        </v>
      </c>
      <c r="E16" s="7" t="str">
        <f>SampleCSV!AH16</f>
        <v xml:space="preserve">DOLPHIN WAY                   </v>
      </c>
      <c r="F16" s="1" t="str">
        <f>SampleCSV!AI16</f>
        <v xml:space="preserve">PURFLEET                      </v>
      </c>
      <c r="G16" s="1" t="str">
        <f>SampleCSV!AJ16</f>
        <v xml:space="preserve">ESSEX                         </v>
      </c>
      <c r="H16" s="1" t="str">
        <f>SampleCSV!AK16</f>
        <v xml:space="preserve">                              </v>
      </c>
      <c r="I16" s="1" t="str">
        <f>TRIM(SampleCSV!AL16)</f>
        <v>RM19 1NZ</v>
      </c>
      <c r="J16" s="1"/>
      <c r="K16" s="1"/>
      <c r="L16" s="1" t="str">
        <f>SampleCSV!AP16</f>
        <v xml:space="preserve">MR DALBIR SINGH               </v>
      </c>
      <c r="M16" s="1" t="str">
        <f>SampleCSV!AQ16</f>
        <v xml:space="preserve">0207 367 123        </v>
      </c>
      <c r="N16" s="5"/>
      <c r="O16" s="1" t="str">
        <f>SampleCSV!B16</f>
        <v>F</v>
      </c>
      <c r="P16" s="1">
        <f>SampleCSV!C16</f>
        <v>52423</v>
      </c>
      <c r="Q16" s="1">
        <f>SampleCSV!D16</f>
        <v>52423</v>
      </c>
      <c r="R16" s="1">
        <f>SampleCSV!E16</f>
        <v>47710</v>
      </c>
      <c r="S16" s="1">
        <f>SampleCSV!F16</f>
        <v>47710</v>
      </c>
      <c r="T16" s="7">
        <f>SampleCSV!G16</f>
        <v>961</v>
      </c>
      <c r="U16" s="7">
        <f>SampleCSV!H16</f>
        <v>789</v>
      </c>
      <c r="V16" s="7">
        <f>SampleCSV!I16</f>
        <v>961</v>
      </c>
      <c r="W16" s="7">
        <f>SampleCSV!J16</f>
        <v>789</v>
      </c>
      <c r="X16" s="7">
        <f>SampleCSV!K16</f>
        <v>781.66700000000003</v>
      </c>
      <c r="Y16" s="7">
        <f>SampleCSV!L16</f>
        <v>703</v>
      </c>
      <c r="Z16" s="7">
        <f>SampleCSV!M16</f>
        <v>93189</v>
      </c>
      <c r="AA16" s="7">
        <f>SampleCSV!N16</f>
        <v>89698</v>
      </c>
      <c r="AB16" s="1">
        <f>SampleCSV!O16</f>
        <v>9900008595</v>
      </c>
      <c r="AC16" s="1">
        <f>SampleCSV!P16</f>
        <v>211624390</v>
      </c>
      <c r="AD16" s="1">
        <f>SampleCSV!Q16</f>
        <v>211624390</v>
      </c>
      <c r="AE16" s="1" t="str">
        <f>SampleCSV!R16</f>
        <v xml:space="preserve">             </v>
      </c>
      <c r="AF16" s="1">
        <f>SampleCSV!S16</f>
        <v>1222335</v>
      </c>
      <c r="AG16" s="7">
        <f>SampleCSV!T16</f>
        <v>79</v>
      </c>
      <c r="AH16" s="7">
        <f>SampleCSV!U16</f>
        <v>1</v>
      </c>
      <c r="AI16" s="7">
        <f>SampleCSV!V16</f>
        <v>1</v>
      </c>
      <c r="AJ16" s="1">
        <f>SampleCSV!W16</f>
        <v>1</v>
      </c>
      <c r="AK16" s="1" t="str">
        <f>SampleCSV!X16</f>
        <v>E</v>
      </c>
      <c r="AL16" s="4">
        <f>SampleCSV!Z16</f>
        <v>34213</v>
      </c>
      <c r="AM16" s="1" t="str">
        <f>SampleCSV!AA16</f>
        <v xml:space="preserve">FRENCH CONNECTION UK LIMITED       </v>
      </c>
      <c r="AN16" s="1" t="str">
        <f>SampleCSV!AB16</f>
        <v xml:space="preserve">                                   </v>
      </c>
      <c r="AO16" s="1" t="str">
        <f>SampleCSV!AC16</f>
        <v xml:space="preserve">                                   </v>
      </c>
      <c r="AP16" s="1" t="str">
        <f>SampleCSV!AD16</f>
        <v xml:space="preserve">FRENCH CONNECTION UK LIMITED       </v>
      </c>
      <c r="AQ16" s="1" t="str">
        <f>SampleCSV!AE16</f>
        <v xml:space="preserve">                                   </v>
      </c>
      <c r="AR16" s="1" t="str">
        <f>SampleCSV!AF16</f>
        <v xml:space="preserve">                                   </v>
      </c>
      <c r="AS16" s="1" t="str">
        <f>SampleCSV!AM16</f>
        <v xml:space="preserve">                                   </v>
      </c>
      <c r="AT16" s="1" t="str">
        <f>SampleCSV!AN16</f>
        <v xml:space="preserve">                                   </v>
      </c>
      <c r="AU16" s="1" t="str">
        <f>SampleCSV!AO16</f>
        <v xml:space="preserve">                                   </v>
      </c>
      <c r="AV16" s="1" t="str">
        <f>SampleCSV!AR16</f>
        <v xml:space="preserve">                    </v>
      </c>
      <c r="AW16" s="1" t="str">
        <f>SampleCSV!AS16</f>
        <v>C</v>
      </c>
      <c r="AX16" s="1" t="str">
        <f>SampleCSV!AT16</f>
        <v xml:space="preserve"> </v>
      </c>
      <c r="AY16" s="7">
        <f>SampleCSV!AU16</f>
        <v>9154</v>
      </c>
      <c r="AZ16" s="1">
        <f>SampleCSV!AV16</f>
        <v>112</v>
      </c>
      <c r="BA16" s="1" t="str">
        <f>SampleCSV!AW16</f>
        <v xml:space="preserve">*      </v>
      </c>
      <c r="BB16" s="1" t="str">
        <f>SampleCSV!AX16</f>
        <v>S</v>
      </c>
      <c r="BC16" s="1" t="str">
        <f>SampleCSV!Y16</f>
        <v>HH</v>
      </c>
    </row>
    <row r="17" spans="1:55">
      <c r="A17" s="1">
        <f>SampleCSV!A17</f>
        <v>50000067375</v>
      </c>
      <c r="B17" s="1" t="s">
        <v>61</v>
      </c>
      <c r="C17" s="1" t="s">
        <v>59</v>
      </c>
      <c r="D17" s="7" t="str">
        <f>SampleCSV!AG17</f>
        <v xml:space="preserve">159 MORTLAKE ROAD             </v>
      </c>
      <c r="E17" s="7" t="str">
        <f>SampleCSV!AH17</f>
        <v xml:space="preserve">RICHMOND                      </v>
      </c>
      <c r="F17" s="1" t="str">
        <f>SampleCSV!AI17</f>
        <v xml:space="preserve">SURREY                        </v>
      </c>
      <c r="G17" s="1" t="str">
        <f>SampleCSV!AJ17</f>
        <v xml:space="preserve">                              </v>
      </c>
      <c r="H17" s="1" t="str">
        <f>SampleCSV!AK17</f>
        <v xml:space="preserve">                              </v>
      </c>
      <c r="I17" s="1" t="str">
        <f>TRIM(SampleCSV!AL17)</f>
        <v>TW9 4AW</v>
      </c>
      <c r="J17" s="1"/>
      <c r="K17" s="1"/>
      <c r="L17" s="1" t="str">
        <f>SampleCSV!AP17</f>
        <v xml:space="preserve">HETL DAVE                     </v>
      </c>
      <c r="M17" s="1" t="str">
        <f>SampleCSV!AQ17</f>
        <v xml:space="preserve">0208 487 2006       </v>
      </c>
      <c r="N17" s="5"/>
      <c r="O17" s="1" t="str">
        <f>SampleCSV!B17</f>
        <v>S</v>
      </c>
      <c r="P17" s="1">
        <f>SampleCSV!C17</f>
        <v>52423</v>
      </c>
      <c r="Q17" s="1">
        <f>SampleCSV!D17</f>
        <v>52423</v>
      </c>
      <c r="R17" s="1">
        <f>SampleCSV!E17</f>
        <v>47710</v>
      </c>
      <c r="S17" s="1">
        <f>SampleCSV!F17</f>
        <v>47710</v>
      </c>
      <c r="T17" s="7">
        <f>SampleCSV!G17</f>
        <v>636</v>
      </c>
      <c r="U17" s="7">
        <f>SampleCSV!H17</f>
        <v>891</v>
      </c>
      <c r="V17" s="7">
        <f>SampleCSV!I17</f>
        <v>636</v>
      </c>
      <c r="W17" s="7">
        <f>SampleCSV!J17</f>
        <v>891</v>
      </c>
      <c r="X17" s="7">
        <f>SampleCSV!K17</f>
        <v>532.5</v>
      </c>
      <c r="Y17" s="7">
        <f>SampleCSV!L17</f>
        <v>672.55799999999999</v>
      </c>
      <c r="Z17" s="7">
        <f>SampleCSV!M17</f>
        <v>72177</v>
      </c>
      <c r="AA17" s="7">
        <f>SampleCSV!N17</f>
        <v>84649</v>
      </c>
      <c r="AB17" s="1">
        <f>SampleCSV!O17</f>
        <v>9900034757</v>
      </c>
      <c r="AC17" s="1">
        <f>SampleCSV!P17</f>
        <v>215566629</v>
      </c>
      <c r="AD17" s="1">
        <f>SampleCSV!Q17</f>
        <v>215566629</v>
      </c>
      <c r="AE17" s="1" t="str">
        <f>SampleCSV!R17</f>
        <v xml:space="preserve">             </v>
      </c>
      <c r="AF17" s="1">
        <f>SampleCSV!S17</f>
        <v>1069599</v>
      </c>
      <c r="AG17" s="7">
        <f>SampleCSV!T17</f>
        <v>71</v>
      </c>
      <c r="AH17" s="7">
        <f>SampleCSV!U17</f>
        <v>1</v>
      </c>
      <c r="AI17" s="7">
        <f>SampleCSV!V17</f>
        <v>1</v>
      </c>
      <c r="AJ17" s="1">
        <f>SampleCSV!W17</f>
        <v>1</v>
      </c>
      <c r="AK17" s="1" t="str">
        <f>SampleCSV!X17</f>
        <v>L</v>
      </c>
      <c r="AL17" s="4">
        <f>SampleCSV!Z17</f>
        <v>40031</v>
      </c>
      <c r="AM17" s="1" t="str">
        <f>SampleCSV!AA17</f>
        <v>ROBINSON WEBSTER (HOLDINGS) LIMITED</v>
      </c>
      <c r="AN17" s="1" t="str">
        <f>SampleCSV!AB17</f>
        <v xml:space="preserve">                                   </v>
      </c>
      <c r="AO17" s="1" t="str">
        <f>SampleCSV!AC17</f>
        <v xml:space="preserve">                                   </v>
      </c>
      <c r="AP17" s="1" t="str">
        <f>SampleCSV!AD17</f>
        <v xml:space="preserve">ROBINSON WEBSTER (HOLDINGS) LTD    </v>
      </c>
      <c r="AQ17" s="1" t="str">
        <f>SampleCSV!AE17</f>
        <v xml:space="preserve">                                   </v>
      </c>
      <c r="AR17" s="1" t="str">
        <f>SampleCSV!AF17</f>
        <v xml:space="preserve">                                   </v>
      </c>
      <c r="AS17" s="1" t="str">
        <f>SampleCSV!AM17</f>
        <v xml:space="preserve">JIGSAW TRADING IN ENGLAND SCOTLAND </v>
      </c>
      <c r="AT17" s="1" t="str">
        <f>SampleCSV!AN17</f>
        <v xml:space="preserve">&amp; WALES                            </v>
      </c>
      <c r="AU17" s="1" t="str">
        <f>SampleCSV!AO17</f>
        <v xml:space="preserve">                                   </v>
      </c>
      <c r="AV17" s="1" t="str">
        <f>SampleCSV!AR17</f>
        <v xml:space="preserve">                    </v>
      </c>
      <c r="AW17" s="1" t="str">
        <f>SampleCSV!AS17</f>
        <v>C</v>
      </c>
      <c r="AX17" s="1" t="str">
        <f>SampleCSV!AT17</f>
        <v xml:space="preserve"> </v>
      </c>
      <c r="AY17" s="7">
        <f>SampleCSV!AU17</f>
        <v>9154</v>
      </c>
      <c r="AZ17" s="1">
        <f>SampleCSV!AV17</f>
        <v>112</v>
      </c>
      <c r="BA17" s="1" t="str">
        <f>SampleCSV!AW17</f>
        <v xml:space="preserve">*      </v>
      </c>
      <c r="BB17" s="1" t="str">
        <f>SampleCSV!AX17</f>
        <v>S</v>
      </c>
      <c r="BC17" s="1" t="str">
        <f>SampleCSV!Y17</f>
        <v>HH</v>
      </c>
    </row>
    <row r="18" spans="1:55">
      <c r="A18" s="1">
        <f>SampleCSV!A18</f>
        <v>49900037841</v>
      </c>
      <c r="B18" s="1" t="s">
        <v>61</v>
      </c>
      <c r="C18" s="1" t="s">
        <v>59</v>
      </c>
      <c r="D18" s="7" t="str">
        <f>SampleCSV!AG18</f>
        <v xml:space="preserve">OXFAM HOUSE                   </v>
      </c>
      <c r="E18" s="7" t="str">
        <f>SampleCSV!AH18</f>
        <v xml:space="preserve">JOHN SMITH DRIVE              </v>
      </c>
      <c r="F18" s="1" t="str">
        <f>SampleCSV!AI18</f>
        <v xml:space="preserve">OXFORD                        </v>
      </c>
      <c r="G18" s="1" t="str">
        <f>SampleCSV!AJ18</f>
        <v xml:space="preserve">                              </v>
      </c>
      <c r="H18" s="1" t="str">
        <f>SampleCSV!AK18</f>
        <v xml:space="preserve">                              </v>
      </c>
      <c r="I18" s="1" t="str">
        <f>TRIM(SampleCSV!AL18)</f>
        <v>OX4 2JY</v>
      </c>
      <c r="J18" s="1"/>
      <c r="K18" s="1"/>
      <c r="L18" s="1" t="str">
        <f>SampleCSV!AP18</f>
        <v xml:space="preserve">TIAGO PEIXOTO INFO MANAGER    </v>
      </c>
      <c r="M18" s="1" t="str">
        <f>SampleCSV!AQ18</f>
        <v xml:space="preserve">01865 473217        </v>
      </c>
      <c r="N18" s="5"/>
      <c r="O18" s="1" t="str">
        <f>SampleCSV!B18</f>
        <v>J</v>
      </c>
      <c r="P18" s="1">
        <f>SampleCSV!C18</f>
        <v>74157</v>
      </c>
      <c r="Q18" s="1">
        <f>SampleCSV!D18</f>
        <v>74157</v>
      </c>
      <c r="R18" s="1">
        <f>SampleCSV!E18</f>
        <v>47799</v>
      </c>
      <c r="S18" s="1">
        <f>SampleCSV!F18</f>
        <v>47799</v>
      </c>
      <c r="T18" s="7">
        <f>SampleCSV!G18</f>
        <v>1979</v>
      </c>
      <c r="U18" s="7">
        <f>SampleCSV!H18</f>
        <v>1975</v>
      </c>
      <c r="V18" s="7">
        <f>SampleCSV!I18</f>
        <v>1979</v>
      </c>
      <c r="W18" s="7">
        <f>SampleCSV!J18</f>
        <v>1975</v>
      </c>
      <c r="X18" s="7">
        <f>SampleCSV!K18</f>
        <v>1607</v>
      </c>
      <c r="Y18" s="7">
        <f>SampleCSV!L18</f>
        <v>1624</v>
      </c>
      <c r="Z18" s="7">
        <f>SampleCSV!M18</f>
        <v>74959</v>
      </c>
      <c r="AA18" s="7">
        <f>SampleCSV!N18</f>
        <v>74593</v>
      </c>
      <c r="AB18" s="1">
        <f>SampleCSV!O18</f>
        <v>9900037841</v>
      </c>
      <c r="AC18" s="1">
        <f>SampleCSV!P18</f>
        <v>226500650</v>
      </c>
      <c r="AD18" s="1">
        <f>SampleCSV!Q18</f>
        <v>226500650</v>
      </c>
      <c r="AE18" s="1" t="str">
        <f>SampleCSV!R18</f>
        <v xml:space="preserve">             </v>
      </c>
      <c r="AF18" s="1">
        <f>SampleCSV!S18</f>
        <v>612172</v>
      </c>
      <c r="AG18" s="7">
        <f>SampleCSV!T18</f>
        <v>652</v>
      </c>
      <c r="AH18" s="7">
        <f>SampleCSV!U18</f>
        <v>1</v>
      </c>
      <c r="AI18" s="7">
        <f>SampleCSV!V18</f>
        <v>1</v>
      </c>
      <c r="AJ18" s="1">
        <f>SampleCSV!W18</f>
        <v>7</v>
      </c>
      <c r="AK18" s="1" t="str">
        <f>SampleCSV!X18</f>
        <v>E</v>
      </c>
      <c r="AL18" s="4">
        <f>SampleCSV!Z18</f>
        <v>34213</v>
      </c>
      <c r="AM18" s="1" t="str">
        <f>SampleCSV!AA18</f>
        <v xml:space="preserve">OXFAM                              </v>
      </c>
      <c r="AN18" s="1" t="str">
        <f>SampleCSV!AB18</f>
        <v xml:space="preserve">                                   </v>
      </c>
      <c r="AO18" s="1" t="str">
        <f>SampleCSV!AC18</f>
        <v xml:space="preserve">                                   </v>
      </c>
      <c r="AP18" s="1" t="str">
        <f>SampleCSV!AD18</f>
        <v xml:space="preserve">OXFAM                              </v>
      </c>
      <c r="AQ18" s="1" t="str">
        <f>SampleCSV!AE18</f>
        <v xml:space="preserve">                                   </v>
      </c>
      <c r="AR18" s="1" t="str">
        <f>SampleCSV!AF18</f>
        <v xml:space="preserve">                                   </v>
      </c>
      <c r="AS18" s="1" t="str">
        <f>SampleCSV!AM18</f>
        <v xml:space="preserve">                                   </v>
      </c>
      <c r="AT18" s="1" t="str">
        <f>SampleCSV!AN18</f>
        <v xml:space="preserve">                                   </v>
      </c>
      <c r="AU18" s="1" t="str">
        <f>SampleCSV!AO18</f>
        <v xml:space="preserve">                                   </v>
      </c>
      <c r="AV18" s="1" t="str">
        <f>SampleCSV!AR18</f>
        <v xml:space="preserve">                    </v>
      </c>
      <c r="AW18" s="1" t="str">
        <f>SampleCSV!AS18</f>
        <v>C</v>
      </c>
      <c r="AX18" s="1" t="str">
        <f>SampleCSV!AT18</f>
        <v xml:space="preserve"> </v>
      </c>
      <c r="AY18" s="7">
        <f>SampleCSV!AU18</f>
        <v>9234</v>
      </c>
      <c r="AZ18" s="1">
        <f>SampleCSV!AV18</f>
        <v>112</v>
      </c>
      <c r="BA18" s="1" t="str">
        <f>SampleCSV!AW18</f>
        <v xml:space="preserve">*      </v>
      </c>
      <c r="BB18" s="1" t="str">
        <f>SampleCSV!AX18</f>
        <v>S</v>
      </c>
      <c r="BC18" s="1" t="str">
        <f>SampleCSV!Y18</f>
        <v>JG</v>
      </c>
    </row>
    <row r="19" spans="1:55">
      <c r="A19" s="1">
        <f>SampleCSV!A19</f>
        <v>50000026992</v>
      </c>
      <c r="B19" s="1" t="s">
        <v>61</v>
      </c>
      <c r="C19" s="1" t="s">
        <v>59</v>
      </c>
      <c r="D19" s="7" t="str">
        <f>SampleCSV!AG19</f>
        <v xml:space="preserve">47 MARY STREET                </v>
      </c>
      <c r="E19" s="7" t="str">
        <f>SampleCSV!AH19</f>
        <v xml:space="preserve">DUBLIN 1                      </v>
      </c>
      <c r="F19" s="1" t="str">
        <f>SampleCSV!AI19</f>
        <v xml:space="preserve">                              </v>
      </c>
      <c r="G19" s="1" t="str">
        <f>SampleCSV!AJ19</f>
        <v xml:space="preserve">                              </v>
      </c>
      <c r="H19" s="1" t="str">
        <f>SampleCSV!AK19</f>
        <v xml:space="preserve">                              </v>
      </c>
      <c r="I19" s="1" t="str">
        <f>TRIM(SampleCSV!AL19)</f>
        <v>OX4 2JY</v>
      </c>
      <c r="J19" s="1"/>
      <c r="K19" s="1"/>
      <c r="L19" s="1" t="str">
        <f>SampleCSV!AP19</f>
        <v xml:space="preserve">PATRICIA SHELVEY              </v>
      </c>
      <c r="M19" s="1">
        <f>SampleCSV!AQ19</f>
        <v>35318727788</v>
      </c>
      <c r="N19" s="5"/>
      <c r="O19" s="1" t="str">
        <f>SampleCSV!B19</f>
        <v>F</v>
      </c>
      <c r="P19" s="1">
        <f>SampleCSV!C19</f>
        <v>52423</v>
      </c>
      <c r="Q19" s="1">
        <f>SampleCSV!D19</f>
        <v>52423</v>
      </c>
      <c r="R19" s="1">
        <f>SampleCSV!E19</f>
        <v>47710</v>
      </c>
      <c r="S19" s="1">
        <f>SampleCSV!F19</f>
        <v>47710</v>
      </c>
      <c r="T19" s="7">
        <f>SampleCSV!G19</f>
        <v>30024</v>
      </c>
      <c r="U19" s="7">
        <f>SampleCSV!H19</f>
        <v>30024</v>
      </c>
      <c r="V19" s="7">
        <f>SampleCSV!I19</f>
        <v>30024</v>
      </c>
      <c r="W19" s="7">
        <f>SampleCSV!J19</f>
        <v>30024</v>
      </c>
      <c r="X19" s="7">
        <f>SampleCSV!K19</f>
        <v>17395</v>
      </c>
      <c r="Y19" s="7">
        <f>SampleCSV!L19</f>
        <v>17395</v>
      </c>
      <c r="Z19" s="7">
        <f>SampleCSV!M19</f>
        <v>2696700</v>
      </c>
      <c r="AA19" s="7">
        <f>SampleCSV!N19</f>
        <v>2797975</v>
      </c>
      <c r="AB19" s="1">
        <f>SampleCSV!O19</f>
        <v>9900046027</v>
      </c>
      <c r="AC19" s="1">
        <f>SampleCSV!P19</f>
        <v>227088622</v>
      </c>
      <c r="AD19" s="1">
        <f>SampleCSV!Q19</f>
        <v>227088622</v>
      </c>
      <c r="AE19" s="1" t="str">
        <f>SampleCSV!R19</f>
        <v xml:space="preserve">             </v>
      </c>
      <c r="AF19" s="1">
        <f>SampleCSV!S19</f>
        <v>453448</v>
      </c>
      <c r="AG19" s="7">
        <f>SampleCSV!T19</f>
        <v>158</v>
      </c>
      <c r="AH19" s="7">
        <f>SampleCSV!U19</f>
        <v>1</v>
      </c>
      <c r="AI19" s="7">
        <f>SampleCSV!V19</f>
        <v>2</v>
      </c>
      <c r="AJ19" s="1">
        <f>SampleCSV!W19</f>
        <v>1</v>
      </c>
      <c r="AK19" s="1" t="str">
        <f>SampleCSV!X19</f>
        <v>L</v>
      </c>
      <c r="AL19" s="4">
        <f>SampleCSV!Z19</f>
        <v>34865</v>
      </c>
      <c r="AM19" s="1" t="str">
        <f>SampleCSV!AA19</f>
        <v xml:space="preserve">PRIMARK STORES LTD                 </v>
      </c>
      <c r="AN19" s="1" t="str">
        <f>SampleCSV!AB19</f>
        <v xml:space="preserve">                                   </v>
      </c>
      <c r="AO19" s="1" t="str">
        <f>SampleCSV!AC19</f>
        <v xml:space="preserve">                                   </v>
      </c>
      <c r="AP19" s="1" t="str">
        <f>SampleCSV!AD19</f>
        <v xml:space="preserve">PRIMARK STORES LTD                 </v>
      </c>
      <c r="AQ19" s="1" t="str">
        <f>SampleCSV!AE19</f>
        <v xml:space="preserve">                                   </v>
      </c>
      <c r="AR19" s="1" t="str">
        <f>SampleCSV!AF19</f>
        <v xml:space="preserve">                                   </v>
      </c>
      <c r="AS19" s="1" t="str">
        <f>SampleCSV!AM19</f>
        <v xml:space="preserve">ACTIVITY IN ENGLAND SCOTLAND AND   </v>
      </c>
      <c r="AT19" s="1" t="str">
        <f>SampleCSV!AN19</f>
        <v xml:space="preserve">WALES                              </v>
      </c>
      <c r="AU19" s="1" t="str">
        <f>SampleCSV!AO19</f>
        <v xml:space="preserve">                                   </v>
      </c>
      <c r="AV19" s="1" t="str">
        <f>SampleCSV!AR19</f>
        <v xml:space="preserve">                    </v>
      </c>
      <c r="AW19" s="1" t="str">
        <f>SampleCSV!AS19</f>
        <v>C</v>
      </c>
      <c r="AX19" s="1" t="str">
        <f>SampleCSV!AT19</f>
        <v xml:space="preserve"> </v>
      </c>
      <c r="AY19" s="7">
        <f>SampleCSV!AU19</f>
        <v>9154</v>
      </c>
      <c r="AZ19" s="1">
        <f>SampleCSV!AV19</f>
        <v>112</v>
      </c>
      <c r="BA19" s="1" t="str">
        <f>SampleCSV!AW19</f>
        <v xml:space="preserve">*      </v>
      </c>
      <c r="BB19" s="1" t="str">
        <f>SampleCSV!AX19</f>
        <v>S</v>
      </c>
      <c r="BC19" s="1" t="str">
        <f>SampleCSV!Y19</f>
        <v>HH</v>
      </c>
    </row>
    <row r="20" spans="1:55">
      <c r="A20" s="1">
        <f>SampleCSV!A20</f>
        <v>49900053164</v>
      </c>
      <c r="B20" s="1" t="s">
        <v>61</v>
      </c>
      <c r="C20" s="1" t="s">
        <v>59</v>
      </c>
      <c r="D20" s="7" t="str">
        <f>SampleCSV!AG20</f>
        <v xml:space="preserve">FINANCE DEPARTMENT            </v>
      </c>
      <c r="E20" s="7" t="str">
        <f>SampleCSV!AH20</f>
        <v xml:space="preserve">34-35 NEWBOND STREET          </v>
      </c>
      <c r="F20" s="1" t="str">
        <f>SampleCSV!AI20</f>
        <v xml:space="preserve">LONDON                        </v>
      </c>
      <c r="G20" s="1" t="str">
        <f>SampleCSV!AJ20</f>
        <v xml:space="preserve">                              </v>
      </c>
      <c r="H20" s="1" t="str">
        <f>SampleCSV!AK20</f>
        <v xml:space="preserve">                              </v>
      </c>
      <c r="I20" s="1" t="str">
        <f>TRIM(SampleCSV!AL20)</f>
        <v>W1A 2AA</v>
      </c>
      <c r="J20" s="1"/>
      <c r="K20" s="1"/>
      <c r="L20" s="1" t="str">
        <f>SampleCSV!AP20</f>
        <v xml:space="preserve">TOM DUNN                      </v>
      </c>
      <c r="M20" s="1" t="str">
        <f>SampleCSV!AQ20</f>
        <v xml:space="preserve">02072 936107        </v>
      </c>
      <c r="N20" s="5"/>
      <c r="O20" s="1" t="str">
        <f>SampleCSV!B20</f>
        <v>F</v>
      </c>
      <c r="P20" s="1">
        <f>SampleCSV!C20</f>
        <v>52630</v>
      </c>
      <c r="Q20" s="1">
        <f>SampleCSV!D20</f>
        <v>52630</v>
      </c>
      <c r="R20" s="1">
        <f>SampleCSV!E20</f>
        <v>47990</v>
      </c>
      <c r="S20" s="1">
        <f>SampleCSV!F20</f>
        <v>47990</v>
      </c>
      <c r="T20" s="7">
        <f>SampleCSV!G20</f>
        <v>600</v>
      </c>
      <c r="U20" s="7">
        <f>SampleCSV!H20</f>
        <v>619</v>
      </c>
      <c r="V20" s="7">
        <f>SampleCSV!I20</f>
        <v>600</v>
      </c>
      <c r="W20" s="7">
        <f>SampleCSV!J20</f>
        <v>619</v>
      </c>
      <c r="X20" s="7">
        <f>SampleCSV!K20</f>
        <v>585</v>
      </c>
      <c r="Y20" s="7">
        <f>SampleCSV!L20</f>
        <v>603</v>
      </c>
      <c r="Z20" s="7">
        <f>SampleCSV!M20</f>
        <v>180417</v>
      </c>
      <c r="AA20" s="7">
        <f>SampleCSV!N20</f>
        <v>185014</v>
      </c>
      <c r="AB20" s="1">
        <f>SampleCSV!O20</f>
        <v>9900053164</v>
      </c>
      <c r="AC20" s="1">
        <f>SampleCSV!P20</f>
        <v>229566245</v>
      </c>
      <c r="AD20" s="1">
        <f>SampleCSV!Q20</f>
        <v>229566245</v>
      </c>
      <c r="AE20" s="1" t="str">
        <f>SampleCSV!R20</f>
        <v xml:space="preserve">             </v>
      </c>
      <c r="AF20" s="1">
        <f>SampleCSV!S20</f>
        <v>874867</v>
      </c>
      <c r="AG20" s="7">
        <f>SampleCSV!T20</f>
        <v>4</v>
      </c>
      <c r="AH20" s="7">
        <f>SampleCSV!U20</f>
        <v>1</v>
      </c>
      <c r="AI20" s="7">
        <f>SampleCSV!V20</f>
        <v>2</v>
      </c>
      <c r="AJ20" s="1">
        <f>SampleCSV!W20</f>
        <v>1</v>
      </c>
      <c r="AK20" s="1" t="str">
        <f>SampleCSV!X20</f>
        <v>E</v>
      </c>
      <c r="AL20" s="4">
        <f>SampleCSV!Z20</f>
        <v>34213</v>
      </c>
      <c r="AM20" s="1" t="str">
        <f>SampleCSV!AA20</f>
        <v xml:space="preserve">SOTHEBY'S INCL OATSHARE LTD        </v>
      </c>
      <c r="AN20" s="1" t="str">
        <f>SampleCSV!AB20</f>
        <v xml:space="preserve">SOTHEBY'S FINANCIAL SERVICES LTD   </v>
      </c>
      <c r="AO20" s="1" t="str">
        <f>SampleCSV!AC20</f>
        <v xml:space="preserve">AND CATALOGUE DISTRIBUTION COMPANY </v>
      </c>
      <c r="AP20" s="1" t="str">
        <f>SampleCSV!AD20</f>
        <v xml:space="preserve">SOTHEBY'S INCL OATSHARE LTD        </v>
      </c>
      <c r="AQ20" s="1" t="str">
        <f>SampleCSV!AE20</f>
        <v xml:space="preserve">SOTHEBY'S FINANCIAL SERVICES LTD   </v>
      </c>
      <c r="AR20" s="1" t="str">
        <f>SampleCSV!AF20</f>
        <v xml:space="preserve">AND CATALOGUE DISTRIBUTION COMPANY </v>
      </c>
      <c r="AS20" s="1" t="str">
        <f>SampleCSV!AM20</f>
        <v xml:space="preserve">                                   </v>
      </c>
      <c r="AT20" s="1" t="str">
        <f>SampleCSV!AN20</f>
        <v xml:space="preserve">                                   </v>
      </c>
      <c r="AU20" s="1" t="str">
        <f>SampleCSV!AO20</f>
        <v xml:space="preserve">                                   </v>
      </c>
      <c r="AV20" s="1" t="str">
        <f>SampleCSV!AR20</f>
        <v xml:space="preserve">                    </v>
      </c>
      <c r="AW20" s="1" t="str">
        <f>SampleCSV!AS20</f>
        <v>C</v>
      </c>
      <c r="AX20" s="1" t="str">
        <f>SampleCSV!AT20</f>
        <v xml:space="preserve"> </v>
      </c>
      <c r="AY20" s="7">
        <f>SampleCSV!AU20</f>
        <v>9264</v>
      </c>
      <c r="AZ20" s="1">
        <f>SampleCSV!AV20</f>
        <v>112</v>
      </c>
      <c r="BA20" s="1" t="str">
        <f>SampleCSV!AW20</f>
        <v xml:space="preserve">*      </v>
      </c>
      <c r="BB20" s="1" t="str">
        <f>SampleCSV!AX20</f>
        <v>S</v>
      </c>
      <c r="BC20" s="1" t="str">
        <f>SampleCSV!Y20</f>
        <v>HH</v>
      </c>
    </row>
    <row r="21" spans="1:55">
      <c r="A21" s="1">
        <f>SampleCSV!A21</f>
        <v>50000069362</v>
      </c>
      <c r="B21" s="1" t="s">
        <v>61</v>
      </c>
      <c r="C21" s="1" t="s">
        <v>59</v>
      </c>
      <c r="D21" s="7" t="str">
        <f>SampleCSV!AG21</f>
        <v xml:space="preserve">UNIT 11                       </v>
      </c>
      <c r="E21" s="7" t="str">
        <f>SampleCSV!AH21</f>
        <v xml:space="preserve">DROMORE ROAD RETAIL PARK      </v>
      </c>
      <c r="F21" s="1" t="str">
        <f>SampleCSV!AI21</f>
        <v xml:space="preserve">OMAGH                         </v>
      </c>
      <c r="G21" s="1" t="str">
        <f>SampleCSV!AJ21</f>
        <v xml:space="preserve">CO TYRONE                     </v>
      </c>
      <c r="H21" s="1" t="str">
        <f>SampleCSV!AK21</f>
        <v xml:space="preserve">                              </v>
      </c>
      <c r="I21" s="1" t="str">
        <f>TRIM(SampleCSV!AL21)</f>
        <v>BT78 1RE</v>
      </c>
      <c r="J21" s="1"/>
      <c r="K21" s="1"/>
      <c r="L21" s="1" t="str">
        <f>SampleCSV!AP21</f>
        <v xml:space="preserve">COLETTE QUINN                 </v>
      </c>
      <c r="M21" s="1">
        <f>SampleCSV!AQ21</f>
        <v>2882250939</v>
      </c>
      <c r="N21" s="5"/>
      <c r="O21" s="1" t="str">
        <f>SampleCSV!B21</f>
        <v>T</v>
      </c>
      <c r="P21" s="1">
        <f>SampleCSV!C21</f>
        <v>52310</v>
      </c>
      <c r="Q21" s="1">
        <f>SampleCSV!D21</f>
        <v>52310</v>
      </c>
      <c r="R21" s="1">
        <f>SampleCSV!E21</f>
        <v>47730</v>
      </c>
      <c r="S21" s="1">
        <f>SampleCSV!F21</f>
        <v>47730</v>
      </c>
      <c r="T21" s="7">
        <f>SampleCSV!G21</f>
        <v>88</v>
      </c>
      <c r="U21" s="7">
        <f>SampleCSV!H21</f>
        <v>46</v>
      </c>
      <c r="V21" s="7">
        <f>SampleCSV!I21</f>
        <v>88</v>
      </c>
      <c r="W21" s="7">
        <f>SampleCSV!J21</f>
        <v>46</v>
      </c>
      <c r="X21" s="7">
        <f>SampleCSV!K21</f>
        <v>58.5</v>
      </c>
      <c r="Y21" s="7">
        <f>SampleCSV!L21</f>
        <v>33</v>
      </c>
      <c r="Z21" s="7">
        <f>SampleCSV!M21</f>
        <v>7371</v>
      </c>
      <c r="AA21" s="7">
        <f>SampleCSV!N21</f>
        <v>4730</v>
      </c>
      <c r="AB21" s="1">
        <f>SampleCSV!O21</f>
        <v>9900054536</v>
      </c>
      <c r="AC21" s="1">
        <f>SampleCSV!P21</f>
        <v>231644985</v>
      </c>
      <c r="AD21" s="1">
        <f>SampleCSV!Q21</f>
        <v>231644985</v>
      </c>
      <c r="AE21" s="1" t="str">
        <f>SampleCSV!R21</f>
        <v xml:space="preserve">             </v>
      </c>
      <c r="AF21" s="1" t="str">
        <f>SampleCSV!S21</f>
        <v>NI036617</v>
      </c>
      <c r="AG21" s="7">
        <f>SampleCSV!T21</f>
        <v>7</v>
      </c>
      <c r="AH21" s="7">
        <f>SampleCSV!U21</f>
        <v>2</v>
      </c>
      <c r="AI21" s="7">
        <f>SampleCSV!V21</f>
        <v>2</v>
      </c>
      <c r="AJ21" s="1">
        <f>SampleCSV!W21</f>
        <v>1</v>
      </c>
      <c r="AK21" s="1" t="str">
        <f>SampleCSV!X21</f>
        <v>L</v>
      </c>
      <c r="AL21" s="4">
        <f>SampleCSV!Z21</f>
        <v>41282</v>
      </c>
      <c r="AM21" s="1" t="str">
        <f>SampleCSV!AA21</f>
        <v xml:space="preserve">LIAM BRADLEY LTD                   </v>
      </c>
      <c r="AN21" s="1" t="str">
        <f>SampleCSV!AB21</f>
        <v xml:space="preserve">                                   </v>
      </c>
      <c r="AO21" s="1" t="str">
        <f>SampleCSV!AC21</f>
        <v xml:space="preserve">                                   </v>
      </c>
      <c r="AP21" s="1" t="str">
        <f>SampleCSV!AD21</f>
        <v xml:space="preserve">NORTH MEOLS PHARMACY LTD           </v>
      </c>
      <c r="AQ21" s="1" t="str">
        <f>SampleCSV!AE21</f>
        <v xml:space="preserve">                                   </v>
      </c>
      <c r="AR21" s="1" t="str">
        <f>SampleCSV!AF21</f>
        <v xml:space="preserve">                                   </v>
      </c>
      <c r="AS21" s="1" t="str">
        <f>SampleCSV!AM21</f>
        <v xml:space="preserve">ACTIVITY IN ENGLAND SCOTLAND AND   </v>
      </c>
      <c r="AT21" s="1" t="str">
        <f>SampleCSV!AN21</f>
        <v xml:space="preserve">WALES                              </v>
      </c>
      <c r="AU21" s="1" t="str">
        <f>SampleCSV!AO21</f>
        <v xml:space="preserve">                                   </v>
      </c>
      <c r="AV21" s="1">
        <f>SampleCSV!AR21</f>
        <v>2882258153</v>
      </c>
      <c r="AW21" s="1" t="str">
        <f>SampleCSV!AS21</f>
        <v>P</v>
      </c>
      <c r="AX21" s="1" t="str">
        <f>SampleCSV!AT21</f>
        <v xml:space="preserve"> </v>
      </c>
      <c r="AY21" s="7">
        <f>SampleCSV!AU21</f>
        <v>9173</v>
      </c>
      <c r="AZ21" s="1">
        <f>SampleCSV!AV21</f>
        <v>102</v>
      </c>
      <c r="BA21" s="1" t="str">
        <f>SampleCSV!AW21</f>
        <v xml:space="preserve">*      </v>
      </c>
      <c r="BB21" s="1" t="str">
        <f>SampleCSV!AX21</f>
        <v>S</v>
      </c>
      <c r="BC21" s="1" t="str">
        <f>SampleCSV!Y21</f>
        <v>BB</v>
      </c>
    </row>
    <row r="22" spans="1:55">
      <c r="A22" s="1">
        <f>SampleCSV!A22</f>
        <v>49900075828</v>
      </c>
      <c r="B22" s="1" t="s">
        <v>61</v>
      </c>
      <c r="C22" s="1" t="s">
        <v>59</v>
      </c>
      <c r="D22" s="7" t="str">
        <f>SampleCSV!AG22</f>
        <v xml:space="preserve">66-78 DENINGTON ROAD          </v>
      </c>
      <c r="E22" s="7" t="str">
        <f>SampleCSV!AH22</f>
        <v xml:space="preserve">DENINGTON INDUSTRIAL ESTATE   </v>
      </c>
      <c r="F22" s="1" t="str">
        <f>SampleCSV!AI22</f>
        <v xml:space="preserve">WELLINGBOROUGH                </v>
      </c>
      <c r="G22" s="1" t="str">
        <f>SampleCSV!AJ22</f>
        <v xml:space="preserve">NORTHANTS                     </v>
      </c>
      <c r="H22" s="1" t="str">
        <f>SampleCSV!AK22</f>
        <v xml:space="preserve">                              </v>
      </c>
      <c r="I22" s="1" t="str">
        <f>TRIM(SampleCSV!AL22)</f>
        <v>NN8 2QH</v>
      </c>
      <c r="J22" s="1"/>
      <c r="K22" s="1"/>
      <c r="L22" s="1" t="str">
        <f>SampleCSV!AP22</f>
        <v xml:space="preserve">BEVERLEY PHILLIPS             </v>
      </c>
      <c r="M22" s="1">
        <f>SampleCSV!AQ22</f>
        <v>2882250939</v>
      </c>
      <c r="N22" s="5"/>
      <c r="O22" s="1" t="str">
        <f>SampleCSV!B22</f>
        <v>J</v>
      </c>
      <c r="P22" s="1">
        <f>SampleCSV!C22</f>
        <v>52509</v>
      </c>
      <c r="Q22" s="1">
        <f>SampleCSV!D22</f>
        <v>52509</v>
      </c>
      <c r="R22" s="1">
        <f>SampleCSV!E22</f>
        <v>47799</v>
      </c>
      <c r="S22" s="1">
        <f>SampleCSV!F22</f>
        <v>47799</v>
      </c>
      <c r="T22" s="7">
        <f>SampleCSV!G22</f>
        <v>602</v>
      </c>
      <c r="U22" s="7">
        <f>SampleCSV!H22</f>
        <v>630</v>
      </c>
      <c r="V22" s="7">
        <f>SampleCSV!I22</f>
        <v>602</v>
      </c>
      <c r="W22" s="7">
        <f>SampleCSV!J22</f>
        <v>630</v>
      </c>
      <c r="X22" s="7">
        <f>SampleCSV!K22</f>
        <v>527.5</v>
      </c>
      <c r="Y22" s="7">
        <f>SampleCSV!L22</f>
        <v>556</v>
      </c>
      <c r="Z22" s="7">
        <f>SampleCSV!M22</f>
        <v>43537</v>
      </c>
      <c r="AA22" s="7">
        <f>SampleCSV!N22</f>
        <v>40192</v>
      </c>
      <c r="AB22" s="1">
        <f>SampleCSV!O22</f>
        <v>9900075828</v>
      </c>
      <c r="AC22" s="1">
        <f>SampleCSV!P22</f>
        <v>768462186</v>
      </c>
      <c r="AD22" s="1">
        <f>SampleCSV!Q22</f>
        <v>768462186</v>
      </c>
      <c r="AE22" s="1" t="str">
        <f>SampleCSV!R22</f>
        <v xml:space="preserve">             </v>
      </c>
      <c r="AF22" s="1">
        <f>SampleCSV!S22</f>
        <v>2605817</v>
      </c>
      <c r="AG22" s="7">
        <f>SampleCSV!T22</f>
        <v>56</v>
      </c>
      <c r="AH22" s="7">
        <f>SampleCSV!U22</f>
        <v>1</v>
      </c>
      <c r="AI22" s="7">
        <f>SampleCSV!V22</f>
        <v>1</v>
      </c>
      <c r="AJ22" s="1">
        <f>SampleCSV!W22</f>
        <v>1</v>
      </c>
      <c r="AK22" s="1" t="str">
        <f>SampleCSV!X22</f>
        <v>E</v>
      </c>
      <c r="AL22" s="4">
        <f>SampleCSV!Z22</f>
        <v>33663</v>
      </c>
      <c r="AM22" s="1" t="str">
        <f>SampleCSV!AA22</f>
        <v xml:space="preserve">SALVATION ARMY TRADING COMPANY     </v>
      </c>
      <c r="AN22" s="1" t="str">
        <f>SampleCSV!AB22</f>
        <v xml:space="preserve">LIMITED                            </v>
      </c>
      <c r="AO22" s="1" t="str">
        <f>SampleCSV!AC22</f>
        <v xml:space="preserve">                                   </v>
      </c>
      <c r="AP22" s="1" t="str">
        <f>SampleCSV!AD22</f>
        <v xml:space="preserve">SALVATION ARMY TRADING COMPANY     </v>
      </c>
      <c r="AQ22" s="1" t="str">
        <f>SampleCSV!AE22</f>
        <v xml:space="preserve">LIMITED                            </v>
      </c>
      <c r="AR22" s="1" t="str">
        <f>SampleCSV!AF22</f>
        <v xml:space="preserve">                                   </v>
      </c>
      <c r="AS22" s="1" t="str">
        <f>SampleCSV!AM22</f>
        <v xml:space="preserve">                                   </v>
      </c>
      <c r="AT22" s="1" t="str">
        <f>SampleCSV!AN22</f>
        <v xml:space="preserve">                                   </v>
      </c>
      <c r="AU22" s="1" t="str">
        <f>SampleCSV!AO22</f>
        <v xml:space="preserve">                                   </v>
      </c>
      <c r="AV22" s="1">
        <f>SampleCSV!AR22</f>
        <v>1933442942</v>
      </c>
      <c r="AW22" s="1" t="str">
        <f>SampleCSV!AS22</f>
        <v>C</v>
      </c>
      <c r="AX22" s="1" t="str">
        <f>SampleCSV!AT22</f>
        <v xml:space="preserve"> </v>
      </c>
      <c r="AY22" s="7">
        <f>SampleCSV!AU22</f>
        <v>9234</v>
      </c>
      <c r="AZ22" s="1">
        <f>SampleCSV!AV22</f>
        <v>112</v>
      </c>
      <c r="BA22" s="1" t="str">
        <f>SampleCSV!AW22</f>
        <v xml:space="preserve">*      </v>
      </c>
      <c r="BB22" s="1" t="str">
        <f>SampleCSV!AX22</f>
        <v>S</v>
      </c>
      <c r="BC22" s="1" t="str">
        <f>SampleCSV!Y22</f>
        <v>ED</v>
      </c>
    </row>
    <row r="23" spans="1:55">
      <c r="A23" s="1">
        <f>SampleCSV!A23</f>
        <v>49900100095</v>
      </c>
      <c r="B23" s="1" t="s">
        <v>61</v>
      </c>
      <c r="C23" s="1" t="s">
        <v>59</v>
      </c>
      <c r="D23" s="7" t="str">
        <f>SampleCSV!AG23</f>
        <v xml:space="preserve">P O BOX 350                   </v>
      </c>
      <c r="E23" s="7" t="str">
        <f>SampleCSV!AH23</f>
        <v xml:space="preserve">GUERNSEY                      </v>
      </c>
      <c r="F23" s="1" t="str">
        <f>SampleCSV!AI23</f>
        <v xml:space="preserve">CHANNEL ISLANDS               </v>
      </c>
      <c r="G23" s="1" t="str">
        <f>SampleCSV!AJ23</f>
        <v xml:space="preserve">                              </v>
      </c>
      <c r="H23" s="1" t="str">
        <f>SampleCSV!AK23</f>
        <v xml:space="preserve">                              </v>
      </c>
      <c r="I23" s="1" t="str">
        <f>TRIM(SampleCSV!AL23)</f>
        <v>GY1 3XA</v>
      </c>
      <c r="J23" s="1"/>
      <c r="K23" s="1"/>
      <c r="L23" s="1" t="str">
        <f>SampleCSV!AP23</f>
        <v xml:space="preserve">MAXINE GRIFFITHS              </v>
      </c>
      <c r="M23" s="1">
        <f>SampleCSV!AQ23</f>
        <v>1481720888</v>
      </c>
      <c r="N23" s="5"/>
      <c r="O23" s="1" t="str">
        <f>SampleCSV!B23</f>
        <v>J</v>
      </c>
      <c r="P23" s="1">
        <f>SampleCSV!C23</f>
        <v>52489</v>
      </c>
      <c r="Q23" s="1">
        <f>SampleCSV!D23</f>
        <v>52489</v>
      </c>
      <c r="R23" s="1">
        <f>SampleCSV!E23</f>
        <v>47760</v>
      </c>
      <c r="S23" s="1">
        <f>SampleCSV!F23</f>
        <v>47760</v>
      </c>
      <c r="T23" s="7">
        <f>SampleCSV!G23</f>
        <v>818</v>
      </c>
      <c r="U23" s="7">
        <f>SampleCSV!H23</f>
        <v>1165</v>
      </c>
      <c r="V23" s="7">
        <f>SampleCSV!I23</f>
        <v>818</v>
      </c>
      <c r="W23" s="7">
        <f>SampleCSV!J23</f>
        <v>1165</v>
      </c>
      <c r="X23" s="7">
        <f>SampleCSV!K23</f>
        <v>633.5</v>
      </c>
      <c r="Y23" s="7">
        <f>SampleCSV!L23</f>
        <v>1118.1969999999999</v>
      </c>
      <c r="Z23" s="7">
        <f>SampleCSV!M23</f>
        <v>33764</v>
      </c>
      <c r="AA23" s="7">
        <f>SampleCSV!N23</f>
        <v>47478</v>
      </c>
      <c r="AB23" s="1">
        <f>SampleCSV!O23</f>
        <v>9900100095</v>
      </c>
      <c r="AC23" s="1">
        <f>SampleCSV!P23</f>
        <v>504296609</v>
      </c>
      <c r="AD23" s="1">
        <f>SampleCSV!Q23</f>
        <v>504296609</v>
      </c>
      <c r="AE23" s="1" t="str">
        <f>SampleCSV!R23</f>
        <v xml:space="preserve">             </v>
      </c>
      <c r="AF23" s="1">
        <f>SampleCSV!S23</f>
        <v>2421720</v>
      </c>
      <c r="AG23" s="7">
        <f>SampleCSV!T23</f>
        <v>13</v>
      </c>
      <c r="AH23" s="7">
        <f>SampleCSV!U23</f>
        <v>3</v>
      </c>
      <c r="AI23" s="7">
        <f>SampleCSV!V23</f>
        <v>2</v>
      </c>
      <c r="AJ23" s="1">
        <f>SampleCSV!W23</f>
        <v>1</v>
      </c>
      <c r="AK23" s="1" t="str">
        <f>SampleCSV!X23</f>
        <v>E</v>
      </c>
      <c r="AL23" s="4">
        <f>SampleCSV!Z23</f>
        <v>34213</v>
      </c>
      <c r="AM23" s="1" t="str">
        <f>SampleCSV!AA23</f>
        <v xml:space="preserve">BLUE DIAMOND UK LTD INCL BLUE      </v>
      </c>
      <c r="AN23" s="1" t="str">
        <f>SampleCSV!AB23</f>
        <v xml:space="preserve">DIAMOND UK PROPERTIES LIMITED &amp;    </v>
      </c>
      <c r="AO23" s="1" t="str">
        <f>SampleCSV!AC23</f>
        <v xml:space="preserve">NEWBRIDGE NURSERIES LIMITED        </v>
      </c>
      <c r="AP23" s="1" t="str">
        <f>SampleCSV!AD23</f>
        <v xml:space="preserve">BLUE DIAMOND UK LTD INCL BLUE      </v>
      </c>
      <c r="AQ23" s="1" t="str">
        <f>SampleCSV!AE23</f>
        <v xml:space="preserve">DIAMOND UK PROPERTIES LIMITED &amp;    </v>
      </c>
      <c r="AR23" s="1" t="str">
        <f>SampleCSV!AF23</f>
        <v xml:space="preserve">NEWBRIDGE NURSERIES LIMITED        </v>
      </c>
      <c r="AS23" s="1" t="str">
        <f>SampleCSV!AM23</f>
        <v xml:space="preserve">                                   </v>
      </c>
      <c r="AT23" s="1" t="str">
        <f>SampleCSV!AN23</f>
        <v xml:space="preserve">                                   </v>
      </c>
      <c r="AU23" s="1" t="str">
        <f>SampleCSV!AO23</f>
        <v xml:space="preserve">                                   </v>
      </c>
      <c r="AV23" s="1">
        <f>SampleCSV!AR23</f>
        <v>1481724717</v>
      </c>
      <c r="AW23" s="1" t="str">
        <f>SampleCSV!AS23</f>
        <v>C</v>
      </c>
      <c r="AX23" s="1" t="str">
        <f>SampleCSV!AT23</f>
        <v xml:space="preserve"> </v>
      </c>
      <c r="AY23" s="7">
        <f>SampleCSV!AU23</f>
        <v>9204</v>
      </c>
      <c r="AZ23" s="1">
        <f>SampleCSV!AV23</f>
        <v>112</v>
      </c>
      <c r="BA23" s="1" t="str">
        <f>SampleCSV!AW23</f>
        <v xml:space="preserve">*      </v>
      </c>
      <c r="BB23" s="1" t="str">
        <f>SampleCSV!AX23</f>
        <v>S</v>
      </c>
      <c r="BC23" s="1" t="str">
        <f>SampleCSV!Y23</f>
        <v>JG</v>
      </c>
    </row>
    <row r="24" spans="1:55">
      <c r="A24" s="1">
        <f>SampleCSV!A24</f>
        <v>49900100142</v>
      </c>
      <c r="B24" s="1" t="s">
        <v>61</v>
      </c>
      <c r="C24" s="1" t="s">
        <v>59</v>
      </c>
      <c r="D24" s="7" t="str">
        <f>SampleCSV!AG24</f>
        <v xml:space="preserve">181 PICCADILLY                </v>
      </c>
      <c r="E24" s="7" t="str">
        <f>SampleCSV!AH24</f>
        <v xml:space="preserve">LONDON                        </v>
      </c>
      <c r="F24" s="1" t="str">
        <f>SampleCSV!AI24</f>
        <v xml:space="preserve">                              </v>
      </c>
      <c r="G24" s="1" t="str">
        <f>SampleCSV!AJ24</f>
        <v xml:space="preserve">                              </v>
      </c>
      <c r="H24" s="1" t="str">
        <f>SampleCSV!AK24</f>
        <v xml:space="preserve">                              </v>
      </c>
      <c r="I24" s="1" t="str">
        <f>TRIM(SampleCSV!AL24)</f>
        <v>W1A 1ER</v>
      </c>
      <c r="J24" s="1"/>
      <c r="K24" s="1"/>
      <c r="L24" s="1" t="str">
        <f>SampleCSV!AP24</f>
        <v xml:space="preserve">DYLAN PERERA                  </v>
      </c>
      <c r="M24" s="1" t="str">
        <f>SampleCSV!AQ24</f>
        <v xml:space="preserve">                    </v>
      </c>
      <c r="N24" s="5"/>
      <c r="O24" s="1" t="str">
        <f>SampleCSV!B24</f>
        <v>A</v>
      </c>
      <c r="P24" s="1">
        <f>SampleCSV!C24</f>
        <v>52112</v>
      </c>
      <c r="Q24" s="1">
        <f>SampleCSV!D24</f>
        <v>52112</v>
      </c>
      <c r="R24" s="1">
        <f>SampleCSV!E24</f>
        <v>47110</v>
      </c>
      <c r="S24" s="1">
        <f>SampleCSV!F24</f>
        <v>47110</v>
      </c>
      <c r="T24" s="7">
        <f>SampleCSV!G24</f>
        <v>644</v>
      </c>
      <c r="U24" s="7">
        <f>SampleCSV!H24</f>
        <v>661</v>
      </c>
      <c r="V24" s="7">
        <f>SampleCSV!I24</f>
        <v>644</v>
      </c>
      <c r="W24" s="7">
        <f>SampleCSV!J24</f>
        <v>661</v>
      </c>
      <c r="X24" s="7">
        <f>SampleCSV!K24</f>
        <v>604.5</v>
      </c>
      <c r="Y24" s="7">
        <f>SampleCSV!L24</f>
        <v>616</v>
      </c>
      <c r="Z24" s="7">
        <f>SampleCSV!M24</f>
        <v>82892</v>
      </c>
      <c r="AA24" s="7">
        <f>SampleCSV!N24</f>
        <v>95810</v>
      </c>
      <c r="AB24" s="1">
        <f>SampleCSV!O24</f>
        <v>9900100142</v>
      </c>
      <c r="AC24" s="1">
        <f>SampleCSV!P24</f>
        <v>227088622</v>
      </c>
      <c r="AD24" s="1">
        <f>SampleCSV!Q24</f>
        <v>227088622</v>
      </c>
      <c r="AE24" s="1" t="str">
        <f>SampleCSV!R24</f>
        <v xml:space="preserve">             </v>
      </c>
      <c r="AF24" s="1">
        <f>SampleCSV!S24</f>
        <v>84909</v>
      </c>
      <c r="AG24" s="7">
        <f>SampleCSV!T24</f>
        <v>3</v>
      </c>
      <c r="AH24" s="7">
        <f>SampleCSV!U24</f>
        <v>1</v>
      </c>
      <c r="AI24" s="7">
        <f>SampleCSV!V24</f>
        <v>1</v>
      </c>
      <c r="AJ24" s="1">
        <f>SampleCSV!W24</f>
        <v>1</v>
      </c>
      <c r="AK24" s="1" t="str">
        <f>SampleCSV!X24</f>
        <v>E</v>
      </c>
      <c r="AL24" s="4">
        <f>SampleCSV!Z24</f>
        <v>34213</v>
      </c>
      <c r="AM24" s="1" t="str">
        <f>SampleCSV!AA24</f>
        <v xml:space="preserve">FORTNUM &amp; MASON PLC                </v>
      </c>
      <c r="AN24" s="1" t="str">
        <f>SampleCSV!AB24</f>
        <v xml:space="preserve">                                   </v>
      </c>
      <c r="AO24" s="1" t="str">
        <f>SampleCSV!AC24</f>
        <v xml:space="preserve">                                   </v>
      </c>
      <c r="AP24" s="1" t="str">
        <f>SampleCSV!AD24</f>
        <v xml:space="preserve">FORTNUM &amp; MASON PLC                </v>
      </c>
      <c r="AQ24" s="1" t="str">
        <f>SampleCSV!AE24</f>
        <v xml:space="preserve">                                   </v>
      </c>
      <c r="AR24" s="1" t="str">
        <f>SampleCSV!AF24</f>
        <v xml:space="preserve">                                   </v>
      </c>
      <c r="AS24" s="1" t="str">
        <f>SampleCSV!AM24</f>
        <v xml:space="preserve">                                   </v>
      </c>
      <c r="AT24" s="1" t="str">
        <f>SampleCSV!AN24</f>
        <v xml:space="preserve">                                   </v>
      </c>
      <c r="AU24" s="1" t="str">
        <f>SampleCSV!AO24</f>
        <v xml:space="preserve">                                   </v>
      </c>
      <c r="AV24" s="1" t="str">
        <f>SampleCSV!AR24</f>
        <v xml:space="preserve">                    </v>
      </c>
      <c r="AW24" s="1" t="str">
        <f>SampleCSV!AS24</f>
        <v>C</v>
      </c>
      <c r="AX24" s="1" t="str">
        <f>SampleCSV!AT24</f>
        <v xml:space="preserve"> </v>
      </c>
      <c r="AY24" s="7">
        <f>SampleCSV!AU24</f>
        <v>9004</v>
      </c>
      <c r="AZ24" s="1">
        <f>SampleCSV!AV24</f>
        <v>112</v>
      </c>
      <c r="BA24" s="1" t="str">
        <f>SampleCSV!AW24</f>
        <v xml:space="preserve">*      </v>
      </c>
      <c r="BB24" s="1" t="str">
        <f>SampleCSV!AX24</f>
        <v>S</v>
      </c>
      <c r="BC24" s="1" t="str">
        <f>SampleCSV!Y24</f>
        <v>HH</v>
      </c>
    </row>
    <row r="25" spans="1:55">
      <c r="A25" s="1">
        <f>SampleCSV!A25</f>
        <v>50000035657</v>
      </c>
      <c r="B25" s="1" t="s">
        <v>61</v>
      </c>
      <c r="C25" s="1" t="s">
        <v>59</v>
      </c>
      <c r="D25" s="7" t="str">
        <f>SampleCSV!AG25</f>
        <v xml:space="preserve">CLARENCE STREET               </v>
      </c>
      <c r="E25" s="7" t="str">
        <f>SampleCSV!AH25</f>
        <v xml:space="preserve">LEAMINGTON SPA                </v>
      </c>
      <c r="F25" s="1" t="str">
        <f>SampleCSV!AI25</f>
        <v xml:space="preserve">WARKS                         </v>
      </c>
      <c r="G25" s="1" t="str">
        <f>SampleCSV!AJ25</f>
        <v xml:space="preserve">                              </v>
      </c>
      <c r="H25" s="1" t="str">
        <f>SampleCSV!AK25</f>
        <v xml:space="preserve">                              </v>
      </c>
      <c r="I25" s="1" t="str">
        <f>TRIM(SampleCSV!AL25)</f>
        <v>CV31 2AD</v>
      </c>
      <c r="J25" s="1"/>
      <c r="K25" s="1"/>
      <c r="L25" s="1" t="str">
        <f>SampleCSV!AP25</f>
        <v xml:space="preserve">ADAM LIMB                     </v>
      </c>
      <c r="M25" s="1">
        <f>SampleCSV!AQ25</f>
        <v>115946216</v>
      </c>
      <c r="N25" s="5"/>
      <c r="O25" s="1" t="str">
        <f>SampleCSV!B25</f>
        <v>C</v>
      </c>
      <c r="P25" s="1">
        <f>SampleCSV!C25</f>
        <v>52450</v>
      </c>
      <c r="Q25" s="1">
        <f>SampleCSV!D25</f>
        <v>52450</v>
      </c>
      <c r="R25" s="1">
        <f>SampleCSV!E25</f>
        <v>47540</v>
      </c>
      <c r="S25" s="1">
        <f>SampleCSV!F25</f>
        <v>47540</v>
      </c>
      <c r="T25" s="7">
        <f>SampleCSV!G25</f>
        <v>146</v>
      </c>
      <c r="U25" s="7">
        <f>SampleCSV!H25</f>
        <v>146</v>
      </c>
      <c r="V25" s="7">
        <f>SampleCSV!I25</f>
        <v>146</v>
      </c>
      <c r="W25" s="7">
        <f>SampleCSV!J25</f>
        <v>146</v>
      </c>
      <c r="X25" s="7">
        <f>SampleCSV!K25</f>
        <v>105.5</v>
      </c>
      <c r="Y25" s="7">
        <f>SampleCSV!L25</f>
        <v>105.5</v>
      </c>
      <c r="Z25" s="7">
        <f>SampleCSV!M25</f>
        <v>11897</v>
      </c>
      <c r="AA25" s="7">
        <f>SampleCSV!N25</f>
        <v>10512</v>
      </c>
      <c r="AB25" s="1">
        <f>SampleCSV!O25</f>
        <v>9900100157</v>
      </c>
      <c r="AC25" s="1">
        <f>SampleCSV!P25</f>
        <v>218010577</v>
      </c>
      <c r="AD25" s="1">
        <f>SampleCSV!Q25</f>
        <v>218010577</v>
      </c>
      <c r="AE25" s="1" t="str">
        <f>SampleCSV!R25</f>
        <v xml:space="preserve">             </v>
      </c>
      <c r="AF25" s="1">
        <f>SampleCSV!S25</f>
        <v>3872754</v>
      </c>
      <c r="AG25" s="7">
        <f>SampleCSV!T25</f>
        <v>36</v>
      </c>
      <c r="AH25" s="7">
        <f>SampleCSV!U25</f>
        <v>2</v>
      </c>
      <c r="AI25" s="7">
        <f>SampleCSV!V25</f>
        <v>4</v>
      </c>
      <c r="AJ25" s="1">
        <f>SampleCSV!W25</f>
        <v>1</v>
      </c>
      <c r="AK25" s="1" t="str">
        <f>SampleCSV!X25</f>
        <v>L</v>
      </c>
      <c r="AL25" s="4">
        <f>SampleCSV!Z25</f>
        <v>35508</v>
      </c>
      <c r="AM25" s="1" t="str">
        <f>SampleCSV!AA25</f>
        <v xml:space="preserve">AGA RANGEMASTER LTD INCL FIRED     </v>
      </c>
      <c r="AN25" s="1" t="str">
        <f>SampleCSV!AB25</f>
        <v xml:space="preserve">EARTH LIMITED                      </v>
      </c>
      <c r="AO25" s="1" t="str">
        <f>SampleCSV!AC25</f>
        <v xml:space="preserve">                                   </v>
      </c>
      <c r="AP25" s="1" t="str">
        <f>SampleCSV!AD25</f>
        <v xml:space="preserve">AGA RANGEMASTER LTD                </v>
      </c>
      <c r="AQ25" s="1" t="str">
        <f>SampleCSV!AE25</f>
        <v xml:space="preserve">                                   </v>
      </c>
      <c r="AR25" s="1" t="str">
        <f>SampleCSV!AF25</f>
        <v xml:space="preserve">                                   </v>
      </c>
      <c r="AS25" s="1" t="str">
        <f>SampleCSV!AM25</f>
        <v xml:space="preserve">AGA RETAIL DIVISION                </v>
      </c>
      <c r="AT25" s="1" t="str">
        <f>SampleCSV!AN25</f>
        <v xml:space="preserve">                                   </v>
      </c>
      <c r="AU25" s="1" t="str">
        <f>SampleCSV!AO25</f>
        <v xml:space="preserve">                                   </v>
      </c>
      <c r="AV25" s="1" t="str">
        <f>SampleCSV!AR25</f>
        <v xml:space="preserve">                    </v>
      </c>
      <c r="AW25" s="1" t="str">
        <f>SampleCSV!AS25</f>
        <v>C</v>
      </c>
      <c r="AX25" s="1" t="str">
        <f>SampleCSV!AT25</f>
        <v xml:space="preserve"> </v>
      </c>
      <c r="AY25" s="7">
        <f>SampleCSV!AU25</f>
        <v>9104</v>
      </c>
      <c r="AZ25" s="1">
        <f>SampleCSV!AV25</f>
        <v>112</v>
      </c>
      <c r="BA25" s="1" t="str">
        <f>SampleCSV!AW25</f>
        <v xml:space="preserve">*      </v>
      </c>
      <c r="BB25" s="1" t="str">
        <f>SampleCSV!AX25</f>
        <v>S</v>
      </c>
      <c r="BC25" s="1" t="str">
        <f>SampleCSV!Y25</f>
        <v>JG</v>
      </c>
    </row>
    <row r="26" spans="1:55">
      <c r="A26" s="1">
        <f>SampleCSV!A26</f>
        <v>50000064906</v>
      </c>
      <c r="B26" s="1" t="s">
        <v>61</v>
      </c>
      <c r="C26" s="1" t="s">
        <v>59</v>
      </c>
      <c r="D26" s="7" t="str">
        <f>SampleCSV!AG26</f>
        <v xml:space="preserve">STATION ROAD                  </v>
      </c>
      <c r="E26" s="7" t="str">
        <f>SampleCSV!AH26</f>
        <v xml:space="preserve">KETLEY                        </v>
      </c>
      <c r="F26" s="1" t="str">
        <f>SampleCSV!AI26</f>
        <v xml:space="preserve">TELFORD                       </v>
      </c>
      <c r="G26" s="1" t="str">
        <f>SampleCSV!AJ26</f>
        <v xml:space="preserve">SHROPSHIRE                    </v>
      </c>
      <c r="H26" s="1" t="str">
        <f>SampleCSV!AK26</f>
        <v xml:space="preserve">                              </v>
      </c>
      <c r="I26" s="1" t="str">
        <f>TRIM(SampleCSV!AL26)</f>
        <v>TF1 5AQ</v>
      </c>
      <c r="J26" s="1"/>
      <c r="K26" s="1"/>
      <c r="L26" s="1" t="str">
        <f>SampleCSV!AP26</f>
        <v xml:space="preserve">DAVID SHAW                    </v>
      </c>
      <c r="M26" s="1" t="str">
        <f>SampleCSV!AQ26</f>
        <v xml:space="preserve">01952 643516        </v>
      </c>
      <c r="N26" s="5"/>
      <c r="O26" s="1" t="str">
        <f>SampleCSV!B26</f>
        <v>T</v>
      </c>
      <c r="P26" s="1">
        <f>SampleCSV!C26</f>
        <v>52481</v>
      </c>
      <c r="Q26" s="1">
        <f>SampleCSV!D26</f>
        <v>52481</v>
      </c>
      <c r="R26" s="1">
        <f>SampleCSV!E26</f>
        <v>47530</v>
      </c>
      <c r="S26" s="1">
        <f>SampleCSV!F26</f>
        <v>47530</v>
      </c>
      <c r="T26" s="7">
        <f>SampleCSV!G26</f>
        <v>347</v>
      </c>
      <c r="U26" s="7">
        <f>SampleCSV!H26</f>
        <v>347</v>
      </c>
      <c r="V26" s="7">
        <f>SampleCSV!I26</f>
        <v>347</v>
      </c>
      <c r="W26" s="7">
        <f>SampleCSV!J26</f>
        <v>347</v>
      </c>
      <c r="X26" s="7">
        <f>SampleCSV!K26</f>
        <v>298.5</v>
      </c>
      <c r="Y26" s="7">
        <f>SampleCSV!L26</f>
        <v>298.5</v>
      </c>
      <c r="Z26" s="7">
        <f>SampleCSV!M26</f>
        <v>27353</v>
      </c>
      <c r="AA26" s="7">
        <f>SampleCSV!N26</f>
        <v>28334</v>
      </c>
      <c r="AB26" s="1">
        <f>SampleCSV!O26</f>
        <v>9900100157</v>
      </c>
      <c r="AC26" s="1">
        <f>SampleCSV!P26</f>
        <v>218010577</v>
      </c>
      <c r="AD26" s="1">
        <f>SampleCSV!Q26</f>
        <v>218010577</v>
      </c>
      <c r="AE26" s="1" t="str">
        <f>SampleCSV!R26</f>
        <v xml:space="preserve">             </v>
      </c>
      <c r="AF26" s="1">
        <f>SampleCSV!S26</f>
        <v>3872754</v>
      </c>
      <c r="AG26" s="7">
        <f>SampleCSV!T26</f>
        <v>56</v>
      </c>
      <c r="AH26" s="7">
        <f>SampleCSV!U26</f>
        <v>2</v>
      </c>
      <c r="AI26" s="7">
        <f>SampleCSV!V26</f>
        <v>4</v>
      </c>
      <c r="AJ26" s="1">
        <f>SampleCSV!W26</f>
        <v>1</v>
      </c>
      <c r="AK26" s="1" t="str">
        <f>SampleCSV!X26</f>
        <v>L</v>
      </c>
      <c r="AL26" s="4">
        <f>SampleCSV!Z26</f>
        <v>38839</v>
      </c>
      <c r="AM26" s="1" t="str">
        <f>SampleCSV!AA26</f>
        <v xml:space="preserve">AGA RANGEMASTER LTD INCL FIRED     </v>
      </c>
      <c r="AN26" s="1" t="str">
        <f>SampleCSV!AB26</f>
        <v xml:space="preserve">EARTH LIMITED                      </v>
      </c>
      <c r="AO26" s="1" t="str">
        <f>SampleCSV!AC26</f>
        <v xml:space="preserve">                                   </v>
      </c>
      <c r="AP26" s="1" t="str">
        <f>SampleCSV!AD26</f>
        <v xml:space="preserve">AGA RANGEMASTER LTD                </v>
      </c>
      <c r="AQ26" s="1" t="str">
        <f>SampleCSV!AE26</f>
        <v xml:space="preserve">                                   </v>
      </c>
      <c r="AR26" s="1" t="str">
        <f>SampleCSV!AF26</f>
        <v xml:space="preserve">                                   </v>
      </c>
      <c r="AS26" s="1" t="str">
        <f>SampleCSV!AM26</f>
        <v xml:space="preserve">FIRED EARTH DIVISION - ACTIVITY IN </v>
      </c>
      <c r="AT26" s="1" t="str">
        <f>SampleCSV!AN26</f>
        <v xml:space="preserve">ENGLAND SCOTLAND AND WALES         </v>
      </c>
      <c r="AU26" s="1" t="str">
        <f>SampleCSV!AO26</f>
        <v xml:space="preserve">                                   </v>
      </c>
      <c r="AV26" s="1" t="str">
        <f>SampleCSV!AR26</f>
        <v xml:space="preserve">                    </v>
      </c>
      <c r="AW26" s="1" t="str">
        <f>SampleCSV!AS26</f>
        <v>C</v>
      </c>
      <c r="AX26" s="1" t="str">
        <f>SampleCSV!AT26</f>
        <v xml:space="preserve"> </v>
      </c>
      <c r="AY26" s="7">
        <f>SampleCSV!AU26</f>
        <v>9094</v>
      </c>
      <c r="AZ26" s="1">
        <f>SampleCSV!AV26</f>
        <v>112</v>
      </c>
      <c r="BA26" s="1" t="str">
        <f>SampleCSV!AW26</f>
        <v xml:space="preserve">*      </v>
      </c>
      <c r="BB26" s="1" t="str">
        <f>SampleCSV!AX26</f>
        <v>S</v>
      </c>
      <c r="BC26" s="1" t="str">
        <f>SampleCSV!Y26</f>
        <v>JG</v>
      </c>
    </row>
    <row r="27" spans="1:55">
      <c r="A27" s="1">
        <f>SampleCSV!A27</f>
        <v>49900100170</v>
      </c>
      <c r="B27" s="1" t="s">
        <v>61</v>
      </c>
      <c r="C27" s="1" t="s">
        <v>59</v>
      </c>
      <c r="D27" s="7" t="str">
        <f>SampleCSV!AG27</f>
        <v xml:space="preserve">INNOVATE HOUSE                </v>
      </c>
      <c r="E27" s="7" t="str">
        <f>SampleCSV!AH27</f>
        <v xml:space="preserve">BALLIOL BUSINESS PARK         </v>
      </c>
      <c r="F27" s="1" t="str">
        <f>SampleCSV!AI27</f>
        <v xml:space="preserve">BENTON LANE                   </v>
      </c>
      <c r="G27" s="1" t="str">
        <f>SampleCSV!AJ27</f>
        <v xml:space="preserve">NEWCASTLE UPON TYNE           </v>
      </c>
      <c r="H27" s="1" t="str">
        <f>SampleCSV!AK27</f>
        <v xml:space="preserve">TYNE AND WEAR                 </v>
      </c>
      <c r="I27" s="1" t="str">
        <f>TRIM(SampleCSV!AL27)</f>
        <v>NE12 8EW</v>
      </c>
      <c r="J27" s="1"/>
      <c r="K27" s="1"/>
      <c r="L27" s="1" t="str">
        <f>SampleCSV!AP27</f>
        <v xml:space="preserve">JASON BAUERFEIND              </v>
      </c>
      <c r="M27" s="1">
        <f>SampleCSV!AQ27</f>
        <v>1912153100</v>
      </c>
      <c r="N27" s="5"/>
      <c r="O27" s="1" t="str">
        <f>SampleCSV!B27</f>
        <v>H</v>
      </c>
      <c r="P27" s="1">
        <f>SampleCSV!C27</f>
        <v>52240</v>
      </c>
      <c r="Q27" s="1">
        <f>SampleCSV!D27</f>
        <v>52240</v>
      </c>
      <c r="R27" s="1">
        <f>SampleCSV!E27</f>
        <v>47240</v>
      </c>
      <c r="S27" s="1">
        <f>SampleCSV!F27</f>
        <v>47240</v>
      </c>
      <c r="T27" s="7">
        <f>SampleCSV!G27</f>
        <v>18566</v>
      </c>
      <c r="U27" s="7">
        <f>SampleCSV!H27</f>
        <v>19813</v>
      </c>
      <c r="V27" s="7">
        <f>SampleCSV!I27</f>
        <v>18566</v>
      </c>
      <c r="W27" s="7">
        <f>SampleCSV!J27</f>
        <v>19813</v>
      </c>
      <c r="X27" s="7">
        <f>SampleCSV!K27</f>
        <v>18044.422999999999</v>
      </c>
      <c r="Y27" s="7">
        <f>SampleCSV!L27</f>
        <v>13302</v>
      </c>
      <c r="Z27" s="7">
        <f>SampleCSV!M27</f>
        <v>805405</v>
      </c>
      <c r="AA27" s="7">
        <f>SampleCSV!N27</f>
        <v>828227</v>
      </c>
      <c r="AB27" s="1">
        <f>SampleCSV!O27</f>
        <v>9900100170</v>
      </c>
      <c r="AC27" s="1">
        <f>SampleCSV!P27</f>
        <v>212323042</v>
      </c>
      <c r="AD27" s="1">
        <f>SampleCSV!Q27</f>
        <v>212323042</v>
      </c>
      <c r="AE27" s="1" t="str">
        <f>SampleCSV!R27</f>
        <v xml:space="preserve">             </v>
      </c>
      <c r="AF27" s="1">
        <f>SampleCSV!S27</f>
        <v>502851</v>
      </c>
      <c r="AG27" s="7">
        <f>SampleCSV!T27</f>
        <v>1591</v>
      </c>
      <c r="AH27" s="7">
        <f>SampleCSV!U27</f>
        <v>2</v>
      </c>
      <c r="AI27" s="7">
        <f>SampleCSV!V27</f>
        <v>1</v>
      </c>
      <c r="AJ27" s="1">
        <f>SampleCSV!W27</f>
        <v>1</v>
      </c>
      <c r="AK27" s="1" t="str">
        <f>SampleCSV!X27</f>
        <v>E</v>
      </c>
      <c r="AL27" s="4">
        <f>SampleCSV!Z27</f>
        <v>34213</v>
      </c>
      <c r="AM27" s="1" t="str">
        <f>SampleCSV!AA27</f>
        <v xml:space="preserve">GREGGS PLC INCL ALL VAT GROUP      </v>
      </c>
      <c r="AN27" s="1" t="str">
        <f>SampleCSV!AB27</f>
        <v xml:space="preserve">MEMBERS                            </v>
      </c>
      <c r="AO27" s="1" t="str">
        <f>SampleCSV!AC27</f>
        <v xml:space="preserve">                                   </v>
      </c>
      <c r="AP27" s="1" t="str">
        <f>SampleCSV!AD27</f>
        <v xml:space="preserve">GREGGS PLC INCL ALL VAT GROUP      </v>
      </c>
      <c r="AQ27" s="1" t="str">
        <f>SampleCSV!AE27</f>
        <v xml:space="preserve">MEMBERS                            </v>
      </c>
      <c r="AR27" s="1" t="str">
        <f>SampleCSV!AF27</f>
        <v xml:space="preserve">                                   </v>
      </c>
      <c r="AS27" s="1" t="str">
        <f>SampleCSV!AM27</f>
        <v xml:space="preserve">                                   </v>
      </c>
      <c r="AT27" s="1" t="str">
        <f>SampleCSV!AN27</f>
        <v xml:space="preserve">                                   </v>
      </c>
      <c r="AU27" s="1" t="str">
        <f>SampleCSV!AO27</f>
        <v xml:space="preserve">                                   </v>
      </c>
      <c r="AV27" s="1" t="str">
        <f>SampleCSV!AR27</f>
        <v xml:space="preserve">                    </v>
      </c>
      <c r="AW27" s="1" t="str">
        <f>SampleCSV!AS27</f>
        <v>C</v>
      </c>
      <c r="AX27" s="1" t="str">
        <f>SampleCSV!AT27</f>
        <v xml:space="preserve"> </v>
      </c>
      <c r="AY27" s="7">
        <f>SampleCSV!AU27</f>
        <v>9024</v>
      </c>
      <c r="AZ27" s="1">
        <f>SampleCSV!AV27</f>
        <v>112</v>
      </c>
      <c r="BA27" s="1" t="str">
        <f>SampleCSV!AW27</f>
        <v xml:space="preserve">*      </v>
      </c>
      <c r="BB27" s="1" t="str">
        <f>SampleCSV!AX27</f>
        <v>S</v>
      </c>
      <c r="BC27" s="1" t="str">
        <f>SampleCSV!Y27</f>
        <v>AA</v>
      </c>
    </row>
    <row r="28" spans="1:55">
      <c r="A28" s="1">
        <f>SampleCSV!A28</f>
        <v>50000065366</v>
      </c>
      <c r="B28" s="1" t="s">
        <v>61</v>
      </c>
      <c r="C28" s="1" t="s">
        <v>59</v>
      </c>
      <c r="D28" s="7" t="str">
        <f>SampleCSV!AG28</f>
        <v xml:space="preserve">120 CAMBRIDGE ROAD            </v>
      </c>
      <c r="E28" s="7" t="str">
        <f>SampleCSV!AH28</f>
        <v xml:space="preserve">GREAT SHELFORD                </v>
      </c>
      <c r="F28" s="1" t="str">
        <f>SampleCSV!AI28</f>
        <v xml:space="preserve">CAMBRIDGE                     </v>
      </c>
      <c r="G28" s="1" t="str">
        <f>SampleCSV!AJ28</f>
        <v xml:space="preserve">                              </v>
      </c>
      <c r="H28" s="1" t="str">
        <f>SampleCSV!AK28</f>
        <v xml:space="preserve">                              </v>
      </c>
      <c r="I28" s="1" t="str">
        <f>TRIM(SampleCSV!AL28)</f>
        <v>CB22 5JT</v>
      </c>
      <c r="J28" s="1"/>
      <c r="K28" s="1"/>
      <c r="L28" s="1" t="str">
        <f>SampleCSV!AP28</f>
        <v xml:space="preserve">MR CHARLES PAYNE              </v>
      </c>
      <c r="M28" s="1" t="str">
        <f>SampleCSV!AQ28</f>
        <v xml:space="preserve">01223 842 777       </v>
      </c>
      <c r="N28" s="5"/>
      <c r="O28" s="1" t="str">
        <f>SampleCSV!B28</f>
        <v>S</v>
      </c>
      <c r="P28" s="1">
        <f>SampleCSV!C28</f>
        <v>52489</v>
      </c>
      <c r="Q28" s="1">
        <f>SampleCSV!D28</f>
        <v>52489</v>
      </c>
      <c r="R28" s="1">
        <f>SampleCSV!E28</f>
        <v>47760</v>
      </c>
      <c r="S28" s="1">
        <f>SampleCSV!F28</f>
        <v>47760</v>
      </c>
      <c r="T28" s="7">
        <f>SampleCSV!G28</f>
        <v>263</v>
      </c>
      <c r="U28" s="7">
        <f>SampleCSV!H28</f>
        <v>260</v>
      </c>
      <c r="V28" s="7">
        <f>SampleCSV!I28</f>
        <v>263</v>
      </c>
      <c r="W28" s="7">
        <f>SampleCSV!J28</f>
        <v>260</v>
      </c>
      <c r="X28" s="7">
        <f>SampleCSV!K28</f>
        <v>209</v>
      </c>
      <c r="Y28" s="7">
        <f>SampleCSV!L28</f>
        <v>202</v>
      </c>
      <c r="Z28" s="7">
        <f>SampleCSV!M28</f>
        <v>17810</v>
      </c>
      <c r="AA28" s="7">
        <f>SampleCSV!N28</f>
        <v>16464</v>
      </c>
      <c r="AB28" s="1">
        <f>SampleCSV!O28</f>
        <v>9900100365</v>
      </c>
      <c r="AC28" s="1">
        <f>SampleCSV!P28</f>
        <v>990946587</v>
      </c>
      <c r="AD28" s="1">
        <f>SampleCSV!Q28</f>
        <v>990946587</v>
      </c>
      <c r="AE28" s="1" t="str">
        <f>SampleCSV!R28</f>
        <v xml:space="preserve">             </v>
      </c>
      <c r="AF28" s="1">
        <f>SampleCSV!S28</f>
        <v>820387</v>
      </c>
      <c r="AG28" s="7">
        <f>SampleCSV!T28</f>
        <v>3</v>
      </c>
      <c r="AH28" s="7">
        <f>SampleCSV!U28</f>
        <v>1</v>
      </c>
      <c r="AI28" s="7">
        <f>SampleCSV!V28</f>
        <v>2</v>
      </c>
      <c r="AJ28" s="1">
        <f>SampleCSV!W28</f>
        <v>1</v>
      </c>
      <c r="AK28" s="1" t="str">
        <f>SampleCSV!X28</f>
        <v>L</v>
      </c>
      <c r="AL28" s="4">
        <f>SampleCSV!Z28</f>
        <v>39028</v>
      </c>
      <c r="AM28" s="1" t="str">
        <f>SampleCSV!AA28</f>
        <v xml:space="preserve">SCOTSDALE NURSERY &amp; GARDEN CENTRE  </v>
      </c>
      <c r="AN28" s="1" t="str">
        <f>SampleCSV!AB28</f>
        <v xml:space="preserve">LTD INCL FORDHAM NURSERY &amp; GARDEN  </v>
      </c>
      <c r="AO28" s="1" t="str">
        <f>SampleCSV!AC28</f>
        <v xml:space="preserve">CENTRE LTD                         </v>
      </c>
      <c r="AP28" s="1" t="str">
        <f>SampleCSV!AD28</f>
        <v>SCOTSDALE NURSERY AND GARDEN CENTRE</v>
      </c>
      <c r="AQ28" s="1" t="str">
        <f>SampleCSV!AE28</f>
        <v xml:space="preserve">LTD                                </v>
      </c>
      <c r="AR28" s="1" t="str">
        <f>SampleCSV!AF28</f>
        <v xml:space="preserve">                                   </v>
      </c>
      <c r="AS28" s="1" t="str">
        <f>SampleCSV!AM28</f>
        <v xml:space="preserve">                                   </v>
      </c>
      <c r="AT28" s="1" t="str">
        <f>SampleCSV!AN28</f>
        <v xml:space="preserve">                                   </v>
      </c>
      <c r="AU28" s="1" t="str">
        <f>SampleCSV!AO28</f>
        <v xml:space="preserve">                                   </v>
      </c>
      <c r="AV28" s="1" t="str">
        <f>SampleCSV!AR28</f>
        <v xml:space="preserve">                    </v>
      </c>
      <c r="AW28" s="1" t="str">
        <f>SampleCSV!AS28</f>
        <v>C</v>
      </c>
      <c r="AX28" s="1" t="str">
        <f>SampleCSV!AT28</f>
        <v xml:space="preserve"> </v>
      </c>
      <c r="AY28" s="7">
        <f>SampleCSV!AU28</f>
        <v>9204</v>
      </c>
      <c r="AZ28" s="1">
        <f>SampleCSV!AV28</f>
        <v>112</v>
      </c>
      <c r="BA28" s="1" t="str">
        <f>SampleCSV!AW28</f>
        <v xml:space="preserve">*      </v>
      </c>
      <c r="BB28" s="1" t="str">
        <f>SampleCSV!AX28</f>
        <v>S</v>
      </c>
      <c r="BC28" s="1" t="str">
        <f>SampleCSV!Y28</f>
        <v>GF</v>
      </c>
    </row>
    <row r="29" spans="1:55">
      <c r="A29" s="1">
        <f>SampleCSV!A29</f>
        <v>50000063385</v>
      </c>
      <c r="B29" s="1" t="s">
        <v>61</v>
      </c>
      <c r="C29" s="1" t="s">
        <v>59</v>
      </c>
      <c r="D29" s="7" t="str">
        <f>SampleCSV!AG29</f>
        <v xml:space="preserve">ORWELL BAKERY                 </v>
      </c>
      <c r="E29" s="7" t="str">
        <f>SampleCSV!AH29</f>
        <v xml:space="preserve">LOANHEAD AVENUE               </v>
      </c>
      <c r="F29" s="1" t="str">
        <f>SampleCSV!AI29</f>
        <v xml:space="preserve">LOCHORE                       </v>
      </c>
      <c r="G29" s="1" t="str">
        <f>SampleCSV!AJ29</f>
        <v xml:space="preserve">LOCHGELLY                     </v>
      </c>
      <c r="H29" s="1" t="str">
        <f>SampleCSV!AK29</f>
        <v xml:space="preserve">FIFE                          </v>
      </c>
      <c r="I29" s="1" t="str">
        <f>TRIM(SampleCSV!AL29)</f>
        <v>KY5 8DD</v>
      </c>
      <c r="J29" s="1"/>
      <c r="K29" s="1"/>
      <c r="L29" s="1" t="str">
        <f>SampleCSV!AP29</f>
        <v xml:space="preserve">HELEN F PETRIE                </v>
      </c>
      <c r="M29" s="1">
        <f>SampleCSV!AQ29</f>
        <v>1592860235</v>
      </c>
      <c r="N29" s="5"/>
      <c r="O29" s="1" t="str">
        <f>SampleCSV!B29</f>
        <v>D</v>
      </c>
      <c r="P29" s="1">
        <f>SampleCSV!C29</f>
        <v>52240</v>
      </c>
      <c r="Q29" s="1">
        <f>SampleCSV!D29</f>
        <v>52240</v>
      </c>
      <c r="R29" s="1">
        <f>SampleCSV!E29</f>
        <v>47240</v>
      </c>
      <c r="S29" s="1">
        <f>SampleCSV!F29</f>
        <v>47240</v>
      </c>
      <c r="T29" s="7">
        <f>SampleCSV!G29</f>
        <v>493</v>
      </c>
      <c r="U29" s="7">
        <f>SampleCSV!H29</f>
        <v>506</v>
      </c>
      <c r="V29" s="7">
        <f>SampleCSV!I29</f>
        <v>493</v>
      </c>
      <c r="W29" s="7">
        <f>SampleCSV!J29</f>
        <v>506</v>
      </c>
      <c r="X29" s="7">
        <f>SampleCSV!K29</f>
        <v>327.5</v>
      </c>
      <c r="Y29" s="7">
        <f>SampleCSV!L29</f>
        <v>337</v>
      </c>
      <c r="Z29" s="7">
        <f>SampleCSV!M29</f>
        <v>14867</v>
      </c>
      <c r="AA29" s="7">
        <f>SampleCSV!N29</f>
        <v>15650</v>
      </c>
      <c r="AB29" s="1">
        <f>SampleCSV!O29</f>
        <v>9900100376</v>
      </c>
      <c r="AC29" s="1">
        <f>SampleCSV!P29</f>
        <v>990945382</v>
      </c>
      <c r="AD29" s="1">
        <f>SampleCSV!Q29</f>
        <v>990945382</v>
      </c>
      <c r="AE29" s="1" t="str">
        <f>SampleCSV!R29</f>
        <v xml:space="preserve">             </v>
      </c>
      <c r="AF29" s="1" t="str">
        <f>SampleCSV!S29</f>
        <v>SC030423</v>
      </c>
      <c r="AG29" s="7">
        <f>SampleCSV!T29</f>
        <v>55</v>
      </c>
      <c r="AH29" s="7">
        <f>SampleCSV!U29</f>
        <v>2</v>
      </c>
      <c r="AI29" s="7">
        <f>SampleCSV!V29</f>
        <v>1</v>
      </c>
      <c r="AJ29" s="1">
        <f>SampleCSV!W29</f>
        <v>1</v>
      </c>
      <c r="AK29" s="1" t="str">
        <f>SampleCSV!X29</f>
        <v>L</v>
      </c>
      <c r="AL29" s="4">
        <f>SampleCSV!Z29</f>
        <v>38369</v>
      </c>
      <c r="AM29" s="1" t="str">
        <f>SampleCSV!AA29</f>
        <v xml:space="preserve">S M BAYNE &amp; CO LTD INCL ALL        </v>
      </c>
      <c r="AN29" s="1" t="str">
        <f>SampleCSV!AB29</f>
        <v xml:space="preserve">DIVISIONS                          </v>
      </c>
      <c r="AO29" s="1" t="str">
        <f>SampleCSV!AC29</f>
        <v xml:space="preserve">                                   </v>
      </c>
      <c r="AP29" s="1" t="str">
        <f>SampleCSV!AD29</f>
        <v xml:space="preserve">S M BAYNE &amp; CO LTD                 </v>
      </c>
      <c r="AQ29" s="1" t="str">
        <f>SampleCSV!AE29</f>
        <v xml:space="preserve">                                   </v>
      </c>
      <c r="AR29" s="1" t="str">
        <f>SampleCSV!AF29</f>
        <v xml:space="preserve">                                   </v>
      </c>
      <c r="AS29" s="1" t="str">
        <f>SampleCSV!AM29</f>
        <v xml:space="preserve">RETAIL DIVISION                    </v>
      </c>
      <c r="AT29" s="1" t="str">
        <f>SampleCSV!AN29</f>
        <v xml:space="preserve">                                   </v>
      </c>
      <c r="AU29" s="1" t="str">
        <f>SampleCSV!AO29</f>
        <v xml:space="preserve">                                   </v>
      </c>
      <c r="AV29" s="1" t="str">
        <f>SampleCSV!AR29</f>
        <v xml:space="preserve">                    </v>
      </c>
      <c r="AW29" s="1" t="str">
        <f>SampleCSV!AS29</f>
        <v>C</v>
      </c>
      <c r="AX29" s="1" t="str">
        <f>SampleCSV!AT29</f>
        <v xml:space="preserve"> </v>
      </c>
      <c r="AY29" s="7">
        <f>SampleCSV!AU29</f>
        <v>9024</v>
      </c>
      <c r="AZ29" s="1">
        <f>SampleCSV!AV29</f>
        <v>112</v>
      </c>
      <c r="BA29" s="1" t="str">
        <f>SampleCSV!AW29</f>
        <v xml:space="preserve">*      </v>
      </c>
      <c r="BB29" s="1" t="str">
        <f>SampleCSV!AX29</f>
        <v>S</v>
      </c>
      <c r="BC29" s="1" t="str">
        <f>SampleCSV!Y29</f>
        <v>XX</v>
      </c>
    </row>
    <row r="30" spans="1:55">
      <c r="A30" s="1">
        <f>SampleCSV!A30</f>
        <v>49900100440</v>
      </c>
      <c r="B30" s="1" t="s">
        <v>61</v>
      </c>
      <c r="C30" s="1" t="s">
        <v>59</v>
      </c>
      <c r="D30" s="7" t="str">
        <f>SampleCSV!AG30</f>
        <v xml:space="preserve">CRAW HALL                     </v>
      </c>
      <c r="E30" s="7" t="str">
        <f>SampleCSV!AH30</f>
        <v xml:space="preserve">BRAMPTON                      </v>
      </c>
      <c r="F30" s="1" t="str">
        <f>SampleCSV!AI30</f>
        <v xml:space="preserve">CUMBRIA                       </v>
      </c>
      <c r="G30" s="1" t="str">
        <f>SampleCSV!AJ30</f>
        <v xml:space="preserve">                              </v>
      </c>
      <c r="H30" s="1" t="str">
        <f>SampleCSV!AK30</f>
        <v xml:space="preserve">                              </v>
      </c>
      <c r="I30" s="1" t="str">
        <f>TRIM(SampleCSV!AL30)</f>
        <v>CA8 1TN</v>
      </c>
      <c r="J30" s="1"/>
      <c r="K30" s="1"/>
      <c r="L30" s="1" t="str">
        <f>SampleCSV!AP30</f>
        <v xml:space="preserve">PAMELA MURRAY                 </v>
      </c>
      <c r="M30" s="1">
        <f>SampleCSV!AQ30</f>
        <v>1697745060</v>
      </c>
      <c r="N30" s="5"/>
      <c r="O30" s="1" t="str">
        <f>SampleCSV!B30</f>
        <v>L</v>
      </c>
      <c r="P30" s="1">
        <f>SampleCSV!C30</f>
        <v>51511</v>
      </c>
      <c r="Q30" s="1">
        <f>SampleCSV!D30</f>
        <v>52489</v>
      </c>
      <c r="R30" s="1">
        <f>SampleCSV!E30</f>
        <v>47789</v>
      </c>
      <c r="S30" s="1">
        <f>SampleCSV!F30</f>
        <v>47789</v>
      </c>
      <c r="T30" s="7">
        <f>SampleCSV!G30</f>
        <v>305</v>
      </c>
      <c r="U30" s="7">
        <f>SampleCSV!H30</f>
        <v>286</v>
      </c>
      <c r="V30" s="7">
        <f>SampleCSV!I30</f>
        <v>305</v>
      </c>
      <c r="W30" s="7">
        <f>SampleCSV!J30</f>
        <v>286</v>
      </c>
      <c r="X30" s="7">
        <f>SampleCSV!K30</f>
        <v>263</v>
      </c>
      <c r="Y30" s="7">
        <f>SampleCSV!L30</f>
        <v>248.5</v>
      </c>
      <c r="Z30" s="7">
        <f>SampleCSV!M30</f>
        <v>158267</v>
      </c>
      <c r="AA30" s="7">
        <f>SampleCSV!N30</f>
        <v>151569</v>
      </c>
      <c r="AB30" s="1">
        <f>SampleCSV!O30</f>
        <v>9900100440</v>
      </c>
      <c r="AC30" s="1">
        <f>SampleCSV!P30</f>
        <v>399629997</v>
      </c>
      <c r="AD30" s="1">
        <f>SampleCSV!Q30</f>
        <v>399629997</v>
      </c>
      <c r="AE30" s="1" t="str">
        <f>SampleCSV!R30</f>
        <v xml:space="preserve">             </v>
      </c>
      <c r="AF30" s="1">
        <f>SampleCSV!S30</f>
        <v>2263148</v>
      </c>
      <c r="AG30" s="7">
        <f>SampleCSV!T30</f>
        <v>21</v>
      </c>
      <c r="AH30" s="7">
        <f>SampleCSV!U30</f>
        <v>8</v>
      </c>
      <c r="AI30" s="7">
        <f>SampleCSV!V30</f>
        <v>1</v>
      </c>
      <c r="AJ30" s="1">
        <f>SampleCSV!W30</f>
        <v>1</v>
      </c>
      <c r="AK30" s="1" t="str">
        <f>SampleCSV!X30</f>
        <v>E</v>
      </c>
      <c r="AL30" s="4">
        <f>SampleCSV!Z30</f>
        <v>34213</v>
      </c>
      <c r="AM30" s="1" t="str">
        <f>SampleCSV!AA30</f>
        <v xml:space="preserve">WCF LTD INCLUDING ALL DIVISIONS    </v>
      </c>
      <c r="AN30" s="1" t="str">
        <f>SampleCSV!AB30</f>
        <v xml:space="preserve">                                   </v>
      </c>
      <c r="AO30" s="1" t="str">
        <f>SampleCSV!AC30</f>
        <v xml:space="preserve">                                   </v>
      </c>
      <c r="AP30" s="1" t="str">
        <f>SampleCSV!AD30</f>
        <v xml:space="preserve">WCF LTD (INCLUDING DIVISIONS)      </v>
      </c>
      <c r="AQ30" s="1" t="str">
        <f>SampleCSV!AE30</f>
        <v xml:space="preserve">                                   </v>
      </c>
      <c r="AR30" s="1" t="str">
        <f>SampleCSV!AF30</f>
        <v xml:space="preserve">                                   </v>
      </c>
      <c r="AS30" s="1" t="str">
        <f>SampleCSV!AM30</f>
        <v xml:space="preserve">                                   </v>
      </c>
      <c r="AT30" s="1" t="str">
        <f>SampleCSV!AN30</f>
        <v xml:space="preserve">                                   </v>
      </c>
      <c r="AU30" s="1" t="str">
        <f>SampleCSV!AO30</f>
        <v xml:space="preserve">                                   </v>
      </c>
      <c r="AV30" s="1">
        <f>SampleCSV!AR30</f>
        <v>1697745068</v>
      </c>
      <c r="AW30" s="1" t="str">
        <f>SampleCSV!AS30</f>
        <v>C</v>
      </c>
      <c r="AX30" s="1" t="str">
        <f>SampleCSV!AT30</f>
        <v xml:space="preserve"> </v>
      </c>
      <c r="AY30" s="7">
        <f>SampleCSV!AU30</f>
        <v>9224</v>
      </c>
      <c r="AZ30" s="1">
        <f>SampleCSV!AV30</f>
        <v>112</v>
      </c>
      <c r="BA30" s="1" t="str">
        <f>SampleCSV!AW30</f>
        <v xml:space="preserve">*      </v>
      </c>
      <c r="BB30" s="1" t="str">
        <f>SampleCSV!AX30</f>
        <v>S</v>
      </c>
      <c r="BC30" s="1" t="str">
        <f>SampleCSV!Y30</f>
        <v>BA</v>
      </c>
    </row>
    <row r="31" spans="1:55">
      <c r="A31" s="1">
        <f>SampleCSV!A31</f>
        <v>49900100623</v>
      </c>
      <c r="B31" s="1" t="s">
        <v>61</v>
      </c>
      <c r="C31" s="1" t="s">
        <v>59</v>
      </c>
      <c r="D31" s="7" t="str">
        <f>SampleCSV!AG31</f>
        <v xml:space="preserve">43 HIGH ST                    </v>
      </c>
      <c r="E31" s="7" t="str">
        <f>SampleCSV!AH31</f>
        <v xml:space="preserve">WALSALL WOOD                  </v>
      </c>
      <c r="F31" s="1" t="str">
        <f>SampleCSV!AI31</f>
        <v xml:space="preserve">WALSALL                       </v>
      </c>
      <c r="G31" s="1" t="str">
        <f>SampleCSV!AJ31</f>
        <v xml:space="preserve">                              </v>
      </c>
      <c r="H31" s="1" t="str">
        <f>SampleCSV!AK31</f>
        <v xml:space="preserve">                              </v>
      </c>
      <c r="I31" s="1" t="str">
        <f>TRIM(SampleCSV!AL31)</f>
        <v>WS9 9LR</v>
      </c>
      <c r="J31" s="1"/>
      <c r="K31" s="1"/>
      <c r="L31" s="1" t="str">
        <f>SampleCSV!AP31</f>
        <v xml:space="preserve">KAREN POWIS                   </v>
      </c>
      <c r="M31" s="1" t="str">
        <f>SampleCSV!AQ31</f>
        <v xml:space="preserve">01543 360785        </v>
      </c>
      <c r="N31" s="5"/>
      <c r="O31" s="1" t="str">
        <f>SampleCSV!B31</f>
        <v>H</v>
      </c>
      <c r="P31" s="1">
        <f>SampleCSV!C31</f>
        <v>52450</v>
      </c>
      <c r="Q31" s="1">
        <f>SampleCSV!D31</f>
        <v>52450</v>
      </c>
      <c r="R31" s="1">
        <f>SampleCSV!E31</f>
        <v>47540</v>
      </c>
      <c r="S31" s="1">
        <f>SampleCSV!F31</f>
        <v>47540</v>
      </c>
      <c r="T31" s="7">
        <f>SampleCSV!G31</f>
        <v>25</v>
      </c>
      <c r="U31" s="7">
        <f>SampleCSV!H31</f>
        <v>20</v>
      </c>
      <c r="V31" s="7">
        <f>SampleCSV!I31</f>
        <v>25</v>
      </c>
      <c r="W31" s="7">
        <f>SampleCSV!J31</f>
        <v>20</v>
      </c>
      <c r="X31" s="7">
        <f>SampleCSV!K31</f>
        <v>21</v>
      </c>
      <c r="Y31" s="7">
        <f>SampleCSV!L31</f>
        <v>16.5</v>
      </c>
      <c r="Z31" s="7">
        <f>SampleCSV!M31</f>
        <v>776</v>
      </c>
      <c r="AA31" s="7">
        <f>SampleCSV!N31</f>
        <v>859</v>
      </c>
      <c r="AB31" s="1">
        <f>SampleCSV!O31</f>
        <v>9900100623</v>
      </c>
      <c r="AC31" s="1">
        <f>SampleCSV!P31</f>
        <v>9900100623</v>
      </c>
      <c r="AD31" s="1">
        <f>SampleCSV!Q31</f>
        <v>9900100623</v>
      </c>
      <c r="AE31" s="1" t="str">
        <f>SampleCSV!R31</f>
        <v xml:space="preserve">             </v>
      </c>
      <c r="AF31" s="1">
        <f>SampleCSV!S31</f>
        <v>7131091</v>
      </c>
      <c r="AG31" s="7">
        <f>SampleCSV!T31</f>
        <v>2</v>
      </c>
      <c r="AH31" s="7">
        <f>SampleCSV!U31</f>
        <v>1</v>
      </c>
      <c r="AI31" s="7">
        <f>SampleCSV!V31</f>
        <v>1</v>
      </c>
      <c r="AJ31" s="1">
        <f>SampleCSV!W31</f>
        <v>1</v>
      </c>
      <c r="AK31" s="1" t="str">
        <f>SampleCSV!X31</f>
        <v>E</v>
      </c>
      <c r="AL31" s="4">
        <f>SampleCSV!Z31</f>
        <v>34213</v>
      </c>
      <c r="AM31" s="1" t="str">
        <f>SampleCSV!AA31</f>
        <v xml:space="preserve">CLARIDGE ELECTRICALS LTD           </v>
      </c>
      <c r="AN31" s="1" t="str">
        <f>SampleCSV!AB31</f>
        <v xml:space="preserve">                                   </v>
      </c>
      <c r="AO31" s="1" t="str">
        <f>SampleCSV!AC31</f>
        <v xml:space="preserve">                                   </v>
      </c>
      <c r="AP31" s="1" t="str">
        <f>SampleCSV!AD31</f>
        <v xml:space="preserve">CLARIDGE ELECTRICALS LTD           </v>
      </c>
      <c r="AQ31" s="1" t="str">
        <f>SampleCSV!AE31</f>
        <v xml:space="preserve">                                   </v>
      </c>
      <c r="AR31" s="1" t="str">
        <f>SampleCSV!AF31</f>
        <v xml:space="preserve">                                   </v>
      </c>
      <c r="AS31" s="1" t="str">
        <f>SampleCSV!AM31</f>
        <v xml:space="preserve">                                   </v>
      </c>
      <c r="AT31" s="1" t="str">
        <f>SampleCSV!AN31</f>
        <v xml:space="preserve">                                   </v>
      </c>
      <c r="AU31" s="1" t="str">
        <f>SampleCSV!AO31</f>
        <v xml:space="preserve">                                   </v>
      </c>
      <c r="AV31" s="1" t="str">
        <f>SampleCSV!AR31</f>
        <v xml:space="preserve">01543 454290        </v>
      </c>
      <c r="AW31" s="1" t="str">
        <f>SampleCSV!AS31</f>
        <v>P</v>
      </c>
      <c r="AX31" s="1" t="str">
        <f>SampleCSV!AT31</f>
        <v xml:space="preserve"> </v>
      </c>
      <c r="AY31" s="7">
        <f>SampleCSV!AU31</f>
        <v>9103</v>
      </c>
      <c r="AZ31" s="1">
        <f>SampleCSV!AV31</f>
        <v>102</v>
      </c>
      <c r="BA31" s="1" t="str">
        <f>SampleCSV!AW31</f>
        <v xml:space="preserve">*      </v>
      </c>
      <c r="BB31" s="1" t="str">
        <f>SampleCSV!AX31</f>
        <v>S</v>
      </c>
      <c r="BC31" s="1" t="str">
        <f>SampleCSV!Y31</f>
        <v>FE</v>
      </c>
    </row>
    <row r="32" spans="1:55">
      <c r="A32" s="1">
        <f>SampleCSV!A32</f>
        <v>49900100990</v>
      </c>
      <c r="B32" s="1" t="s">
        <v>61</v>
      </c>
      <c r="C32" s="1" t="s">
        <v>59</v>
      </c>
      <c r="D32" s="7" t="str">
        <f>SampleCSV!AG32</f>
        <v xml:space="preserve">UNIT 11                       </v>
      </c>
      <c r="E32" s="7" t="str">
        <f>SampleCSV!AH32</f>
        <v xml:space="preserve">MAPLE LEAF INDUSTRIAL ESTATE  </v>
      </c>
      <c r="F32" s="1" t="str">
        <f>SampleCSV!AI32</f>
        <v xml:space="preserve">BLOXWICH LANE                 </v>
      </c>
      <c r="G32" s="1" t="str">
        <f>SampleCSV!AJ32</f>
        <v xml:space="preserve">WALSALL                       </v>
      </c>
      <c r="H32" s="1" t="str">
        <f>SampleCSV!AK32</f>
        <v xml:space="preserve">                              </v>
      </c>
      <c r="I32" s="1" t="str">
        <f>TRIM(SampleCSV!AL32)</f>
        <v>WS2 8TF</v>
      </c>
      <c r="J32" s="1"/>
      <c r="K32" s="1"/>
      <c r="L32" s="1" t="str">
        <f>SampleCSV!AP32</f>
        <v xml:space="preserve">MRS YVONNE WILLIAMS-CO SEC    </v>
      </c>
      <c r="M32" s="1" t="str">
        <f>SampleCSV!AQ32</f>
        <v xml:space="preserve">01543 360785        </v>
      </c>
      <c r="N32" s="5"/>
      <c r="O32" s="1" t="str">
        <f>SampleCSV!B32</f>
        <v>T</v>
      </c>
      <c r="P32" s="1">
        <f>SampleCSV!C32</f>
        <v>52630</v>
      </c>
      <c r="Q32" s="1">
        <f>SampleCSV!D32</f>
        <v>52630</v>
      </c>
      <c r="R32" s="1">
        <f>SampleCSV!E32</f>
        <v>47990</v>
      </c>
      <c r="S32" s="1">
        <f>SampleCSV!F32</f>
        <v>47990</v>
      </c>
      <c r="T32" s="7">
        <f>SampleCSV!G32</f>
        <v>73</v>
      </c>
      <c r="U32" s="7">
        <f>SampleCSV!H32</f>
        <v>73</v>
      </c>
      <c r="V32" s="7">
        <f>SampleCSV!I32</f>
        <v>73</v>
      </c>
      <c r="W32" s="7">
        <f>SampleCSV!J32</f>
        <v>73</v>
      </c>
      <c r="X32" s="7">
        <f>SampleCSV!K32</f>
        <v>66.5</v>
      </c>
      <c r="Y32" s="7">
        <f>SampleCSV!L32</f>
        <v>66.5</v>
      </c>
      <c r="Z32" s="7">
        <f>SampleCSV!M32</f>
        <v>4728</v>
      </c>
      <c r="AA32" s="7">
        <f>SampleCSV!N32</f>
        <v>4826</v>
      </c>
      <c r="AB32" s="1">
        <f>SampleCSV!O32</f>
        <v>9900100990</v>
      </c>
      <c r="AC32" s="1">
        <f>SampleCSV!P32</f>
        <v>9900100990</v>
      </c>
      <c r="AD32" s="1">
        <f>SampleCSV!Q32</f>
        <v>9900100990</v>
      </c>
      <c r="AE32" s="1" t="str">
        <f>SampleCSV!R32</f>
        <v xml:space="preserve">             </v>
      </c>
      <c r="AF32" s="1">
        <f>SampleCSV!S32</f>
        <v>870282</v>
      </c>
      <c r="AG32" s="7">
        <f>SampleCSV!T32</f>
        <v>1</v>
      </c>
      <c r="AH32" s="7">
        <f>SampleCSV!U32</f>
        <v>1</v>
      </c>
      <c r="AI32" s="7">
        <f>SampleCSV!V32</f>
        <v>1</v>
      </c>
      <c r="AJ32" s="1">
        <f>SampleCSV!W32</f>
        <v>1</v>
      </c>
      <c r="AK32" s="1" t="str">
        <f>SampleCSV!X32</f>
        <v>E</v>
      </c>
      <c r="AL32" s="4">
        <f>SampleCSV!Z32</f>
        <v>34213</v>
      </c>
      <c r="AM32" s="1" t="str">
        <f>SampleCSV!AA32</f>
        <v xml:space="preserve">COIN A DRINK LTD                   </v>
      </c>
      <c r="AN32" s="1" t="str">
        <f>SampleCSV!AB32</f>
        <v xml:space="preserve">                                   </v>
      </c>
      <c r="AO32" s="1" t="str">
        <f>SampleCSV!AC32</f>
        <v xml:space="preserve">                                   </v>
      </c>
      <c r="AP32" s="1" t="str">
        <f>SampleCSV!AD32</f>
        <v xml:space="preserve">COIN A DRINK LTD                   </v>
      </c>
      <c r="AQ32" s="1" t="str">
        <f>SampleCSV!AE32</f>
        <v xml:space="preserve">                                   </v>
      </c>
      <c r="AR32" s="1" t="str">
        <f>SampleCSV!AF32</f>
        <v xml:space="preserve">                                   </v>
      </c>
      <c r="AS32" s="1" t="str">
        <f>SampleCSV!AM32</f>
        <v xml:space="preserve">                                   </v>
      </c>
      <c r="AT32" s="1" t="str">
        <f>SampleCSV!AN32</f>
        <v xml:space="preserve">                                   </v>
      </c>
      <c r="AU32" s="1" t="str">
        <f>SampleCSV!AO32</f>
        <v xml:space="preserve">                                   </v>
      </c>
      <c r="AV32" s="1">
        <f>SampleCSV!AR32</f>
        <v>1922635270</v>
      </c>
      <c r="AW32" s="1" t="str">
        <f>SampleCSV!AS32</f>
        <v>P</v>
      </c>
      <c r="AX32" s="1" t="str">
        <f>SampleCSV!AT32</f>
        <v xml:space="preserve"> </v>
      </c>
      <c r="AY32" s="7">
        <f>SampleCSV!AU32</f>
        <v>9263</v>
      </c>
      <c r="AZ32" s="1">
        <f>SampleCSV!AV32</f>
        <v>112</v>
      </c>
      <c r="BA32" s="1" t="str">
        <f>SampleCSV!AW32</f>
        <v xml:space="preserve">*      </v>
      </c>
      <c r="BB32" s="1" t="str">
        <f>SampleCSV!AX32</f>
        <v>S</v>
      </c>
      <c r="BC32" s="1" t="str">
        <f>SampleCSV!Y32</f>
        <v>FE</v>
      </c>
    </row>
    <row r="33" spans="1:55">
      <c r="A33" s="1">
        <f>SampleCSV!A33</f>
        <v>49900101228</v>
      </c>
      <c r="B33" s="1" t="s">
        <v>61</v>
      </c>
      <c r="C33" s="1" t="s">
        <v>59</v>
      </c>
      <c r="D33" s="7" t="str">
        <f>SampleCSV!AG33</f>
        <v xml:space="preserve">STALLINGS LANE                </v>
      </c>
      <c r="E33" s="7" t="str">
        <f>SampleCSV!AH33</f>
        <v xml:space="preserve">KINGSWINFORD                  </v>
      </c>
      <c r="F33" s="1" t="str">
        <f>SampleCSV!AI33</f>
        <v xml:space="preserve">WEST MIDLANDS                 </v>
      </c>
      <c r="G33" s="1" t="str">
        <f>SampleCSV!AJ33</f>
        <v xml:space="preserve">                              </v>
      </c>
      <c r="H33" s="1" t="str">
        <f>SampleCSV!AK33</f>
        <v xml:space="preserve">                              </v>
      </c>
      <c r="I33" s="1" t="str">
        <f>TRIM(SampleCSV!AL33)</f>
        <v>DY6 7LA</v>
      </c>
      <c r="J33" s="1"/>
      <c r="K33" s="1"/>
      <c r="L33" s="1" t="str">
        <f>SampleCSV!AP33</f>
        <v xml:space="preserve">KAREN FELLOWES                </v>
      </c>
      <c r="M33" s="1" t="str">
        <f>SampleCSV!AQ33</f>
        <v xml:space="preserve">01384 279357        </v>
      </c>
      <c r="N33" s="5"/>
      <c r="O33" s="1" t="str">
        <f>SampleCSV!B33</f>
        <v>F</v>
      </c>
      <c r="P33" s="1">
        <f>SampleCSV!C33</f>
        <v>52630</v>
      </c>
      <c r="Q33" s="1">
        <f>SampleCSV!D33</f>
        <v>52630</v>
      </c>
      <c r="R33" s="1">
        <f>SampleCSV!E33</f>
        <v>47990</v>
      </c>
      <c r="S33" s="1">
        <f>SampleCSV!F33</f>
        <v>47990</v>
      </c>
      <c r="T33" s="7">
        <f>SampleCSV!G33</f>
        <v>46</v>
      </c>
      <c r="U33" s="7">
        <f>SampleCSV!H33</f>
        <v>46</v>
      </c>
      <c r="V33" s="7">
        <f>SampleCSV!I33</f>
        <v>46</v>
      </c>
      <c r="W33" s="7">
        <f>SampleCSV!J33</f>
        <v>46</v>
      </c>
      <c r="X33" s="7">
        <f>SampleCSV!K33</f>
        <v>44</v>
      </c>
      <c r="Y33" s="7">
        <f>SampleCSV!L33</f>
        <v>44</v>
      </c>
      <c r="Z33" s="7">
        <f>SampleCSV!M33</f>
        <v>4262</v>
      </c>
      <c r="AA33" s="7">
        <f>SampleCSV!N33</f>
        <v>3968</v>
      </c>
      <c r="AB33" s="1">
        <f>SampleCSV!O33</f>
        <v>9900101228</v>
      </c>
      <c r="AC33" s="1">
        <f>SampleCSV!P33</f>
        <v>9900101228</v>
      </c>
      <c r="AD33" s="1">
        <f>SampleCSV!Q33</f>
        <v>9900101228</v>
      </c>
      <c r="AE33" s="1" t="str">
        <f>SampleCSV!R33</f>
        <v xml:space="preserve">             </v>
      </c>
      <c r="AF33" s="1">
        <f>SampleCSV!S33</f>
        <v>5388627</v>
      </c>
      <c r="AG33" s="7">
        <f>SampleCSV!T33</f>
        <v>1</v>
      </c>
      <c r="AH33" s="7">
        <f>SampleCSV!U33</f>
        <v>1</v>
      </c>
      <c r="AI33" s="7">
        <f>SampleCSV!V33</f>
        <v>1</v>
      </c>
      <c r="AJ33" s="1">
        <f>SampleCSV!W33</f>
        <v>1</v>
      </c>
      <c r="AK33" s="1" t="str">
        <f>SampleCSV!X33</f>
        <v>E</v>
      </c>
      <c r="AL33" s="4">
        <f>SampleCSV!Z33</f>
        <v>34213</v>
      </c>
      <c r="AM33" s="1" t="str">
        <f>SampleCSV!AA33</f>
        <v xml:space="preserve">BRIGSTOCK DAIRIES LTD              </v>
      </c>
      <c r="AN33" s="1" t="str">
        <f>SampleCSV!AB33</f>
        <v xml:space="preserve">                                   </v>
      </c>
      <c r="AO33" s="1" t="str">
        <f>SampleCSV!AC33</f>
        <v xml:space="preserve">                                   </v>
      </c>
      <c r="AP33" s="1" t="str">
        <f>SampleCSV!AD33</f>
        <v xml:space="preserve">BRIGSTOCK DAIRIES LTD              </v>
      </c>
      <c r="AQ33" s="1" t="str">
        <f>SampleCSV!AE33</f>
        <v xml:space="preserve">                                   </v>
      </c>
      <c r="AR33" s="1" t="str">
        <f>SampleCSV!AF33</f>
        <v xml:space="preserve">                                   </v>
      </c>
      <c r="AS33" s="1" t="str">
        <f>SampleCSV!AM33</f>
        <v xml:space="preserve">                                   </v>
      </c>
      <c r="AT33" s="1" t="str">
        <f>SampleCSV!AN33</f>
        <v xml:space="preserve">                                   </v>
      </c>
      <c r="AU33" s="1" t="str">
        <f>SampleCSV!AO33</f>
        <v xml:space="preserve">                                   </v>
      </c>
      <c r="AV33" s="1" t="str">
        <f>SampleCSV!AR33</f>
        <v xml:space="preserve">                    </v>
      </c>
      <c r="AW33" s="1" t="str">
        <f>SampleCSV!AS33</f>
        <v>P</v>
      </c>
      <c r="AX33" s="1" t="str">
        <f>SampleCSV!AT33</f>
        <v xml:space="preserve"> </v>
      </c>
      <c r="AY33" s="7">
        <f>SampleCSV!AU33</f>
        <v>9263</v>
      </c>
      <c r="AZ33" s="1">
        <f>SampleCSV!AV33</f>
        <v>102</v>
      </c>
      <c r="BA33" s="1" t="str">
        <f>SampleCSV!AW33</f>
        <v xml:space="preserve">*      </v>
      </c>
      <c r="BB33" s="1" t="str">
        <f>SampleCSV!AX33</f>
        <v>S</v>
      </c>
      <c r="BC33" s="1" t="str">
        <f>SampleCSV!Y33</f>
        <v>FE</v>
      </c>
    </row>
    <row r="34" spans="1:55">
      <c r="A34" s="1">
        <f>SampleCSV!A34</f>
        <v>49900101306</v>
      </c>
      <c r="B34" s="1" t="s">
        <v>61</v>
      </c>
      <c r="C34" s="1" t="s">
        <v>59</v>
      </c>
      <c r="D34" s="7" t="str">
        <f>SampleCSV!AG34</f>
        <v xml:space="preserve">MACROME ROAD                  </v>
      </c>
      <c r="E34" s="7" t="str">
        <f>SampleCSV!AH34</f>
        <v xml:space="preserve">CLAREGATE                     </v>
      </c>
      <c r="F34" s="1" t="str">
        <f>SampleCSV!AI34</f>
        <v xml:space="preserve">WOLVERHAMPTON                 </v>
      </c>
      <c r="G34" s="1" t="str">
        <f>SampleCSV!AJ34</f>
        <v xml:space="preserve">                              </v>
      </c>
      <c r="H34" s="1" t="str">
        <f>SampleCSV!AK34</f>
        <v xml:space="preserve">                              </v>
      </c>
      <c r="I34" s="1" t="str">
        <f>TRIM(SampleCSV!AL34)</f>
        <v>WV6 9HD</v>
      </c>
      <c r="J34" s="1"/>
      <c r="K34" s="1"/>
      <c r="L34" s="1" t="str">
        <f>SampleCSV!AP34</f>
        <v xml:space="preserve">MRS SUE EMERY                 </v>
      </c>
      <c r="M34" s="1">
        <f>SampleCSV!AQ34</f>
        <v>1901752764</v>
      </c>
      <c r="N34" s="5"/>
      <c r="O34" s="1" t="str">
        <f>SampleCSV!B34</f>
        <v>S</v>
      </c>
      <c r="P34" s="1">
        <f>SampleCSV!C34</f>
        <v>52450</v>
      </c>
      <c r="Q34" s="1">
        <f>SampleCSV!D34</f>
        <v>52450</v>
      </c>
      <c r="R34" s="1">
        <f>SampleCSV!E34</f>
        <v>47540</v>
      </c>
      <c r="S34" s="1">
        <f>SampleCSV!F34</f>
        <v>47540</v>
      </c>
      <c r="T34" s="7">
        <f>SampleCSV!G34</f>
        <v>32</v>
      </c>
      <c r="U34" s="7">
        <f>SampleCSV!H34</f>
        <v>33</v>
      </c>
      <c r="V34" s="7">
        <f>SampleCSV!I34</f>
        <v>32</v>
      </c>
      <c r="W34" s="7">
        <f>SampleCSV!J34</f>
        <v>33</v>
      </c>
      <c r="X34" s="7">
        <f>SampleCSV!K34</f>
        <v>27</v>
      </c>
      <c r="Y34" s="7">
        <f>SampleCSV!L34</f>
        <v>25.5</v>
      </c>
      <c r="Z34" s="7">
        <f>SampleCSV!M34</f>
        <v>4057</v>
      </c>
      <c r="AA34" s="7">
        <f>SampleCSV!N34</f>
        <v>3453</v>
      </c>
      <c r="AB34" s="1">
        <f>SampleCSV!O34</f>
        <v>9900101306</v>
      </c>
      <c r="AC34" s="1">
        <f>SampleCSV!P34</f>
        <v>9900101306</v>
      </c>
      <c r="AD34" s="1">
        <f>SampleCSV!Q34</f>
        <v>9900101306</v>
      </c>
      <c r="AE34" s="1" t="str">
        <f>SampleCSV!R34</f>
        <v xml:space="preserve">             </v>
      </c>
      <c r="AF34" s="1">
        <f>SampleCSV!S34</f>
        <v>1955080</v>
      </c>
      <c r="AG34" s="7">
        <f>SampleCSV!T34</f>
        <v>5</v>
      </c>
      <c r="AH34" s="7">
        <f>SampleCSV!U34</f>
        <v>1</v>
      </c>
      <c r="AI34" s="7">
        <f>SampleCSV!V34</f>
        <v>1</v>
      </c>
      <c r="AJ34" s="1">
        <f>SampleCSV!W34</f>
        <v>1</v>
      </c>
      <c r="AK34" s="1" t="str">
        <f>SampleCSV!X34</f>
        <v>E</v>
      </c>
      <c r="AL34" s="4">
        <f>SampleCSV!Z34</f>
        <v>34213</v>
      </c>
      <c r="AM34" s="1" t="str">
        <f>SampleCSV!AA34</f>
        <v xml:space="preserve">CAPITAL APPLIANCE CENTRE LIMITED   </v>
      </c>
      <c r="AN34" s="1" t="str">
        <f>SampleCSV!AB34</f>
        <v xml:space="preserve">                                   </v>
      </c>
      <c r="AO34" s="1" t="str">
        <f>SampleCSV!AC34</f>
        <v xml:space="preserve">                                   </v>
      </c>
      <c r="AP34" s="1" t="str">
        <f>SampleCSV!AD34</f>
        <v xml:space="preserve">CAPITAL APPLIANCE CENTRE LIMITED   </v>
      </c>
      <c r="AQ34" s="1" t="str">
        <f>SampleCSV!AE34</f>
        <v xml:space="preserve">                                   </v>
      </c>
      <c r="AR34" s="1" t="str">
        <f>SampleCSV!AF34</f>
        <v xml:space="preserve">                                   </v>
      </c>
      <c r="AS34" s="1" t="str">
        <f>SampleCSV!AM34</f>
        <v xml:space="preserve">                                   </v>
      </c>
      <c r="AT34" s="1" t="str">
        <f>SampleCSV!AN34</f>
        <v xml:space="preserve">                                   </v>
      </c>
      <c r="AU34" s="1" t="str">
        <f>SampleCSV!AO34</f>
        <v xml:space="preserve">                                   </v>
      </c>
      <c r="AV34" s="1">
        <f>SampleCSV!AR34</f>
        <v>1901755426</v>
      </c>
      <c r="AW34" s="1" t="str">
        <f>SampleCSV!AS34</f>
        <v>P</v>
      </c>
      <c r="AX34" s="1" t="str">
        <f>SampleCSV!AT34</f>
        <v xml:space="preserve"> </v>
      </c>
      <c r="AY34" s="7">
        <f>SampleCSV!AU34</f>
        <v>9103</v>
      </c>
      <c r="AZ34" s="1">
        <f>SampleCSV!AV34</f>
        <v>112</v>
      </c>
      <c r="BA34" s="1" t="str">
        <f>SampleCSV!AW34</f>
        <v xml:space="preserve">*      </v>
      </c>
      <c r="BB34" s="1" t="str">
        <f>SampleCSV!AX34</f>
        <v>S</v>
      </c>
      <c r="BC34" s="1" t="str">
        <f>SampleCSV!Y34</f>
        <v>FE</v>
      </c>
    </row>
    <row r="35" spans="1:55">
      <c r="A35" s="1">
        <f>SampleCSV!A35</f>
        <v>49900101825</v>
      </c>
      <c r="B35" s="1" t="s">
        <v>61</v>
      </c>
      <c r="C35" s="1" t="s">
        <v>59</v>
      </c>
      <c r="D35" s="7" t="str">
        <f>SampleCSV!AG35</f>
        <v xml:space="preserve">220 MOULSHAM STREET           </v>
      </c>
      <c r="E35" s="7" t="str">
        <f>SampleCSV!AH35</f>
        <v xml:space="preserve">CHELMSFORD                    </v>
      </c>
      <c r="F35" s="1" t="str">
        <f>SampleCSV!AI35</f>
        <v xml:space="preserve">                              </v>
      </c>
      <c r="G35" s="1" t="str">
        <f>SampleCSV!AJ35</f>
        <v xml:space="preserve">                              </v>
      </c>
      <c r="H35" s="1" t="str">
        <f>SampleCSV!AK35</f>
        <v xml:space="preserve">                              </v>
      </c>
      <c r="I35" s="1" t="str">
        <f>TRIM(SampleCSV!AL35)</f>
        <v>CM2 0LS</v>
      </c>
      <c r="J35" s="1"/>
      <c r="K35" s="1"/>
      <c r="L35" s="1" t="str">
        <f>SampleCSV!AP35</f>
        <v xml:space="preserve">LAUREN ATTRIDGE               </v>
      </c>
      <c r="M35" s="1">
        <f>SampleCSV!AQ35</f>
        <v>1245216900</v>
      </c>
      <c r="N35" s="5"/>
      <c r="O35" s="1" t="str">
        <f>SampleCSV!B35</f>
        <v>A</v>
      </c>
      <c r="P35" s="1">
        <f>SampleCSV!C35</f>
        <v>52112</v>
      </c>
      <c r="Q35" s="1">
        <f>SampleCSV!D35</f>
        <v>52112</v>
      </c>
      <c r="R35" s="1">
        <f>SampleCSV!E35</f>
        <v>47110</v>
      </c>
      <c r="S35" s="1">
        <f>SampleCSV!F35</f>
        <v>47110</v>
      </c>
      <c r="T35" s="7">
        <f>SampleCSV!G35</f>
        <v>860</v>
      </c>
      <c r="U35" s="7">
        <f>SampleCSV!H35</f>
        <v>857</v>
      </c>
      <c r="V35" s="7">
        <f>SampleCSV!I35</f>
        <v>860</v>
      </c>
      <c r="W35" s="7">
        <f>SampleCSV!J35</f>
        <v>857</v>
      </c>
      <c r="X35" s="7">
        <f>SampleCSV!K35</f>
        <v>549</v>
      </c>
      <c r="Y35" s="7">
        <f>SampleCSV!L35</f>
        <v>555</v>
      </c>
      <c r="Z35" s="7">
        <f>SampleCSV!M35</f>
        <v>63272</v>
      </c>
      <c r="AA35" s="7">
        <f>SampleCSV!N35</f>
        <v>60507</v>
      </c>
      <c r="AB35" s="1">
        <f>SampleCSV!O35</f>
        <v>9900101825</v>
      </c>
      <c r="AC35" s="1">
        <f>SampleCSV!P35</f>
        <v>990040126</v>
      </c>
      <c r="AD35" s="1">
        <f>SampleCSV!Q35</f>
        <v>990040126</v>
      </c>
      <c r="AE35" s="1" t="str">
        <f>SampleCSV!R35</f>
        <v xml:space="preserve">             </v>
      </c>
      <c r="AF35" s="1" t="str">
        <f>SampleCSV!S35</f>
        <v>IP00973R</v>
      </c>
      <c r="AG35" s="7">
        <f>SampleCSV!T35</f>
        <v>52</v>
      </c>
      <c r="AH35" s="7">
        <f>SampleCSV!U35</f>
        <v>2</v>
      </c>
      <c r="AI35" s="7">
        <f>SampleCSV!V35</f>
        <v>1</v>
      </c>
      <c r="AJ35" s="1">
        <f>SampleCSV!W35</f>
        <v>7</v>
      </c>
      <c r="AK35" s="1" t="str">
        <f>SampleCSV!X35</f>
        <v>E</v>
      </c>
      <c r="AL35" s="4">
        <f>SampleCSV!Z35</f>
        <v>34213</v>
      </c>
      <c r="AM35" s="1" t="str">
        <f>SampleCSV!AA35</f>
        <v xml:space="preserve">CHELMSFORD STAR CO-OPERATIVE       </v>
      </c>
      <c r="AN35" s="1" t="str">
        <f>SampleCSV!AB35</f>
        <v xml:space="preserve">SOCIETY LIMITED INC STAR HOLDINGS  </v>
      </c>
      <c r="AO35" s="1" t="str">
        <f>SampleCSV!AC35</f>
        <v xml:space="preserve">CHELMSFORD LTD                     </v>
      </c>
      <c r="AP35" s="1" t="str">
        <f>SampleCSV!AD35</f>
        <v xml:space="preserve">CHELMSFORD STAR CO-OPERATIVE       </v>
      </c>
      <c r="AQ35" s="1" t="str">
        <f>SampleCSV!AE35</f>
        <v xml:space="preserve">SOCIETY LIMITED INC STAR HOLDINGS  </v>
      </c>
      <c r="AR35" s="1" t="str">
        <f>SampleCSV!AF35</f>
        <v xml:space="preserve">CHELMSFORD LTD                     </v>
      </c>
      <c r="AS35" s="1" t="str">
        <f>SampleCSV!AM35</f>
        <v xml:space="preserve">                                   </v>
      </c>
      <c r="AT35" s="1" t="str">
        <f>SampleCSV!AN35</f>
        <v xml:space="preserve">                                   </v>
      </c>
      <c r="AU35" s="1" t="str">
        <f>SampleCSV!AO35</f>
        <v xml:space="preserve">                                   </v>
      </c>
      <c r="AV35" s="1">
        <f>SampleCSV!AR35</f>
        <v>1245493664</v>
      </c>
      <c r="AW35" s="1" t="str">
        <f>SampleCSV!AS35</f>
        <v>C</v>
      </c>
      <c r="AX35" s="1" t="str">
        <f>SampleCSV!AT35</f>
        <v xml:space="preserve"> </v>
      </c>
      <c r="AY35" s="7">
        <f>SampleCSV!AU35</f>
        <v>9004</v>
      </c>
      <c r="AZ35" s="1">
        <f>SampleCSV!AV35</f>
        <v>112</v>
      </c>
      <c r="BA35" s="1" t="str">
        <f>SampleCSV!AW35</f>
        <v xml:space="preserve">*      </v>
      </c>
      <c r="BB35" s="1" t="str">
        <f>SampleCSV!AX35</f>
        <v>S</v>
      </c>
      <c r="BC35" s="1" t="str">
        <f>SampleCSV!Y35</f>
        <v>GG</v>
      </c>
    </row>
    <row r="36" spans="1:55">
      <c r="A36" s="1">
        <f>SampleCSV!A36</f>
        <v>49900101843</v>
      </c>
      <c r="B36" s="1" t="s">
        <v>61</v>
      </c>
      <c r="C36" s="1" t="s">
        <v>59</v>
      </c>
      <c r="D36" s="7" t="str">
        <f>SampleCSV!AG36</f>
        <v xml:space="preserve">20/28 NORWICH ROAD            </v>
      </c>
      <c r="E36" s="7" t="str">
        <f>SampleCSV!AH36</f>
        <v xml:space="preserve">IPSWICH                       </v>
      </c>
      <c r="F36" s="1" t="str">
        <f>SampleCSV!AI36</f>
        <v xml:space="preserve">                              </v>
      </c>
      <c r="G36" s="1" t="str">
        <f>SampleCSV!AJ36</f>
        <v xml:space="preserve">                              </v>
      </c>
      <c r="H36" s="1" t="str">
        <f>SampleCSV!AK36</f>
        <v xml:space="preserve">                              </v>
      </c>
      <c r="I36" s="1" t="str">
        <f>TRIM(SampleCSV!AL36)</f>
        <v>IP1 2NH</v>
      </c>
      <c r="J36" s="1"/>
      <c r="K36" s="1"/>
      <c r="L36" s="1" t="str">
        <f>SampleCSV!AP36</f>
        <v xml:space="preserve">MRS C R ROWLANDS              </v>
      </c>
      <c r="M36" s="1">
        <f>SampleCSV!AQ36</f>
        <v>1245216900</v>
      </c>
      <c r="N36" s="5"/>
      <c r="O36" s="1" t="str">
        <f>SampleCSV!B36</f>
        <v>C</v>
      </c>
      <c r="P36" s="1">
        <f>SampleCSV!C36</f>
        <v>52424</v>
      </c>
      <c r="Q36" s="1">
        <f>SampleCSV!D36</f>
        <v>52424</v>
      </c>
      <c r="R36" s="1">
        <f>SampleCSV!E36</f>
        <v>47710</v>
      </c>
      <c r="S36" s="1">
        <f>SampleCSV!F36</f>
        <v>47710</v>
      </c>
      <c r="T36" s="7">
        <f>SampleCSV!G36</f>
        <v>169</v>
      </c>
      <c r="U36" s="7">
        <f>SampleCSV!H36</f>
        <v>202</v>
      </c>
      <c r="V36" s="7">
        <f>SampleCSV!I36</f>
        <v>169</v>
      </c>
      <c r="W36" s="7">
        <f>SampleCSV!J36</f>
        <v>202</v>
      </c>
      <c r="X36" s="7">
        <f>SampleCSV!K36</f>
        <v>122.5</v>
      </c>
      <c r="Y36" s="7">
        <f>SampleCSV!L36</f>
        <v>189.88</v>
      </c>
      <c r="Z36" s="7">
        <f>SampleCSV!M36</f>
        <v>9036</v>
      </c>
      <c r="AA36" s="7">
        <f>SampleCSV!N36</f>
        <v>9165</v>
      </c>
      <c r="AB36" s="1">
        <f>SampleCSV!O36</f>
        <v>9900101843</v>
      </c>
      <c r="AC36" s="1">
        <f>SampleCSV!P36</f>
        <v>218810315</v>
      </c>
      <c r="AD36" s="1">
        <f>SampleCSV!Q36</f>
        <v>218810315</v>
      </c>
      <c r="AE36" s="1" t="str">
        <f>SampleCSV!R36</f>
        <v xml:space="preserve">             </v>
      </c>
      <c r="AF36" s="1">
        <f>SampleCSV!S36</f>
        <v>671546</v>
      </c>
      <c r="AG36" s="7">
        <f>SampleCSV!T36</f>
        <v>6</v>
      </c>
      <c r="AH36" s="7">
        <f>SampleCSV!U36</f>
        <v>1</v>
      </c>
      <c r="AI36" s="7">
        <f>SampleCSV!V36</f>
        <v>1</v>
      </c>
      <c r="AJ36" s="1">
        <f>SampleCSV!W36</f>
        <v>1</v>
      </c>
      <c r="AK36" s="1" t="str">
        <f>SampleCSV!X36</f>
        <v>E</v>
      </c>
      <c r="AL36" s="4">
        <f>SampleCSV!Z36</f>
        <v>34213</v>
      </c>
      <c r="AM36" s="1" t="str">
        <f>SampleCSV!AA36</f>
        <v xml:space="preserve">W D COE LIMITED                    </v>
      </c>
      <c r="AN36" s="1" t="str">
        <f>SampleCSV!AB36</f>
        <v xml:space="preserve">                                   </v>
      </c>
      <c r="AO36" s="1" t="str">
        <f>SampleCSV!AC36</f>
        <v xml:space="preserve">                                   </v>
      </c>
      <c r="AP36" s="1" t="str">
        <f>SampleCSV!AD36</f>
        <v xml:space="preserve">W D COE LIMITED                    </v>
      </c>
      <c r="AQ36" s="1" t="str">
        <f>SampleCSV!AE36</f>
        <v xml:space="preserve">                                   </v>
      </c>
      <c r="AR36" s="1" t="str">
        <f>SampleCSV!AF36</f>
        <v xml:space="preserve">                                   </v>
      </c>
      <c r="AS36" s="1" t="str">
        <f>SampleCSV!AM36</f>
        <v xml:space="preserve">                                   </v>
      </c>
      <c r="AT36" s="1" t="str">
        <f>SampleCSV!AN36</f>
        <v xml:space="preserve">                                   </v>
      </c>
      <c r="AU36" s="1" t="str">
        <f>SampleCSV!AO36</f>
        <v xml:space="preserve">                                   </v>
      </c>
      <c r="AV36" s="1">
        <f>SampleCSV!AR36</f>
        <v>1473254531</v>
      </c>
      <c r="AW36" s="1" t="str">
        <f>SampleCSV!AS36</f>
        <v>C</v>
      </c>
      <c r="AX36" s="1" t="str">
        <f>SampleCSV!AT36</f>
        <v xml:space="preserve"> </v>
      </c>
      <c r="AY36" s="7">
        <f>SampleCSV!AU36</f>
        <v>9154</v>
      </c>
      <c r="AZ36" s="1">
        <f>SampleCSV!AV36</f>
        <v>112</v>
      </c>
      <c r="BA36" s="1" t="str">
        <f>SampleCSV!AW36</f>
        <v xml:space="preserve">*      </v>
      </c>
      <c r="BB36" s="1" t="str">
        <f>SampleCSV!AX36</f>
        <v>S</v>
      </c>
      <c r="BC36" s="1" t="str">
        <f>SampleCSV!Y36</f>
        <v>GF</v>
      </c>
    </row>
    <row r="37" spans="1:55">
      <c r="A37" s="1">
        <f>SampleCSV!A37</f>
        <v>49900101856</v>
      </c>
      <c r="B37" s="1" t="s">
        <v>61</v>
      </c>
      <c r="C37" s="1" t="s">
        <v>59</v>
      </c>
      <c r="D37" s="7" t="str">
        <f>SampleCSV!AG37</f>
        <v xml:space="preserve">14 ABBEYGATE ST               </v>
      </c>
      <c r="E37" s="7" t="str">
        <f>SampleCSV!AH37</f>
        <v xml:space="preserve">BURY ST EDMUNDS               </v>
      </c>
      <c r="F37" s="1" t="str">
        <f>SampleCSV!AI37</f>
        <v xml:space="preserve">SUFFOLK                       </v>
      </c>
      <c r="G37" s="1" t="str">
        <f>SampleCSV!AJ37</f>
        <v xml:space="preserve">                              </v>
      </c>
      <c r="H37" s="1" t="str">
        <f>SampleCSV!AK37</f>
        <v xml:space="preserve">                              </v>
      </c>
      <c r="I37" s="1" t="str">
        <f>TRIM(SampleCSV!AL37)</f>
        <v>IP33 1UN</v>
      </c>
      <c r="J37" s="1"/>
      <c r="K37" s="1"/>
      <c r="L37" s="1" t="str">
        <f>SampleCSV!AP37</f>
        <v xml:space="preserve">TREVOR SALT                   </v>
      </c>
      <c r="M37" s="1" t="str">
        <f>SampleCSV!AQ37</f>
        <v xml:space="preserve">01284 754747        </v>
      </c>
      <c r="N37" s="5"/>
      <c r="O37" s="1" t="str">
        <f>SampleCSV!B37</f>
        <v>A</v>
      </c>
      <c r="P37" s="1">
        <f>SampleCSV!C37</f>
        <v>52484</v>
      </c>
      <c r="Q37" s="1">
        <f>SampleCSV!D37</f>
        <v>52484</v>
      </c>
      <c r="R37" s="1">
        <f>SampleCSV!E37</f>
        <v>47770</v>
      </c>
      <c r="S37" s="1">
        <f>SampleCSV!F37</f>
        <v>47770</v>
      </c>
      <c r="T37" s="7">
        <f>SampleCSV!G37</f>
        <v>12</v>
      </c>
      <c r="U37" s="7">
        <f>SampleCSV!H37</f>
        <v>12</v>
      </c>
      <c r="V37" s="7">
        <f>SampleCSV!I37</f>
        <v>12</v>
      </c>
      <c r="W37" s="7">
        <f>SampleCSV!J37</f>
        <v>12</v>
      </c>
      <c r="X37" s="7">
        <f>SampleCSV!K37</f>
        <v>12</v>
      </c>
      <c r="Y37" s="7">
        <f>SampleCSV!L37</f>
        <v>12</v>
      </c>
      <c r="Z37" s="7">
        <f>SampleCSV!M37</f>
        <v>1988</v>
      </c>
      <c r="AA37" s="7">
        <f>SampleCSV!N37</f>
        <v>2100</v>
      </c>
      <c r="AB37" s="1">
        <f>SampleCSV!O37</f>
        <v>9900101856</v>
      </c>
      <c r="AC37" s="1">
        <f>SampleCSV!P37</f>
        <v>9900101856</v>
      </c>
      <c r="AD37" s="1">
        <f>SampleCSV!Q37</f>
        <v>9900101856</v>
      </c>
      <c r="AE37" s="1" t="str">
        <f>SampleCSV!R37</f>
        <v xml:space="preserve">             </v>
      </c>
      <c r="AF37" s="1">
        <f>SampleCSV!S37</f>
        <v>4284828</v>
      </c>
      <c r="AG37" s="7">
        <f>SampleCSV!T37</f>
        <v>1</v>
      </c>
      <c r="AH37" s="7">
        <f>SampleCSV!U37</f>
        <v>1</v>
      </c>
      <c r="AI37" s="7">
        <f>SampleCSV!V37</f>
        <v>1</v>
      </c>
      <c r="AJ37" s="1">
        <f>SampleCSV!W37</f>
        <v>1</v>
      </c>
      <c r="AK37" s="1" t="str">
        <f>SampleCSV!X37</f>
        <v>E</v>
      </c>
      <c r="AL37" s="4">
        <f>SampleCSV!Z37</f>
        <v>34213</v>
      </c>
      <c r="AM37" s="1" t="str">
        <f>SampleCSV!AA37</f>
        <v xml:space="preserve">THURLOW CHAMPNESS &amp; SON            </v>
      </c>
      <c r="AN37" s="1" t="str">
        <f>SampleCSV!AB37</f>
        <v xml:space="preserve">                                   </v>
      </c>
      <c r="AO37" s="1" t="str">
        <f>SampleCSV!AC37</f>
        <v xml:space="preserve">                                   </v>
      </c>
      <c r="AP37" s="1" t="str">
        <f>SampleCSV!AD37</f>
        <v xml:space="preserve">THURLOW CHAMPNESS &amp; SON            </v>
      </c>
      <c r="AQ37" s="1" t="str">
        <f>SampleCSV!AE37</f>
        <v xml:space="preserve">                                   </v>
      </c>
      <c r="AR37" s="1" t="str">
        <f>SampleCSV!AF37</f>
        <v xml:space="preserve">                                   </v>
      </c>
      <c r="AS37" s="1" t="str">
        <f>SampleCSV!AM37</f>
        <v xml:space="preserve">                                   </v>
      </c>
      <c r="AT37" s="1" t="str">
        <f>SampleCSV!AN37</f>
        <v xml:space="preserve">                                   </v>
      </c>
      <c r="AU37" s="1" t="str">
        <f>SampleCSV!AO37</f>
        <v xml:space="preserve">                                   </v>
      </c>
      <c r="AV37" s="1" t="str">
        <f>SampleCSV!AR37</f>
        <v xml:space="preserve">                    </v>
      </c>
      <c r="AW37" s="1" t="str">
        <f>SampleCSV!AS37</f>
        <v>P</v>
      </c>
      <c r="AX37" s="1" t="str">
        <f>SampleCSV!AT37</f>
        <v xml:space="preserve"> </v>
      </c>
      <c r="AY37" s="7">
        <f>SampleCSV!AU37</f>
        <v>9213</v>
      </c>
      <c r="AZ37" s="1">
        <f>SampleCSV!AV37</f>
        <v>102</v>
      </c>
      <c r="BA37" s="1" t="str">
        <f>SampleCSV!AW37</f>
        <v xml:space="preserve">*      </v>
      </c>
      <c r="BB37" s="1" t="str">
        <f>SampleCSV!AX37</f>
        <v>S</v>
      </c>
      <c r="BC37" s="1" t="str">
        <f>SampleCSV!Y37</f>
        <v>GF</v>
      </c>
    </row>
    <row r="38" spans="1:55">
      <c r="A38" s="1">
        <f>SampleCSV!A38</f>
        <v>49900101862</v>
      </c>
      <c r="B38" s="1" t="s">
        <v>61</v>
      </c>
      <c r="C38" s="1" t="s">
        <v>59</v>
      </c>
      <c r="D38" s="7" t="str">
        <f>SampleCSV!AG38</f>
        <v xml:space="preserve">WHERSTEAD PARK                </v>
      </c>
      <c r="E38" s="7" t="str">
        <f>SampleCSV!AH38</f>
        <v xml:space="preserve">THE STREET                    </v>
      </c>
      <c r="F38" s="1" t="str">
        <f>SampleCSV!AI38</f>
        <v xml:space="preserve">WHERSTEAD                     </v>
      </c>
      <c r="G38" s="1" t="str">
        <f>SampleCSV!AJ38</f>
        <v xml:space="preserve">IPSWICH                       </v>
      </c>
      <c r="H38" s="1" t="str">
        <f>SampleCSV!AK38</f>
        <v xml:space="preserve">SUFFOLK                       </v>
      </c>
      <c r="I38" s="1" t="str">
        <f>TRIM(SampleCSV!AL38)</f>
        <v>IP9 2BJ</v>
      </c>
      <c r="J38" s="1"/>
      <c r="K38" s="1"/>
      <c r="L38" s="1" t="str">
        <f>SampleCSV!AP38</f>
        <v xml:space="preserve">CRISPIN HALL                  </v>
      </c>
      <c r="M38" s="1" t="str">
        <f>SampleCSV!AQ38</f>
        <v xml:space="preserve">                    </v>
      </c>
      <c r="N38" s="5"/>
      <c r="O38" s="1" t="str">
        <f>SampleCSV!B38</f>
        <v>J</v>
      </c>
      <c r="P38" s="1">
        <f>SampleCSV!C38</f>
        <v>52112</v>
      </c>
      <c r="Q38" s="1">
        <f>SampleCSV!D38</f>
        <v>52112</v>
      </c>
      <c r="R38" s="1">
        <f>SampleCSV!E38</f>
        <v>47110</v>
      </c>
      <c r="S38" s="1">
        <f>SampleCSV!F38</f>
        <v>47110</v>
      </c>
      <c r="T38" s="7">
        <f>SampleCSV!G38</f>
        <v>4466</v>
      </c>
      <c r="U38" s="7">
        <f>SampleCSV!H38</f>
        <v>4697</v>
      </c>
      <c r="V38" s="7">
        <f>SampleCSV!I38</f>
        <v>4466</v>
      </c>
      <c r="W38" s="7">
        <f>SampleCSV!J38</f>
        <v>4697</v>
      </c>
      <c r="X38" s="7">
        <f>SampleCSV!K38</f>
        <v>3001.5</v>
      </c>
      <c r="Y38" s="7">
        <f>SampleCSV!L38</f>
        <v>3122</v>
      </c>
      <c r="Z38" s="7">
        <f>SampleCSV!M38</f>
        <v>342058</v>
      </c>
      <c r="AA38" s="7">
        <f>SampleCSV!N38</f>
        <v>338473</v>
      </c>
      <c r="AB38" s="1">
        <f>SampleCSV!O38</f>
        <v>9900101862</v>
      </c>
      <c r="AC38" s="1">
        <f>SampleCSV!P38</f>
        <v>218154458</v>
      </c>
      <c r="AD38" s="1">
        <f>SampleCSV!Q38</f>
        <v>218154458</v>
      </c>
      <c r="AE38" s="1" t="str">
        <f>SampleCSV!R38</f>
        <v xml:space="preserve">             </v>
      </c>
      <c r="AF38" s="1" t="str">
        <f>SampleCSV!S38</f>
        <v>IP01099R</v>
      </c>
      <c r="AG38" s="7">
        <f>SampleCSV!T38</f>
        <v>219</v>
      </c>
      <c r="AH38" s="7">
        <f>SampleCSV!U38</f>
        <v>3</v>
      </c>
      <c r="AI38" s="7">
        <f>SampleCSV!V38</f>
        <v>1</v>
      </c>
      <c r="AJ38" s="1">
        <f>SampleCSV!W38</f>
        <v>1</v>
      </c>
      <c r="AK38" s="1" t="str">
        <f>SampleCSV!X38</f>
        <v>E</v>
      </c>
      <c r="AL38" s="4">
        <f>SampleCSV!Z38</f>
        <v>34213</v>
      </c>
      <c r="AM38" s="1" t="str">
        <f>SampleCSV!AA38</f>
        <v>EAST OF ENGLAND COOPERATIVE SOCIETY</v>
      </c>
      <c r="AN38" s="1" t="str">
        <f>SampleCSV!AB38</f>
        <v xml:space="preserve">LTD INCL WH SHEPARD FUNERAL        </v>
      </c>
      <c r="AO38" s="1" t="str">
        <f>SampleCSV!AC38</f>
        <v>FURNISHING SERVICES LTD AND HL PARF</v>
      </c>
      <c r="AP38" s="1" t="str">
        <f>SampleCSV!AD38</f>
        <v xml:space="preserve">EAST OF ENGLAND CO-OPERATIVE       </v>
      </c>
      <c r="AQ38" s="1" t="str">
        <f>SampleCSV!AE38</f>
        <v>SOCIETY LTD INCL WH SHEPARD FUNERAL</v>
      </c>
      <c r="AR38" s="1" t="str">
        <f>SampleCSV!AF38</f>
        <v xml:space="preserve">FURNISHING SERVICES AND HL PERFITT </v>
      </c>
      <c r="AS38" s="1" t="str">
        <f>SampleCSV!AM38</f>
        <v xml:space="preserve">                                   </v>
      </c>
      <c r="AT38" s="1" t="str">
        <f>SampleCSV!AN38</f>
        <v xml:space="preserve">                                   </v>
      </c>
      <c r="AU38" s="1" t="str">
        <f>SampleCSV!AO38</f>
        <v xml:space="preserve">                                   </v>
      </c>
      <c r="AV38" s="1" t="str">
        <f>SampleCSV!AR38</f>
        <v xml:space="preserve">                    </v>
      </c>
      <c r="AW38" s="1" t="str">
        <f>SampleCSV!AS38</f>
        <v>C</v>
      </c>
      <c r="AX38" s="1" t="str">
        <f>SampleCSV!AT38</f>
        <v xml:space="preserve"> </v>
      </c>
      <c r="AY38" s="7">
        <f>SampleCSV!AU38</f>
        <v>9004</v>
      </c>
      <c r="AZ38" s="1">
        <f>SampleCSV!AV38</f>
        <v>112</v>
      </c>
      <c r="BA38" s="1" t="str">
        <f>SampleCSV!AW38</f>
        <v xml:space="preserve">*      </v>
      </c>
      <c r="BB38" s="1" t="str">
        <f>SampleCSV!AX38</f>
        <v>S</v>
      </c>
      <c r="BC38" s="1" t="str">
        <f>SampleCSV!Y38</f>
        <v>GF</v>
      </c>
    </row>
    <row r="39" spans="1:55">
      <c r="A39" s="1">
        <f>SampleCSV!A39</f>
        <v>49900102019</v>
      </c>
      <c r="B39" s="1" t="s">
        <v>61</v>
      </c>
      <c r="C39" s="1" t="s">
        <v>59</v>
      </c>
      <c r="D39" s="7" t="str">
        <f>SampleCSV!AG39</f>
        <v xml:space="preserve">97 FOXHALL ROAD               </v>
      </c>
      <c r="E39" s="7" t="str">
        <f>SampleCSV!AH39</f>
        <v xml:space="preserve">IPSWICH                       </v>
      </c>
      <c r="F39" s="1" t="str">
        <f>SampleCSV!AI39</f>
        <v xml:space="preserve">SUFFOLK                       </v>
      </c>
      <c r="G39" s="1" t="str">
        <f>SampleCSV!AJ39</f>
        <v xml:space="preserve">                              </v>
      </c>
      <c r="H39" s="1" t="str">
        <f>SampleCSV!AK39</f>
        <v xml:space="preserve">                              </v>
      </c>
      <c r="I39" s="1" t="str">
        <f>TRIM(SampleCSV!AL39)</f>
        <v>IP3 8JY</v>
      </c>
      <c r="J39" s="1"/>
      <c r="K39" s="1"/>
      <c r="L39" s="1" t="str">
        <f>SampleCSV!AP39</f>
        <v xml:space="preserve">MR ANDY CLOUD                 </v>
      </c>
      <c r="M39" s="1" t="str">
        <f>SampleCSV!AQ39</f>
        <v xml:space="preserve">01473 216 121       </v>
      </c>
      <c r="N39" s="5"/>
      <c r="O39" s="1" t="str">
        <f>SampleCSV!B39</f>
        <v>A</v>
      </c>
      <c r="P39" s="1">
        <f>SampleCSV!C39</f>
        <v>52450</v>
      </c>
      <c r="Q39" s="1">
        <f>SampleCSV!D39</f>
        <v>52450</v>
      </c>
      <c r="R39" s="1">
        <f>SampleCSV!E39</f>
        <v>47430</v>
      </c>
      <c r="S39" s="1">
        <f>SampleCSV!F39</f>
        <v>47430</v>
      </c>
      <c r="T39" s="7">
        <f>SampleCSV!G39</f>
        <v>9</v>
      </c>
      <c r="U39" s="7">
        <f>SampleCSV!H39</f>
        <v>9</v>
      </c>
      <c r="V39" s="7">
        <f>SampleCSV!I39</f>
        <v>9</v>
      </c>
      <c r="W39" s="7">
        <f>SampleCSV!J39</f>
        <v>9</v>
      </c>
      <c r="X39" s="7">
        <f>SampleCSV!K39</f>
        <v>6.5</v>
      </c>
      <c r="Y39" s="7">
        <f>SampleCSV!L39</f>
        <v>6.5</v>
      </c>
      <c r="Z39" s="7">
        <f>SampleCSV!M39</f>
        <v>414</v>
      </c>
      <c r="AA39" s="7">
        <f>SampleCSV!N39</f>
        <v>275</v>
      </c>
      <c r="AB39" s="1">
        <f>SampleCSV!O39</f>
        <v>9900102019</v>
      </c>
      <c r="AC39" s="1">
        <f>SampleCSV!P39</f>
        <v>290457506</v>
      </c>
      <c r="AD39" s="1">
        <f>SampleCSV!Q39</f>
        <v>290457506</v>
      </c>
      <c r="AE39" s="1" t="str">
        <f>SampleCSV!R39</f>
        <v xml:space="preserve">             </v>
      </c>
      <c r="AF39" s="1">
        <f>SampleCSV!S39</f>
        <v>1002603</v>
      </c>
      <c r="AG39" s="7">
        <f>SampleCSV!T39</f>
        <v>1</v>
      </c>
      <c r="AH39" s="7">
        <f>SampleCSV!U39</f>
        <v>1</v>
      </c>
      <c r="AI39" s="7">
        <f>SampleCSV!V39</f>
        <v>1</v>
      </c>
      <c r="AJ39" s="1">
        <f>SampleCSV!W39</f>
        <v>1</v>
      </c>
      <c r="AK39" s="1" t="str">
        <f>SampleCSV!X39</f>
        <v>E</v>
      </c>
      <c r="AL39" s="4">
        <f>SampleCSV!Z39</f>
        <v>34213</v>
      </c>
      <c r="AM39" s="1" t="str">
        <f>SampleCSV!AA39</f>
        <v xml:space="preserve">MATTHEWS LIMITED                   </v>
      </c>
      <c r="AN39" s="1" t="str">
        <f>SampleCSV!AB39</f>
        <v xml:space="preserve">                                   </v>
      </c>
      <c r="AO39" s="1" t="str">
        <f>SampleCSV!AC39</f>
        <v xml:space="preserve">                                   </v>
      </c>
      <c r="AP39" s="1" t="str">
        <f>SampleCSV!AD39</f>
        <v xml:space="preserve">MATTHEWS LIMITED                   </v>
      </c>
      <c r="AQ39" s="1" t="str">
        <f>SampleCSV!AE39</f>
        <v xml:space="preserve">                                   </v>
      </c>
      <c r="AR39" s="1" t="str">
        <f>SampleCSV!AF39</f>
        <v xml:space="preserve">                                   </v>
      </c>
      <c r="AS39" s="1" t="str">
        <f>SampleCSV!AM39</f>
        <v xml:space="preserve">MATTHEWS                           </v>
      </c>
      <c r="AT39" s="1" t="str">
        <f>SampleCSV!AN39</f>
        <v xml:space="preserve">                                   </v>
      </c>
      <c r="AU39" s="1" t="str">
        <f>SampleCSV!AO39</f>
        <v xml:space="preserve">                                   </v>
      </c>
      <c r="AV39" s="1" t="str">
        <f>SampleCSV!AR39</f>
        <v xml:space="preserve">01473 252 426       </v>
      </c>
      <c r="AW39" s="1" t="str">
        <f>SampleCSV!AS39</f>
        <v>P</v>
      </c>
      <c r="AX39" s="1" t="str">
        <f>SampleCSV!AT39</f>
        <v xml:space="preserve"> </v>
      </c>
      <c r="AY39" s="7">
        <f>SampleCSV!AU39</f>
        <v>9062</v>
      </c>
      <c r="AZ39" s="1">
        <f>SampleCSV!AV39</f>
        <v>102</v>
      </c>
      <c r="BA39" s="1" t="str">
        <f>SampleCSV!AW39</f>
        <v xml:space="preserve">*      </v>
      </c>
      <c r="BB39" s="1" t="str">
        <f>SampleCSV!AX39</f>
        <v>S</v>
      </c>
      <c r="BC39" s="1" t="str">
        <f>SampleCSV!Y39</f>
        <v>GF</v>
      </c>
    </row>
    <row r="40" spans="1:55">
      <c r="A40" s="1">
        <f>SampleCSV!A40</f>
        <v>49900102021</v>
      </c>
      <c r="B40" s="1" t="s">
        <v>61</v>
      </c>
      <c r="C40" s="1" t="s">
        <v>59</v>
      </c>
      <c r="D40" s="7" t="str">
        <f>SampleCSV!AG40</f>
        <v xml:space="preserve">1B COOPER DRIVE               </v>
      </c>
      <c r="E40" s="7" t="str">
        <f>SampleCSV!AH40</f>
        <v xml:space="preserve">SPRINGWOOD INDUSTRIAL ESTATE  </v>
      </c>
      <c r="F40" s="1" t="str">
        <f>SampleCSV!AI40</f>
        <v xml:space="preserve">BRAINTREE                     </v>
      </c>
      <c r="G40" s="1" t="str">
        <f>SampleCSV!AJ40</f>
        <v xml:space="preserve">ESSEX                         </v>
      </c>
      <c r="H40" s="1" t="str">
        <f>SampleCSV!AK40</f>
        <v xml:space="preserve">                              </v>
      </c>
      <c r="I40" s="1" t="str">
        <f>TRIM(SampleCSV!AL40)</f>
        <v>CM7 2RF</v>
      </c>
      <c r="J40" s="1"/>
      <c r="K40" s="1"/>
      <c r="L40" s="1" t="str">
        <f>SampleCSV!AP40</f>
        <v xml:space="preserve">SALLY WALSH                   </v>
      </c>
      <c r="M40" s="1" t="str">
        <f>SampleCSV!AQ40</f>
        <v xml:space="preserve">01376 552281        </v>
      </c>
      <c r="N40" s="5"/>
      <c r="O40" s="1" t="str">
        <f>SampleCSV!B40</f>
        <v>S</v>
      </c>
      <c r="P40" s="1">
        <f>SampleCSV!C40</f>
        <v>52120</v>
      </c>
      <c r="Q40" s="1">
        <f>SampleCSV!D40</f>
        <v>52120</v>
      </c>
      <c r="R40" s="1">
        <f>SampleCSV!E40</f>
        <v>47190</v>
      </c>
      <c r="S40" s="1">
        <f>SampleCSV!F40</f>
        <v>47190</v>
      </c>
      <c r="T40" s="7">
        <f>SampleCSV!G40</f>
        <v>134</v>
      </c>
      <c r="U40" s="7">
        <f>SampleCSV!H40</f>
        <v>94</v>
      </c>
      <c r="V40" s="7">
        <f>SampleCSV!I40</f>
        <v>134</v>
      </c>
      <c r="W40" s="7">
        <f>SampleCSV!J40</f>
        <v>94</v>
      </c>
      <c r="X40" s="7">
        <f>SampleCSV!K40</f>
        <v>84</v>
      </c>
      <c r="Y40" s="7">
        <f>SampleCSV!L40</f>
        <v>56.5</v>
      </c>
      <c r="Z40" s="7">
        <f>SampleCSV!M40</f>
        <v>5071</v>
      </c>
      <c r="AA40" s="7">
        <f>SampleCSV!N40</f>
        <v>4125</v>
      </c>
      <c r="AB40" s="1">
        <f>SampleCSV!O40</f>
        <v>9900102021</v>
      </c>
      <c r="AC40" s="1">
        <f>SampleCSV!P40</f>
        <v>9900102021</v>
      </c>
      <c r="AD40" s="1">
        <f>SampleCSV!Q40</f>
        <v>9900102021</v>
      </c>
      <c r="AE40" s="1" t="str">
        <f>SampleCSV!R40</f>
        <v xml:space="preserve">             </v>
      </c>
      <c r="AF40" s="1">
        <f>SampleCSV!S40</f>
        <v>748009</v>
      </c>
      <c r="AG40" s="7">
        <f>SampleCSV!T40</f>
        <v>6</v>
      </c>
      <c r="AH40" s="7">
        <f>SampleCSV!U40</f>
        <v>1</v>
      </c>
      <c r="AI40" s="7">
        <f>SampleCSV!V40</f>
        <v>1</v>
      </c>
      <c r="AJ40" s="1">
        <f>SampleCSV!W40</f>
        <v>1</v>
      </c>
      <c r="AK40" s="1" t="str">
        <f>SampleCSV!X40</f>
        <v>E</v>
      </c>
      <c r="AL40" s="4">
        <f>SampleCSV!Z40</f>
        <v>34213</v>
      </c>
      <c r="AM40" s="1" t="str">
        <f>SampleCSV!AA40</f>
        <v xml:space="preserve">CHAS J TOWNROW AND SONS LTD        </v>
      </c>
      <c r="AN40" s="1" t="str">
        <f>SampleCSV!AB40</f>
        <v xml:space="preserve">                                   </v>
      </c>
      <c r="AO40" s="1" t="str">
        <f>SampleCSV!AC40</f>
        <v xml:space="preserve">                                   </v>
      </c>
      <c r="AP40" s="1" t="str">
        <f>SampleCSV!AD40</f>
        <v xml:space="preserve">CHAS J TOWNROW AND SONS LTD        </v>
      </c>
      <c r="AQ40" s="1" t="str">
        <f>SampleCSV!AE40</f>
        <v xml:space="preserve">                                   </v>
      </c>
      <c r="AR40" s="1" t="str">
        <f>SampleCSV!AF40</f>
        <v xml:space="preserve">                                   </v>
      </c>
      <c r="AS40" s="1" t="str">
        <f>SampleCSV!AM40</f>
        <v xml:space="preserve">                                   </v>
      </c>
      <c r="AT40" s="1" t="str">
        <f>SampleCSV!AN40</f>
        <v xml:space="preserve">                                   </v>
      </c>
      <c r="AU40" s="1" t="str">
        <f>SampleCSV!AO40</f>
        <v xml:space="preserve">                                   </v>
      </c>
      <c r="AV40" s="1" t="str">
        <f>SampleCSV!AR40</f>
        <v xml:space="preserve">                    </v>
      </c>
      <c r="AW40" s="1" t="str">
        <f>SampleCSV!AS40</f>
        <v>C</v>
      </c>
      <c r="AX40" s="1" t="str">
        <f>SampleCSV!AT40</f>
        <v xml:space="preserve"> </v>
      </c>
      <c r="AY40" s="7">
        <f>SampleCSV!AU40</f>
        <v>9014</v>
      </c>
      <c r="AZ40" s="1">
        <f>SampleCSV!AV40</f>
        <v>112</v>
      </c>
      <c r="BA40" s="1" t="str">
        <f>SampleCSV!AW40</f>
        <v xml:space="preserve">*      </v>
      </c>
      <c r="BB40" s="1" t="str">
        <f>SampleCSV!AX40</f>
        <v>S</v>
      </c>
      <c r="BC40" s="1" t="str">
        <f>SampleCSV!Y40</f>
        <v>GG</v>
      </c>
    </row>
    <row r="41" spans="1:55">
      <c r="A41" s="1">
        <f>SampleCSV!A41</f>
        <v>49900102249</v>
      </c>
      <c r="B41" s="1" t="s">
        <v>61</v>
      </c>
      <c r="C41" s="1" t="s">
        <v>59</v>
      </c>
      <c r="D41" s="7" t="str">
        <f>SampleCSV!AG41</f>
        <v xml:space="preserve">74 CUMBERLAND STREET          </v>
      </c>
      <c r="E41" s="7" t="str">
        <f>SampleCSV!AH41</f>
        <v xml:space="preserve">WOODBRIDGE                    </v>
      </c>
      <c r="F41" s="1" t="str">
        <f>SampleCSV!AI41</f>
        <v xml:space="preserve">SUFFOLK                       </v>
      </c>
      <c r="G41" s="1" t="str">
        <f>SampleCSV!AJ41</f>
        <v xml:space="preserve">                              </v>
      </c>
      <c r="H41" s="1" t="str">
        <f>SampleCSV!AK41</f>
        <v xml:space="preserve">                              </v>
      </c>
      <c r="I41" s="1" t="str">
        <f>TRIM(SampleCSV!AL41)</f>
        <v>IP12 4AF</v>
      </c>
      <c r="J41" s="1"/>
      <c r="K41" s="1"/>
      <c r="L41" s="1" t="str">
        <f>SampleCSV!AP41</f>
        <v xml:space="preserve">MARK BENFORD                  </v>
      </c>
      <c r="M41" s="1" t="str">
        <f>SampleCSV!AQ41</f>
        <v xml:space="preserve">                    </v>
      </c>
      <c r="N41" s="5"/>
      <c r="O41" s="1" t="str">
        <f>SampleCSV!B41</f>
        <v>J</v>
      </c>
      <c r="P41" s="1">
        <f>SampleCSV!C41</f>
        <v>52489</v>
      </c>
      <c r="Q41" s="1">
        <f>SampleCSV!D41</f>
        <v>52489</v>
      </c>
      <c r="R41" s="1">
        <f>SampleCSV!E41</f>
        <v>47760</v>
      </c>
      <c r="S41" s="1">
        <f>SampleCSV!F41</f>
        <v>47760</v>
      </c>
      <c r="T41" s="7">
        <f>SampleCSV!G41</f>
        <v>1215</v>
      </c>
      <c r="U41" s="7">
        <f>SampleCSV!H41</f>
        <v>1211</v>
      </c>
      <c r="V41" s="7">
        <f>SampleCSV!I41</f>
        <v>1215</v>
      </c>
      <c r="W41" s="7">
        <f>SampleCSV!J41</f>
        <v>1211</v>
      </c>
      <c r="X41" s="7">
        <f>SampleCSV!K41</f>
        <v>867.5</v>
      </c>
      <c r="Y41" s="7">
        <f>SampleCSV!L41</f>
        <v>780.5</v>
      </c>
      <c r="Z41" s="7">
        <f>SampleCSV!M41</f>
        <v>62736</v>
      </c>
      <c r="AA41" s="7">
        <f>SampleCSV!N41</f>
        <v>67979</v>
      </c>
      <c r="AB41" s="1">
        <f>SampleCSV!O41</f>
        <v>9900102249</v>
      </c>
      <c r="AC41" s="1">
        <f>SampleCSV!P41</f>
        <v>217284938</v>
      </c>
      <c r="AD41" s="1">
        <f>SampleCSV!Q41</f>
        <v>217284938</v>
      </c>
      <c r="AE41" s="1" t="str">
        <f>SampleCSV!R41</f>
        <v xml:space="preserve">             </v>
      </c>
      <c r="AF41" s="1">
        <f>SampleCSV!S41</f>
        <v>393104</v>
      </c>
      <c r="AG41" s="7">
        <f>SampleCSV!T41</f>
        <v>20</v>
      </c>
      <c r="AH41" s="7">
        <f>SampleCSV!U41</f>
        <v>2</v>
      </c>
      <c r="AI41" s="7">
        <f>SampleCSV!V41</f>
        <v>1</v>
      </c>
      <c r="AJ41" s="1">
        <f>SampleCSV!W41</f>
        <v>1</v>
      </c>
      <c r="AK41" s="1" t="str">
        <f>SampleCSV!X41</f>
        <v>E</v>
      </c>
      <c r="AL41" s="4">
        <f>SampleCSV!Z41</f>
        <v>34213</v>
      </c>
      <c r="AM41" s="1" t="str">
        <f>SampleCSV!AA41</f>
        <v xml:space="preserve">NOTCUTTS LTD INCL NOTCUTTS         </v>
      </c>
      <c r="AN41" s="1" t="str">
        <f>SampleCSV!AB41</f>
        <v xml:space="preserve">NORTHWEST LTD NOTCUTTS WOODBRIDGE  </v>
      </c>
      <c r="AO41" s="1" t="str">
        <f>SampleCSV!AC41</f>
        <v xml:space="preserve">LTD                                </v>
      </c>
      <c r="AP41" s="1" t="str">
        <f>SampleCSV!AD41</f>
        <v xml:space="preserve">NOTCUTTS LTD INCL NOTCUTTS         </v>
      </c>
      <c r="AQ41" s="1" t="str">
        <f>SampleCSV!AE41</f>
        <v xml:space="preserve">NORTHWEST LTD NOTCUTTS WOODBRIDGE  </v>
      </c>
      <c r="AR41" s="1" t="str">
        <f>SampleCSV!AF41</f>
        <v xml:space="preserve">LTD                                </v>
      </c>
      <c r="AS41" s="1" t="str">
        <f>SampleCSV!AM41</f>
        <v xml:space="preserve">                                   </v>
      </c>
      <c r="AT41" s="1" t="str">
        <f>SampleCSV!AN41</f>
        <v xml:space="preserve">                                   </v>
      </c>
      <c r="AU41" s="1" t="str">
        <f>SampleCSV!AO41</f>
        <v xml:space="preserve">                                   </v>
      </c>
      <c r="AV41" s="1" t="str">
        <f>SampleCSV!AR41</f>
        <v xml:space="preserve">                    </v>
      </c>
      <c r="AW41" s="1" t="str">
        <f>SampleCSV!AS41</f>
        <v>C</v>
      </c>
      <c r="AX41" s="1" t="str">
        <f>SampleCSV!AT41</f>
        <v xml:space="preserve"> </v>
      </c>
      <c r="AY41" s="7">
        <f>SampleCSV!AU41</f>
        <v>9204</v>
      </c>
      <c r="AZ41" s="1">
        <f>SampleCSV!AV41</f>
        <v>112</v>
      </c>
      <c r="BA41" s="1" t="str">
        <f>SampleCSV!AW41</f>
        <v xml:space="preserve">*      </v>
      </c>
      <c r="BB41" s="1" t="str">
        <f>SampleCSV!AX41</f>
        <v>S</v>
      </c>
      <c r="BC41" s="1" t="str">
        <f>SampleCSV!Y41</f>
        <v>JG</v>
      </c>
    </row>
    <row r="42" spans="1:55">
      <c r="A42" s="1">
        <f>SampleCSV!A42</f>
        <v>49900102272</v>
      </c>
      <c r="B42" s="1" t="s">
        <v>61</v>
      </c>
      <c r="C42" s="1" t="s">
        <v>59</v>
      </c>
      <c r="D42" s="7" t="str">
        <f>SampleCSV!AG42</f>
        <v xml:space="preserve">NEWMARKET ROAD                </v>
      </c>
      <c r="E42" s="7" t="str">
        <f>SampleCSV!AH42</f>
        <v xml:space="preserve">BURY ST EDMUNDS               </v>
      </c>
      <c r="F42" s="1" t="str">
        <f>SampleCSV!AI42</f>
        <v xml:space="preserve">SUFFOLK                       </v>
      </c>
      <c r="G42" s="1" t="str">
        <f>SampleCSV!AJ42</f>
        <v xml:space="preserve">                              </v>
      </c>
      <c r="H42" s="1" t="str">
        <f>SampleCSV!AK42</f>
        <v xml:space="preserve">                              </v>
      </c>
      <c r="I42" s="1" t="str">
        <f>TRIM(SampleCSV!AL42)</f>
        <v>IP33 3TU</v>
      </c>
      <c r="J42" s="1"/>
      <c r="K42" s="1"/>
      <c r="L42" s="1" t="str">
        <f>SampleCSV!AP42</f>
        <v xml:space="preserve">MR C E HOUGHTON               </v>
      </c>
      <c r="M42" s="1" t="str">
        <f>SampleCSV!AQ42</f>
        <v xml:space="preserve">0128475280431     </v>
      </c>
      <c r="N42" s="5"/>
      <c r="O42" s="1" t="str">
        <f>SampleCSV!B42</f>
        <v>B</v>
      </c>
      <c r="P42" s="1">
        <f>SampleCSV!C42</f>
        <v>52440</v>
      </c>
      <c r="Q42" s="1">
        <f>SampleCSV!D42</f>
        <v>52440</v>
      </c>
      <c r="R42" s="1">
        <f>SampleCSV!E42</f>
        <v>47599</v>
      </c>
      <c r="S42" s="1">
        <f>SampleCSV!F42</f>
        <v>47599</v>
      </c>
      <c r="T42" s="7">
        <f>SampleCSV!G42</f>
        <v>271</v>
      </c>
      <c r="U42" s="7">
        <f>SampleCSV!H42</f>
        <v>285</v>
      </c>
      <c r="V42" s="7">
        <f>SampleCSV!I42</f>
        <v>271</v>
      </c>
      <c r="W42" s="7">
        <f>SampleCSV!J42</f>
        <v>285</v>
      </c>
      <c r="X42" s="7">
        <f>SampleCSV!K42</f>
        <v>225</v>
      </c>
      <c r="Y42" s="7">
        <f>SampleCSV!L42</f>
        <v>236</v>
      </c>
      <c r="Z42" s="7">
        <f>SampleCSV!M42</f>
        <v>23358</v>
      </c>
      <c r="AA42" s="7">
        <f>SampleCSV!N42</f>
        <v>24702</v>
      </c>
      <c r="AB42" s="1">
        <f>SampleCSV!O42</f>
        <v>9900102272</v>
      </c>
      <c r="AC42" s="1">
        <f>SampleCSV!P42</f>
        <v>9900102272</v>
      </c>
      <c r="AD42" s="1">
        <f>SampleCSV!Q42</f>
        <v>9900102272</v>
      </c>
      <c r="AE42" s="1" t="str">
        <f>SampleCSV!R42</f>
        <v xml:space="preserve">             </v>
      </c>
      <c r="AF42" s="1">
        <f>SampleCSV!S42</f>
        <v>602166</v>
      </c>
      <c r="AG42" s="7">
        <f>SampleCSV!T42</f>
        <v>5</v>
      </c>
      <c r="AH42" s="7">
        <f>SampleCSV!U42</f>
        <v>1</v>
      </c>
      <c r="AI42" s="7">
        <f>SampleCSV!V42</f>
        <v>1</v>
      </c>
      <c r="AJ42" s="1">
        <f>SampleCSV!W42</f>
        <v>1</v>
      </c>
      <c r="AK42" s="1" t="str">
        <f>SampleCSV!X42</f>
        <v>E</v>
      </c>
      <c r="AL42" s="4">
        <f>SampleCSV!Z42</f>
        <v>34213</v>
      </c>
      <c r="AM42" s="1" t="str">
        <f>SampleCSV!AA42</f>
        <v xml:space="preserve">GLASSWELLS LIMITED                 </v>
      </c>
      <c r="AN42" s="1" t="str">
        <f>SampleCSV!AB42</f>
        <v xml:space="preserve">                                   </v>
      </c>
      <c r="AO42" s="1" t="str">
        <f>SampleCSV!AC42</f>
        <v xml:space="preserve">                                   </v>
      </c>
      <c r="AP42" s="1" t="str">
        <f>SampleCSV!AD42</f>
        <v xml:space="preserve">GLASSWELLS LIMITED                 </v>
      </c>
      <c r="AQ42" s="1" t="str">
        <f>SampleCSV!AE42</f>
        <v xml:space="preserve">                                   </v>
      </c>
      <c r="AR42" s="1" t="str">
        <f>SampleCSV!AF42</f>
        <v xml:space="preserve">                                   </v>
      </c>
      <c r="AS42" s="1" t="str">
        <f>SampleCSV!AM42</f>
        <v xml:space="preserve">                                   </v>
      </c>
      <c r="AT42" s="1" t="str">
        <f>SampleCSV!AN42</f>
        <v xml:space="preserve">                                   </v>
      </c>
      <c r="AU42" s="1" t="str">
        <f>SampleCSV!AO42</f>
        <v xml:space="preserve">                                   </v>
      </c>
      <c r="AV42" s="1" t="str">
        <f>SampleCSV!AR42</f>
        <v xml:space="preserve">                    </v>
      </c>
      <c r="AW42" s="1" t="str">
        <f>SampleCSV!AS42</f>
        <v>C</v>
      </c>
      <c r="AX42" s="1" t="str">
        <f>SampleCSV!AT42</f>
        <v xml:space="preserve"> </v>
      </c>
      <c r="AY42" s="7">
        <f>SampleCSV!AU42</f>
        <v>9114</v>
      </c>
      <c r="AZ42" s="1">
        <f>SampleCSV!AV42</f>
        <v>112</v>
      </c>
      <c r="BA42" s="1" t="str">
        <f>SampleCSV!AW42</f>
        <v xml:space="preserve">*      </v>
      </c>
      <c r="BB42" s="1" t="str">
        <f>SampleCSV!AX42</f>
        <v>S</v>
      </c>
      <c r="BC42" s="1" t="str">
        <f>SampleCSV!Y42</f>
        <v>GF</v>
      </c>
    </row>
    <row r="43" spans="1:55">
      <c r="A43" s="1">
        <f>SampleCSV!A43</f>
        <v>49900102527</v>
      </c>
      <c r="B43" s="1" t="s">
        <v>61</v>
      </c>
      <c r="C43" s="1" t="s">
        <v>59</v>
      </c>
      <c r="D43" s="7" t="str">
        <f>SampleCSV!AG43</f>
        <v xml:space="preserve">TAVERN STREET                 </v>
      </c>
      <c r="E43" s="7" t="str">
        <f>SampleCSV!AH43</f>
        <v xml:space="preserve">STOWMARKET                    </v>
      </c>
      <c r="F43" s="1" t="str">
        <f>SampleCSV!AI43</f>
        <v xml:space="preserve">SUFFOLK                       </v>
      </c>
      <c r="G43" s="1" t="str">
        <f>SampleCSV!AJ43</f>
        <v xml:space="preserve">                              </v>
      </c>
      <c r="H43" s="1" t="str">
        <f>SampleCSV!AK43</f>
        <v xml:space="preserve">                              </v>
      </c>
      <c r="I43" s="1" t="str">
        <f>TRIM(SampleCSV!AL43)</f>
        <v>IP14 1PJ</v>
      </c>
      <c r="J43" s="1"/>
      <c r="K43" s="1"/>
      <c r="L43" s="1" t="str">
        <f>SampleCSV!AP43</f>
        <v xml:space="preserve">THE SECRETARY                 </v>
      </c>
      <c r="M43" s="1" t="str">
        <f>SampleCSV!AQ43</f>
        <v xml:space="preserve">                    </v>
      </c>
      <c r="N43" s="5"/>
      <c r="O43" s="1" t="str">
        <f>SampleCSV!B43</f>
        <v>L</v>
      </c>
      <c r="P43" s="1">
        <f>SampleCSV!C43</f>
        <v>52450</v>
      </c>
      <c r="Q43" s="1">
        <f>SampleCSV!D43</f>
        <v>52450</v>
      </c>
      <c r="R43" s="1">
        <f>SampleCSV!E43</f>
        <v>47430</v>
      </c>
      <c r="S43" s="1">
        <f>SampleCSV!F43</f>
        <v>47430</v>
      </c>
      <c r="T43" s="7">
        <f>SampleCSV!G43</f>
        <v>13</v>
      </c>
      <c r="U43" s="7">
        <f>SampleCSV!H43</f>
        <v>13</v>
      </c>
      <c r="V43" s="7">
        <f>SampleCSV!I43</f>
        <v>13</v>
      </c>
      <c r="W43" s="7">
        <f>SampleCSV!J43</f>
        <v>13</v>
      </c>
      <c r="X43" s="7">
        <f>SampleCSV!K43</f>
        <v>11</v>
      </c>
      <c r="Y43" s="7">
        <f>SampleCSV!L43</f>
        <v>11</v>
      </c>
      <c r="Z43" s="7">
        <f>SampleCSV!M43</f>
        <v>469</v>
      </c>
      <c r="AA43" s="7">
        <f>SampleCSV!N43</f>
        <v>456</v>
      </c>
      <c r="AB43" s="1">
        <f>SampleCSV!O43</f>
        <v>9900102527</v>
      </c>
      <c r="AC43" s="1">
        <f>SampleCSV!P43</f>
        <v>9900102527</v>
      </c>
      <c r="AD43" s="1">
        <f>SampleCSV!Q43</f>
        <v>9900102527</v>
      </c>
      <c r="AE43" s="1" t="str">
        <f>SampleCSV!R43</f>
        <v xml:space="preserve">             </v>
      </c>
      <c r="AF43" s="1">
        <f>SampleCSV!S43</f>
        <v>682480</v>
      </c>
      <c r="AG43" s="7">
        <f>SampleCSV!T43</f>
        <v>2</v>
      </c>
      <c r="AH43" s="7">
        <f>SampleCSV!U43</f>
        <v>1</v>
      </c>
      <c r="AI43" s="7">
        <f>SampleCSV!V43</f>
        <v>1</v>
      </c>
      <c r="AJ43" s="1">
        <f>SampleCSV!W43</f>
        <v>1</v>
      </c>
      <c r="AK43" s="1" t="str">
        <f>SampleCSV!X43</f>
        <v>E</v>
      </c>
      <c r="AL43" s="4">
        <f>SampleCSV!Z43</f>
        <v>34213</v>
      </c>
      <c r="AM43" s="1" t="str">
        <f>SampleCSV!AA43</f>
        <v xml:space="preserve">STANNARDS (STOWMARKET) LTD         </v>
      </c>
      <c r="AN43" s="1" t="str">
        <f>SampleCSV!AB43</f>
        <v xml:space="preserve">                                   </v>
      </c>
      <c r="AO43" s="1" t="str">
        <f>SampleCSV!AC43</f>
        <v xml:space="preserve">                                   </v>
      </c>
      <c r="AP43" s="1" t="str">
        <f>SampleCSV!AD43</f>
        <v xml:space="preserve">STANNARDS (STOWMARKET) LTD         </v>
      </c>
      <c r="AQ43" s="1" t="str">
        <f>SampleCSV!AE43</f>
        <v xml:space="preserve">                                   </v>
      </c>
      <c r="AR43" s="1" t="str">
        <f>SampleCSV!AF43</f>
        <v xml:space="preserve">                                   </v>
      </c>
      <c r="AS43" s="1" t="str">
        <f>SampleCSV!AM43</f>
        <v xml:space="preserve">                                   </v>
      </c>
      <c r="AT43" s="1" t="str">
        <f>SampleCSV!AN43</f>
        <v xml:space="preserve">                                   </v>
      </c>
      <c r="AU43" s="1" t="str">
        <f>SampleCSV!AO43</f>
        <v xml:space="preserve">                                   </v>
      </c>
      <c r="AV43" s="1" t="str">
        <f>SampleCSV!AR43</f>
        <v xml:space="preserve">                    </v>
      </c>
      <c r="AW43" s="1" t="str">
        <f>SampleCSV!AS43</f>
        <v>P</v>
      </c>
      <c r="AX43" s="1" t="str">
        <f>SampleCSV!AT43</f>
        <v xml:space="preserve"> </v>
      </c>
      <c r="AY43" s="7">
        <f>SampleCSV!AU43</f>
        <v>9063</v>
      </c>
      <c r="AZ43" s="1">
        <f>SampleCSV!AV43</f>
        <v>112</v>
      </c>
      <c r="BA43" s="1" t="str">
        <f>SampleCSV!AW43</f>
        <v xml:space="preserve">*      </v>
      </c>
      <c r="BB43" s="1" t="str">
        <f>SampleCSV!AX43</f>
        <v>S</v>
      </c>
      <c r="BC43" s="1" t="str">
        <f>SampleCSV!Y43</f>
        <v>GF</v>
      </c>
    </row>
    <row r="44" spans="1:55">
      <c r="A44" s="1">
        <f>SampleCSV!A44</f>
        <v>49900102963</v>
      </c>
      <c r="B44" s="1" t="s">
        <v>61</v>
      </c>
      <c r="C44" s="1" t="s">
        <v>59</v>
      </c>
      <c r="D44" s="7" t="str">
        <f>SampleCSV!AG44</f>
        <v xml:space="preserve">1-11 LONDON STREET            </v>
      </c>
      <c r="E44" s="7" t="str">
        <f>SampleCSV!AH44</f>
        <v xml:space="preserve">NORWICH                       </v>
      </c>
      <c r="F44" s="1" t="str">
        <f>SampleCSV!AI44</f>
        <v xml:space="preserve">                              </v>
      </c>
      <c r="G44" s="1" t="str">
        <f>SampleCSV!AJ44</f>
        <v xml:space="preserve">                              </v>
      </c>
      <c r="H44" s="1" t="str">
        <f>SampleCSV!AK44</f>
        <v xml:space="preserve">                              </v>
      </c>
      <c r="I44" s="1" t="str">
        <f>TRIM(SampleCSV!AL44)</f>
        <v>NR2 1JF</v>
      </c>
      <c r="J44" s="1"/>
      <c r="K44" s="1"/>
      <c r="L44" s="1" t="str">
        <f>SampleCSV!AP44</f>
        <v xml:space="preserve">ANDREW THORPE                 </v>
      </c>
      <c r="M44" s="1">
        <f>SampleCSV!AQ44</f>
        <v>1603697294</v>
      </c>
      <c r="N44" s="5"/>
      <c r="O44" s="1" t="str">
        <f>SampleCSV!B44</f>
        <v>J</v>
      </c>
      <c r="P44" s="1">
        <f>SampleCSV!C44</f>
        <v>52120</v>
      </c>
      <c r="Q44" s="1">
        <f>SampleCSV!D44</f>
        <v>52120</v>
      </c>
      <c r="R44" s="1">
        <f>SampleCSV!E44</f>
        <v>47190</v>
      </c>
      <c r="S44" s="1">
        <f>SampleCSV!F44</f>
        <v>47190</v>
      </c>
      <c r="T44" s="7">
        <f>SampleCSV!G44</f>
        <v>391</v>
      </c>
      <c r="U44" s="7">
        <f>SampleCSV!H44</f>
        <v>396</v>
      </c>
      <c r="V44" s="7">
        <f>SampleCSV!I44</f>
        <v>391</v>
      </c>
      <c r="W44" s="7">
        <f>SampleCSV!J44</f>
        <v>396</v>
      </c>
      <c r="X44" s="7">
        <f>SampleCSV!K44</f>
        <v>298</v>
      </c>
      <c r="Y44" s="7">
        <f>SampleCSV!L44</f>
        <v>374.36700000000002</v>
      </c>
      <c r="Z44" s="7">
        <f>SampleCSV!M44</f>
        <v>26867</v>
      </c>
      <c r="AA44" s="7">
        <f>SampleCSV!N44</f>
        <v>28375</v>
      </c>
      <c r="AB44" s="1">
        <f>SampleCSV!O44</f>
        <v>9900102963</v>
      </c>
      <c r="AC44" s="1">
        <f>SampleCSV!P44</f>
        <v>218227569</v>
      </c>
      <c r="AD44" s="1">
        <f>SampleCSV!Q44</f>
        <v>218227569</v>
      </c>
      <c r="AE44" s="1" t="str">
        <f>SampleCSV!R44</f>
        <v xml:space="preserve">             </v>
      </c>
      <c r="AF44" s="1">
        <f>SampleCSV!S44</f>
        <v>75278</v>
      </c>
      <c r="AG44" s="7">
        <f>SampleCSV!T44</f>
        <v>10</v>
      </c>
      <c r="AH44" s="7">
        <f>SampleCSV!U44</f>
        <v>1</v>
      </c>
      <c r="AI44" s="7">
        <f>SampleCSV!V44</f>
        <v>1</v>
      </c>
      <c r="AJ44" s="1">
        <f>SampleCSV!W44</f>
        <v>1</v>
      </c>
      <c r="AK44" s="1" t="str">
        <f>SampleCSV!X44</f>
        <v>E</v>
      </c>
      <c r="AL44" s="4">
        <f>SampleCSV!Z44</f>
        <v>34213</v>
      </c>
      <c r="AM44" s="1" t="str">
        <f>SampleCSV!AA44</f>
        <v xml:space="preserve">JARROLD AND SONS LIMITED           </v>
      </c>
      <c r="AN44" s="1" t="str">
        <f>SampleCSV!AB44</f>
        <v xml:space="preserve">                                   </v>
      </c>
      <c r="AO44" s="1" t="str">
        <f>SampleCSV!AC44</f>
        <v xml:space="preserve">                                   </v>
      </c>
      <c r="AP44" s="1" t="str">
        <f>SampleCSV!AD44</f>
        <v xml:space="preserve">JARROLD &amp; SONS LTD                 </v>
      </c>
      <c r="AQ44" s="1" t="str">
        <f>SampleCSV!AE44</f>
        <v xml:space="preserve">                                   </v>
      </c>
      <c r="AR44" s="1" t="str">
        <f>SampleCSV!AF44</f>
        <v xml:space="preserve">                                   </v>
      </c>
      <c r="AS44" s="1" t="str">
        <f>SampleCSV!AM44</f>
        <v xml:space="preserve">                                   </v>
      </c>
      <c r="AT44" s="1" t="str">
        <f>SampleCSV!AN44</f>
        <v xml:space="preserve">                                   </v>
      </c>
      <c r="AU44" s="1" t="str">
        <f>SampleCSV!AO44</f>
        <v xml:space="preserve">                                   </v>
      </c>
      <c r="AV44" s="1" t="str">
        <f>SampleCSV!AR44</f>
        <v xml:space="preserve">                    </v>
      </c>
      <c r="AW44" s="1" t="str">
        <f>SampleCSV!AS44</f>
        <v>C</v>
      </c>
      <c r="AX44" s="1" t="str">
        <f>SampleCSV!AT44</f>
        <v xml:space="preserve"> </v>
      </c>
      <c r="AY44" s="7">
        <f>SampleCSV!AU44</f>
        <v>9014</v>
      </c>
      <c r="AZ44" s="1">
        <f>SampleCSV!AV44</f>
        <v>112</v>
      </c>
      <c r="BA44" s="1" t="str">
        <f>SampleCSV!AW44</f>
        <v xml:space="preserve">*      </v>
      </c>
      <c r="BB44" s="1" t="str">
        <f>SampleCSV!AX44</f>
        <v>S</v>
      </c>
      <c r="BC44" s="1" t="str">
        <f>SampleCSV!Y44</f>
        <v>GF</v>
      </c>
    </row>
    <row r="45" spans="1:55">
      <c r="A45" s="1">
        <f>SampleCSV!A45</f>
        <v>49900103023</v>
      </c>
      <c r="B45" s="1" t="s">
        <v>61</v>
      </c>
      <c r="C45" s="1" t="s">
        <v>59</v>
      </c>
      <c r="D45" s="7" t="str">
        <f>SampleCSV!AG45</f>
        <v xml:space="preserve">OLD LANE                      </v>
      </c>
      <c r="E45" s="7" t="str">
        <f>SampleCSV!AH45</f>
        <v xml:space="preserve">FAKENHAM                      </v>
      </c>
      <c r="F45" s="1" t="str">
        <f>SampleCSV!AI45</f>
        <v xml:space="preserve">NORFOLK                       </v>
      </c>
      <c r="G45" s="1" t="str">
        <f>SampleCSV!AJ45</f>
        <v xml:space="preserve">                              </v>
      </c>
      <c r="H45" s="1" t="str">
        <f>SampleCSV!AK45</f>
        <v xml:space="preserve">                              </v>
      </c>
      <c r="I45" s="1" t="str">
        <f>TRIM(SampleCSV!AL45)</f>
        <v>NR21 8AF</v>
      </c>
      <c r="J45" s="1"/>
      <c r="K45" s="1"/>
      <c r="L45" s="1" t="str">
        <f>SampleCSV!AP45</f>
        <v xml:space="preserve">VICKI BURNS                   </v>
      </c>
      <c r="M45" s="1" t="str">
        <f>SampleCSV!AQ45</f>
        <v xml:space="preserve">01328 850683        </v>
      </c>
      <c r="N45" s="5"/>
      <c r="O45" s="1" t="str">
        <f>SampleCSV!B45</f>
        <v>K</v>
      </c>
      <c r="P45" s="1">
        <f>SampleCSV!C45</f>
        <v>52440</v>
      </c>
      <c r="Q45" s="1">
        <f>SampleCSV!D45</f>
        <v>52440</v>
      </c>
      <c r="R45" s="1">
        <f>SampleCSV!E45</f>
        <v>47599</v>
      </c>
      <c r="S45" s="1">
        <f>SampleCSV!F45</f>
        <v>47599</v>
      </c>
      <c r="T45" s="7">
        <f>SampleCSV!G45</f>
        <v>184</v>
      </c>
      <c r="U45" s="7">
        <f>SampleCSV!H45</f>
        <v>183</v>
      </c>
      <c r="V45" s="7">
        <f>SampleCSV!I45</f>
        <v>184</v>
      </c>
      <c r="W45" s="7">
        <f>SampleCSV!J45</f>
        <v>183</v>
      </c>
      <c r="X45" s="7">
        <f>SampleCSV!K45</f>
        <v>158</v>
      </c>
      <c r="Y45" s="7">
        <f>SampleCSV!L45</f>
        <v>154</v>
      </c>
      <c r="Z45" s="7">
        <f>SampleCSV!M45</f>
        <v>17548</v>
      </c>
      <c r="AA45" s="7">
        <f>SampleCSV!N45</f>
        <v>19752</v>
      </c>
      <c r="AB45" s="1">
        <f>SampleCSV!O45</f>
        <v>9900103023</v>
      </c>
      <c r="AC45" s="1">
        <f>SampleCSV!P45</f>
        <v>9900103023</v>
      </c>
      <c r="AD45" s="1">
        <f>SampleCSV!Q45</f>
        <v>9900103023</v>
      </c>
      <c r="AE45" s="1" t="str">
        <f>SampleCSV!R45</f>
        <v xml:space="preserve">             </v>
      </c>
      <c r="AF45" s="1">
        <f>SampleCSV!S45</f>
        <v>421363</v>
      </c>
      <c r="AG45" s="7">
        <f>SampleCSV!T45</f>
        <v>3</v>
      </c>
      <c r="AH45" s="7">
        <f>SampleCSV!U45</f>
        <v>1</v>
      </c>
      <c r="AI45" s="7">
        <f>SampleCSV!V45</f>
        <v>1</v>
      </c>
      <c r="AJ45" s="1">
        <f>SampleCSV!W45</f>
        <v>1</v>
      </c>
      <c r="AK45" s="1" t="str">
        <f>SampleCSV!X45</f>
        <v>E</v>
      </c>
      <c r="AL45" s="4">
        <f>SampleCSV!Z45</f>
        <v>34213</v>
      </c>
      <c r="AM45" s="1" t="str">
        <f>SampleCSV!AA45</f>
        <v xml:space="preserve">W J ALDISS LIMITED                 </v>
      </c>
      <c r="AN45" s="1" t="str">
        <f>SampleCSV!AB45</f>
        <v xml:space="preserve">                                   </v>
      </c>
      <c r="AO45" s="1" t="str">
        <f>SampleCSV!AC45</f>
        <v xml:space="preserve">                                   </v>
      </c>
      <c r="AP45" s="1" t="str">
        <f>SampleCSV!AD45</f>
        <v xml:space="preserve">W J ALDISS LIMITED                 </v>
      </c>
      <c r="AQ45" s="1" t="str">
        <f>SampleCSV!AE45</f>
        <v xml:space="preserve">                                   </v>
      </c>
      <c r="AR45" s="1" t="str">
        <f>SampleCSV!AF45</f>
        <v xml:space="preserve">                                   </v>
      </c>
      <c r="AS45" s="1" t="str">
        <f>SampleCSV!AM45</f>
        <v xml:space="preserve">                                   </v>
      </c>
      <c r="AT45" s="1" t="str">
        <f>SampleCSV!AN45</f>
        <v xml:space="preserve">                                   </v>
      </c>
      <c r="AU45" s="1" t="str">
        <f>SampleCSV!AO45</f>
        <v xml:space="preserve">                                   </v>
      </c>
      <c r="AV45" s="1" t="str">
        <f>SampleCSV!AR45</f>
        <v xml:space="preserve">01328 850712        </v>
      </c>
      <c r="AW45" s="1" t="str">
        <f>SampleCSV!AS45</f>
        <v>C</v>
      </c>
      <c r="AX45" s="1" t="str">
        <f>SampleCSV!AT45</f>
        <v xml:space="preserve"> </v>
      </c>
      <c r="AY45" s="7">
        <f>SampleCSV!AU45</f>
        <v>9114</v>
      </c>
      <c r="AZ45" s="1">
        <f>SampleCSV!AV45</f>
        <v>112</v>
      </c>
      <c r="BA45" s="1" t="str">
        <f>SampleCSV!AW45</f>
        <v xml:space="preserve">*      </v>
      </c>
      <c r="BB45" s="1" t="str">
        <f>SampleCSV!AX45</f>
        <v>S</v>
      </c>
      <c r="BC45" s="1" t="str">
        <f>SampleCSV!Y45</f>
        <v>GF</v>
      </c>
    </row>
    <row r="46" spans="1:55">
      <c r="A46" s="1">
        <f>SampleCSV!A46</f>
        <v>49900103071</v>
      </c>
      <c r="B46" s="1" t="s">
        <v>61</v>
      </c>
      <c r="C46" s="1" t="s">
        <v>59</v>
      </c>
      <c r="D46" s="7" t="str">
        <f>SampleCSV!AG46</f>
        <v xml:space="preserve">OUT OF TOWN SHOPPING CENTRE   </v>
      </c>
      <c r="E46" s="7" t="str">
        <f>SampleCSV!AH46</f>
        <v xml:space="preserve">WROXHAM                       </v>
      </c>
      <c r="F46" s="1" t="str">
        <f>SampleCSV!AI46</f>
        <v xml:space="preserve">NORWICH                       </v>
      </c>
      <c r="G46" s="1" t="str">
        <f>SampleCSV!AJ46</f>
        <v xml:space="preserve">                              </v>
      </c>
      <c r="H46" s="1" t="str">
        <f>SampleCSV!AK46</f>
        <v xml:space="preserve">                              </v>
      </c>
      <c r="I46" s="1" t="str">
        <f>TRIM(SampleCSV!AL46)</f>
        <v>NR12 8DB</v>
      </c>
      <c r="J46" s="1"/>
      <c r="K46" s="1"/>
      <c r="L46" s="1" t="str">
        <f>SampleCSV!AP46</f>
        <v xml:space="preserve">MRS SARAH MARTIN              </v>
      </c>
      <c r="M46" s="1">
        <f>SampleCSV!AQ46</f>
        <v>1603777004</v>
      </c>
      <c r="N46" s="5"/>
      <c r="O46" s="1" t="str">
        <f>SampleCSV!B46</f>
        <v>K</v>
      </c>
      <c r="P46" s="1">
        <f>SampleCSV!C46</f>
        <v>52120</v>
      </c>
      <c r="Q46" s="1">
        <f>SampleCSV!D46</f>
        <v>52120</v>
      </c>
      <c r="R46" s="1">
        <f>SampleCSV!E46</f>
        <v>47190</v>
      </c>
      <c r="S46" s="1">
        <f>SampleCSV!F46</f>
        <v>47190</v>
      </c>
      <c r="T46" s="7">
        <f>SampleCSV!G46</f>
        <v>814</v>
      </c>
      <c r="U46" s="7">
        <f>SampleCSV!H46</f>
        <v>800</v>
      </c>
      <c r="V46" s="7">
        <f>SampleCSV!I46</f>
        <v>814</v>
      </c>
      <c r="W46" s="7">
        <f>SampleCSV!J46</f>
        <v>800</v>
      </c>
      <c r="X46" s="7">
        <f>SampleCSV!K46</f>
        <v>581</v>
      </c>
      <c r="Y46" s="7">
        <f>SampleCSV!L46</f>
        <v>775.46699999999998</v>
      </c>
      <c r="Z46" s="7">
        <f>SampleCSV!M46</f>
        <v>49224</v>
      </c>
      <c r="AA46" s="7">
        <f>SampleCSV!N46</f>
        <v>48248</v>
      </c>
      <c r="AB46" s="1">
        <f>SampleCSV!O46</f>
        <v>9900103071</v>
      </c>
      <c r="AC46" s="1">
        <f>SampleCSV!P46</f>
        <v>218358604</v>
      </c>
      <c r="AD46" s="1">
        <f>SampleCSV!Q46</f>
        <v>218358604</v>
      </c>
      <c r="AE46" s="1" t="str">
        <f>SampleCSV!R46</f>
        <v xml:space="preserve">             </v>
      </c>
      <c r="AF46" s="1">
        <f>SampleCSV!S46</f>
        <v>256574</v>
      </c>
      <c r="AG46" s="7">
        <f>SampleCSV!T46</f>
        <v>10</v>
      </c>
      <c r="AH46" s="7">
        <f>SampleCSV!U46</f>
        <v>1</v>
      </c>
      <c r="AI46" s="7">
        <f>SampleCSV!V46</f>
        <v>1</v>
      </c>
      <c r="AJ46" s="1">
        <f>SampleCSV!W46</f>
        <v>1</v>
      </c>
      <c r="AK46" s="1" t="str">
        <f>SampleCSV!X46</f>
        <v>E</v>
      </c>
      <c r="AL46" s="4">
        <f>SampleCSV!Z46</f>
        <v>34213</v>
      </c>
      <c r="AM46" s="1" t="str">
        <f>SampleCSV!AA46</f>
        <v xml:space="preserve">ROYS (WROXHAM) LTD                 </v>
      </c>
      <c r="AN46" s="1" t="str">
        <f>SampleCSV!AB46</f>
        <v xml:space="preserve">                                   </v>
      </c>
      <c r="AO46" s="1" t="str">
        <f>SampleCSV!AC46</f>
        <v xml:space="preserve">                                   </v>
      </c>
      <c r="AP46" s="1" t="str">
        <f>SampleCSV!AD46</f>
        <v xml:space="preserve">ROYS (WROXHAM) LTD                 </v>
      </c>
      <c r="AQ46" s="1" t="str">
        <f>SampleCSV!AE46</f>
        <v xml:space="preserve">                                   </v>
      </c>
      <c r="AR46" s="1" t="str">
        <f>SampleCSV!AF46</f>
        <v xml:space="preserve">                                   </v>
      </c>
      <c r="AS46" s="1" t="str">
        <f>SampleCSV!AM46</f>
        <v xml:space="preserve">                                   </v>
      </c>
      <c r="AT46" s="1" t="str">
        <f>SampleCSV!AN46</f>
        <v xml:space="preserve">                                   </v>
      </c>
      <c r="AU46" s="1" t="str">
        <f>SampleCSV!AO46</f>
        <v xml:space="preserve">                                   </v>
      </c>
      <c r="AV46" s="1" t="str">
        <f>SampleCSV!AR46</f>
        <v xml:space="preserve">                    </v>
      </c>
      <c r="AW46" s="1" t="str">
        <f>SampleCSV!AS46</f>
        <v>C</v>
      </c>
      <c r="AX46" s="1" t="str">
        <f>SampleCSV!AT46</f>
        <v xml:space="preserve"> </v>
      </c>
      <c r="AY46" s="7">
        <f>SampleCSV!AU46</f>
        <v>9014</v>
      </c>
      <c r="AZ46" s="1">
        <f>SampleCSV!AV46</f>
        <v>112</v>
      </c>
      <c r="BA46" s="1" t="str">
        <f>SampleCSV!AW46</f>
        <v xml:space="preserve">*      </v>
      </c>
      <c r="BB46" s="1" t="str">
        <f>SampleCSV!AX46</f>
        <v>S</v>
      </c>
      <c r="BC46" s="1" t="str">
        <f>SampleCSV!Y46</f>
        <v>GF</v>
      </c>
    </row>
    <row r="47" spans="1:55">
      <c r="A47" s="1">
        <f>SampleCSV!A47</f>
        <v>49900103095</v>
      </c>
      <c r="B47" s="1" t="s">
        <v>61</v>
      </c>
      <c r="C47" s="1" t="s">
        <v>59</v>
      </c>
      <c r="D47" s="7" t="str">
        <f>SampleCSV!AG47</f>
        <v xml:space="preserve">8 MARKET PLACE                </v>
      </c>
      <c r="E47" s="7" t="str">
        <f>SampleCSV!AH47</f>
        <v xml:space="preserve">HOLT                          </v>
      </c>
      <c r="F47" s="1" t="str">
        <f>SampleCSV!AI47</f>
        <v xml:space="preserve">NORFOLK                       </v>
      </c>
      <c r="G47" s="1" t="str">
        <f>SampleCSV!AJ47</f>
        <v xml:space="preserve">                              </v>
      </c>
      <c r="H47" s="1" t="str">
        <f>SampleCSV!AK47</f>
        <v xml:space="preserve">                              </v>
      </c>
      <c r="I47" s="1" t="str">
        <f>TRIM(SampleCSV!AL47)</f>
        <v>NR25 6BW</v>
      </c>
      <c r="J47" s="1"/>
      <c r="K47" s="1"/>
      <c r="L47" s="1" t="str">
        <f>SampleCSV!AP47</f>
        <v xml:space="preserve">DUNCAN BAKER                  </v>
      </c>
      <c r="M47" s="1">
        <f>SampleCSV!AQ47</f>
        <v>1263712244</v>
      </c>
      <c r="N47" s="5"/>
      <c r="O47" s="1" t="str">
        <f>SampleCSV!B47</f>
        <v>T</v>
      </c>
      <c r="P47" s="1">
        <f>SampleCSV!C47</f>
        <v>52112</v>
      </c>
      <c r="Q47" s="1">
        <f>SampleCSV!D47</f>
        <v>52120</v>
      </c>
      <c r="R47" s="1">
        <f>SampleCSV!E47</f>
        <v>47110</v>
      </c>
      <c r="S47" s="1">
        <f>SampleCSV!F47</f>
        <v>47190</v>
      </c>
      <c r="T47" s="7">
        <f>SampleCSV!G47</f>
        <v>257</v>
      </c>
      <c r="U47" s="7">
        <f>SampleCSV!H47</f>
        <v>103</v>
      </c>
      <c r="V47" s="7">
        <f>SampleCSV!I47</f>
        <v>257</v>
      </c>
      <c r="W47" s="7">
        <f>SampleCSV!J47</f>
        <v>103</v>
      </c>
      <c r="X47" s="7">
        <f>SampleCSV!K47</f>
        <v>204</v>
      </c>
      <c r="Y47" s="7">
        <f>SampleCSV!L47</f>
        <v>95</v>
      </c>
      <c r="Z47" s="7">
        <f>SampleCSV!M47</f>
        <v>23119</v>
      </c>
      <c r="AA47" s="7">
        <f>SampleCSV!N47</f>
        <v>23311</v>
      </c>
      <c r="AB47" s="1">
        <f>SampleCSV!O47</f>
        <v>9900103095</v>
      </c>
      <c r="AC47" s="1">
        <f>SampleCSV!P47</f>
        <v>218147635</v>
      </c>
      <c r="AD47" s="1">
        <f>SampleCSV!Q47</f>
        <v>218147635</v>
      </c>
      <c r="AE47" s="1" t="str">
        <f>SampleCSV!R47</f>
        <v xml:space="preserve">             </v>
      </c>
      <c r="AF47" s="1">
        <f>SampleCSV!S47</f>
        <v>67886</v>
      </c>
      <c r="AG47" s="7">
        <f>SampleCSV!T47</f>
        <v>1</v>
      </c>
      <c r="AH47" s="7">
        <f>SampleCSV!U47</f>
        <v>1</v>
      </c>
      <c r="AI47" s="7">
        <f>SampleCSV!V47</f>
        <v>3</v>
      </c>
      <c r="AJ47" s="1">
        <f>SampleCSV!W47</f>
        <v>1</v>
      </c>
      <c r="AK47" s="1" t="str">
        <f>SampleCSV!X47</f>
        <v>E</v>
      </c>
      <c r="AL47" s="4">
        <f>SampleCSV!Z47</f>
        <v>34213</v>
      </c>
      <c r="AM47" s="1" t="str">
        <f>SampleCSV!AA47</f>
        <v xml:space="preserve">C T BAKER LIMITED                  </v>
      </c>
      <c r="AN47" s="1" t="str">
        <f>SampleCSV!AB47</f>
        <v xml:space="preserve">                                   </v>
      </c>
      <c r="AO47" s="1" t="str">
        <f>SampleCSV!AC47</f>
        <v xml:space="preserve">                                   </v>
      </c>
      <c r="AP47" s="1" t="str">
        <f>SampleCSV!AD47</f>
        <v xml:space="preserve">C T BAKER LIMITED                  </v>
      </c>
      <c r="AQ47" s="1" t="str">
        <f>SampleCSV!AE47</f>
        <v xml:space="preserve">                                   </v>
      </c>
      <c r="AR47" s="1" t="str">
        <f>SampleCSV!AF47</f>
        <v xml:space="preserve">                                   </v>
      </c>
      <c r="AS47" s="1" t="str">
        <f>SampleCSV!AM47</f>
        <v xml:space="preserve">                                   </v>
      </c>
      <c r="AT47" s="1" t="str">
        <f>SampleCSV!AN47</f>
        <v xml:space="preserve">                                   </v>
      </c>
      <c r="AU47" s="1" t="str">
        <f>SampleCSV!AO47</f>
        <v xml:space="preserve">                                   </v>
      </c>
      <c r="AV47" s="1">
        <f>SampleCSV!AR47</f>
        <v>1263712720</v>
      </c>
      <c r="AW47" s="1" t="str">
        <f>SampleCSV!AS47</f>
        <v>C</v>
      </c>
      <c r="AX47" s="1" t="str">
        <f>SampleCSV!AT47</f>
        <v xml:space="preserve"> </v>
      </c>
      <c r="AY47" s="7">
        <f>SampleCSV!AU47</f>
        <v>9004</v>
      </c>
      <c r="AZ47" s="1">
        <f>SampleCSV!AV47</f>
        <v>112</v>
      </c>
      <c r="BA47" s="1" t="str">
        <f>SampleCSV!AW47</f>
        <v xml:space="preserve">*      </v>
      </c>
      <c r="BB47" s="1" t="str">
        <f>SampleCSV!AX47</f>
        <v>S</v>
      </c>
      <c r="BC47" s="1" t="str">
        <f>SampleCSV!Y47</f>
        <v>GF</v>
      </c>
    </row>
    <row r="48" spans="1:55">
      <c r="A48" s="1">
        <f>SampleCSV!A48</f>
        <v>49900103110</v>
      </c>
      <c r="B48" s="1" t="s">
        <v>61</v>
      </c>
      <c r="C48" s="1" t="s">
        <v>59</v>
      </c>
      <c r="D48" s="7" t="str">
        <f>SampleCSV!AG48</f>
        <v xml:space="preserve">3-4 NORTHGATE STREET          </v>
      </c>
      <c r="E48" s="7" t="str">
        <f>SampleCSV!AH48</f>
        <v xml:space="preserve">GREAT YARMOUTH                </v>
      </c>
      <c r="F48" s="1" t="str">
        <f>SampleCSV!AI48</f>
        <v xml:space="preserve">NORFOLK                       </v>
      </c>
      <c r="G48" s="1" t="str">
        <f>SampleCSV!AJ48</f>
        <v xml:space="preserve">                              </v>
      </c>
      <c r="H48" s="1" t="str">
        <f>SampleCSV!AK48</f>
        <v xml:space="preserve">                              </v>
      </c>
      <c r="I48" s="1" t="str">
        <f>TRIM(SampleCSV!AL48)</f>
        <v>NR30 1BB</v>
      </c>
      <c r="J48" s="1"/>
      <c r="K48" s="1"/>
      <c r="L48" s="1" t="str">
        <f>SampleCSV!AP48</f>
        <v xml:space="preserve">MRS BARBARA RAWNSLEY          </v>
      </c>
      <c r="M48" s="1">
        <f>SampleCSV!AQ48</f>
        <v>1493842719</v>
      </c>
      <c r="N48" s="5"/>
      <c r="O48" s="1" t="str">
        <f>SampleCSV!B48</f>
        <v>C</v>
      </c>
      <c r="P48" s="1">
        <f>SampleCSV!C48</f>
        <v>52484</v>
      </c>
      <c r="Q48" s="1">
        <f>SampleCSV!D48</f>
        <v>52484</v>
      </c>
      <c r="R48" s="1">
        <f>SampleCSV!E48</f>
        <v>47770</v>
      </c>
      <c r="S48" s="1">
        <f>SampleCSV!F48</f>
        <v>47770</v>
      </c>
      <c r="T48" s="7">
        <f>SampleCSV!G48</f>
        <v>27</v>
      </c>
      <c r="U48" s="7">
        <f>SampleCSV!H48</f>
        <v>27</v>
      </c>
      <c r="V48" s="7">
        <f>SampleCSV!I48</f>
        <v>27</v>
      </c>
      <c r="W48" s="7">
        <f>SampleCSV!J48</f>
        <v>27</v>
      </c>
      <c r="X48" s="7">
        <f>SampleCSV!K48</f>
        <v>19.5</v>
      </c>
      <c r="Y48" s="7">
        <f>SampleCSV!L48</f>
        <v>19.5</v>
      </c>
      <c r="Z48" s="7">
        <f>SampleCSV!M48</f>
        <v>2218</v>
      </c>
      <c r="AA48" s="7">
        <f>SampleCSV!N48</f>
        <v>2241</v>
      </c>
      <c r="AB48" s="1">
        <f>SampleCSV!O48</f>
        <v>9900103110</v>
      </c>
      <c r="AC48" s="1">
        <f>SampleCSV!P48</f>
        <v>9900103110</v>
      </c>
      <c r="AD48" s="1">
        <f>SampleCSV!Q48</f>
        <v>9900103110</v>
      </c>
      <c r="AE48" s="1" t="str">
        <f>SampleCSV!R48</f>
        <v xml:space="preserve">             </v>
      </c>
      <c r="AF48" s="1">
        <f>SampleCSV!S48</f>
        <v>584683</v>
      </c>
      <c r="AG48" s="7">
        <f>SampleCSV!T48</f>
        <v>2</v>
      </c>
      <c r="AH48" s="7">
        <f>SampleCSV!U48</f>
        <v>1</v>
      </c>
      <c r="AI48" s="7">
        <f>SampleCSV!V48</f>
        <v>1</v>
      </c>
      <c r="AJ48" s="1">
        <f>SampleCSV!W48</f>
        <v>1</v>
      </c>
      <c r="AK48" s="1" t="str">
        <f>SampleCSV!X48</f>
        <v>E</v>
      </c>
      <c r="AL48" s="4">
        <f>SampleCSV!Z48</f>
        <v>34213</v>
      </c>
      <c r="AM48" s="1" t="str">
        <f>SampleCSV!AA48</f>
        <v xml:space="preserve">COX &amp; SON (GOLDSMITHS) LTD         </v>
      </c>
      <c r="AN48" s="1" t="str">
        <f>SampleCSV!AB48</f>
        <v xml:space="preserve">                                   </v>
      </c>
      <c r="AO48" s="1" t="str">
        <f>SampleCSV!AC48</f>
        <v xml:space="preserve">                                   </v>
      </c>
      <c r="AP48" s="1" t="str">
        <f>SampleCSV!AD48</f>
        <v xml:space="preserve">COX &amp; SON (GOLDSMITHS) LTD         </v>
      </c>
      <c r="AQ48" s="1" t="str">
        <f>SampleCSV!AE48</f>
        <v xml:space="preserve">                                   </v>
      </c>
      <c r="AR48" s="1" t="str">
        <f>SampleCSV!AF48</f>
        <v xml:space="preserve">                                   </v>
      </c>
      <c r="AS48" s="1" t="str">
        <f>SampleCSV!AM48</f>
        <v xml:space="preserve">                                   </v>
      </c>
      <c r="AT48" s="1" t="str">
        <f>SampleCSV!AN48</f>
        <v xml:space="preserve">                                   </v>
      </c>
      <c r="AU48" s="1" t="str">
        <f>SampleCSV!AO48</f>
        <v xml:space="preserve">                                   </v>
      </c>
      <c r="AV48" s="1" t="str">
        <f>SampleCSV!AR48</f>
        <v xml:space="preserve">                    </v>
      </c>
      <c r="AW48" s="1" t="str">
        <f>SampleCSV!AS48</f>
        <v>P</v>
      </c>
      <c r="AX48" s="1" t="str">
        <f>SampleCSV!AT48</f>
        <v xml:space="preserve"> </v>
      </c>
      <c r="AY48" s="7">
        <f>SampleCSV!AU48</f>
        <v>9213</v>
      </c>
      <c r="AZ48" s="1">
        <f>SampleCSV!AV48</f>
        <v>102</v>
      </c>
      <c r="BA48" s="1" t="str">
        <f>SampleCSV!AW48</f>
        <v xml:space="preserve">*      </v>
      </c>
      <c r="BB48" s="1" t="str">
        <f>SampleCSV!AX48</f>
        <v>S</v>
      </c>
      <c r="BC48" s="1" t="str">
        <f>SampleCSV!Y48</f>
        <v>GF</v>
      </c>
    </row>
    <row r="49" spans="1:55">
      <c r="A49" s="1">
        <f>SampleCSV!A49</f>
        <v>49900103177</v>
      </c>
      <c r="B49" s="1" t="s">
        <v>61</v>
      </c>
      <c r="C49" s="1" t="s">
        <v>59</v>
      </c>
      <c r="D49" s="7" t="str">
        <f>SampleCSV!AG49</f>
        <v xml:space="preserve">HIGH STREET                   </v>
      </c>
      <c r="E49" s="7" t="str">
        <f>SampleCSV!AH49</f>
        <v xml:space="preserve">BRANDON                       </v>
      </c>
      <c r="F49" s="1" t="str">
        <f>SampleCSV!AI49</f>
        <v xml:space="preserve">SUFFOLK                       </v>
      </c>
      <c r="G49" s="1" t="str">
        <f>SampleCSV!AJ49</f>
        <v xml:space="preserve">                              </v>
      </c>
      <c r="H49" s="1" t="str">
        <f>SampleCSV!AK49</f>
        <v xml:space="preserve">                              </v>
      </c>
      <c r="I49" s="1" t="str">
        <f>TRIM(SampleCSV!AL49)</f>
        <v>IP27 0AQ</v>
      </c>
      <c r="J49" s="1"/>
      <c r="K49" s="1"/>
      <c r="L49" s="1" t="str">
        <f>SampleCSV!AP49</f>
        <v xml:space="preserve">THE SECRETARY                 </v>
      </c>
      <c r="M49" s="1" t="str">
        <f>SampleCSV!AQ49</f>
        <v xml:space="preserve">                    </v>
      </c>
      <c r="N49" s="5"/>
      <c r="O49" s="1" t="str">
        <f>SampleCSV!B49</f>
        <v>B</v>
      </c>
      <c r="P49" s="1">
        <f>SampleCSV!C49</f>
        <v>52220</v>
      </c>
      <c r="Q49" s="1">
        <f>SampleCSV!D49</f>
        <v>52220</v>
      </c>
      <c r="R49" s="1">
        <f>SampleCSV!E49</f>
        <v>47220</v>
      </c>
      <c r="S49" s="1">
        <f>SampleCSV!F49</f>
        <v>47220</v>
      </c>
      <c r="T49" s="7">
        <f>SampleCSV!G49</f>
        <v>5</v>
      </c>
      <c r="U49" s="7">
        <f>SampleCSV!H49</f>
        <v>5</v>
      </c>
      <c r="V49" s="7">
        <f>SampleCSV!I49</f>
        <v>5</v>
      </c>
      <c r="W49" s="7">
        <f>SampleCSV!J49</f>
        <v>5</v>
      </c>
      <c r="X49" s="7">
        <f>SampleCSV!K49</f>
        <v>5</v>
      </c>
      <c r="Y49" s="7">
        <f>SampleCSV!L49</f>
        <v>5</v>
      </c>
      <c r="Z49" s="7">
        <f>SampleCSV!M49</f>
        <v>375</v>
      </c>
      <c r="AA49" s="7">
        <f>SampleCSV!N49</f>
        <v>367</v>
      </c>
      <c r="AB49" s="1">
        <f>SampleCSV!O49</f>
        <v>9900103177</v>
      </c>
      <c r="AC49" s="1">
        <f>SampleCSV!P49</f>
        <v>9900103177</v>
      </c>
      <c r="AD49" s="1">
        <f>SampleCSV!Q49</f>
        <v>9900103177</v>
      </c>
      <c r="AE49" s="1" t="str">
        <f>SampleCSV!R49</f>
        <v xml:space="preserve">             </v>
      </c>
      <c r="AF49" s="1">
        <f>SampleCSV!S49</f>
        <v>3881236</v>
      </c>
      <c r="AG49" s="7">
        <f>SampleCSV!T49</f>
        <v>0</v>
      </c>
      <c r="AH49" s="7">
        <f>SampleCSV!U49</f>
        <v>1</v>
      </c>
      <c r="AI49" s="7">
        <f>SampleCSV!V49</f>
        <v>1</v>
      </c>
      <c r="AJ49" s="1">
        <f>SampleCSV!W49</f>
        <v>1</v>
      </c>
      <c r="AK49" s="1" t="str">
        <f>SampleCSV!X49</f>
        <v>E</v>
      </c>
      <c r="AL49" s="4">
        <f>SampleCSV!Z49</f>
        <v>34213</v>
      </c>
      <c r="AM49" s="1" t="str">
        <f>SampleCSV!AA49</f>
        <v xml:space="preserve">MEATMARKET LTD                     </v>
      </c>
      <c r="AN49" s="1" t="str">
        <f>SampleCSV!AB49</f>
        <v xml:space="preserve">                                   </v>
      </c>
      <c r="AO49" s="1" t="str">
        <f>SampleCSV!AC49</f>
        <v xml:space="preserve">                                   </v>
      </c>
      <c r="AP49" s="1" t="str">
        <f>SampleCSV!AD49</f>
        <v xml:space="preserve">MEATMARKET LTD                     </v>
      </c>
      <c r="AQ49" s="1" t="str">
        <f>SampleCSV!AE49</f>
        <v xml:space="preserve">                                   </v>
      </c>
      <c r="AR49" s="1" t="str">
        <f>SampleCSV!AF49</f>
        <v xml:space="preserve">                                   </v>
      </c>
      <c r="AS49" s="1" t="str">
        <f>SampleCSV!AM49</f>
        <v xml:space="preserve">                                   </v>
      </c>
      <c r="AT49" s="1" t="str">
        <f>SampleCSV!AN49</f>
        <v xml:space="preserve">                                   </v>
      </c>
      <c r="AU49" s="1" t="str">
        <f>SampleCSV!AO49</f>
        <v xml:space="preserve">                                   </v>
      </c>
      <c r="AV49" s="1" t="str">
        <f>SampleCSV!AR49</f>
        <v xml:space="preserve">                    </v>
      </c>
      <c r="AW49" s="1" t="str">
        <f>SampleCSV!AS49</f>
        <v>P</v>
      </c>
      <c r="AX49" s="1" t="str">
        <f>SampleCSV!AT49</f>
        <v xml:space="preserve"> </v>
      </c>
      <c r="AY49" s="7">
        <f>SampleCSV!AU49</f>
        <v>9022</v>
      </c>
      <c r="AZ49" s="1">
        <f>SampleCSV!AV49</f>
        <v>112</v>
      </c>
      <c r="BA49" s="1" t="str">
        <f>SampleCSV!AW49</f>
        <v xml:space="preserve">*      </v>
      </c>
      <c r="BB49" s="1" t="str">
        <f>SampleCSV!AX49</f>
        <v>S</v>
      </c>
      <c r="BC49" s="1" t="str">
        <f>SampleCSV!Y49</f>
        <v>GF</v>
      </c>
    </row>
    <row r="50" spans="1:55">
      <c r="A50" s="1">
        <f>SampleCSV!A50</f>
        <v>49900103307</v>
      </c>
      <c r="B50" s="1" t="s">
        <v>61</v>
      </c>
      <c r="C50" s="1" t="s">
        <v>59</v>
      </c>
      <c r="D50" s="7" t="str">
        <f>SampleCSV!AG50</f>
        <v xml:space="preserve">COUNTRYSIDE FILLING STATION   </v>
      </c>
      <c r="E50" s="7" t="str">
        <f>SampleCSV!AH50</f>
        <v xml:space="preserve">BALE                          </v>
      </c>
      <c r="F50" s="1" t="str">
        <f>SampleCSV!AI50</f>
        <v xml:space="preserve">FAKENHAM                      </v>
      </c>
      <c r="G50" s="1" t="str">
        <f>SampleCSV!AJ50</f>
        <v xml:space="preserve">NORFOLK                       </v>
      </c>
      <c r="H50" s="1" t="str">
        <f>SampleCSV!AK50</f>
        <v xml:space="preserve">                              </v>
      </c>
      <c r="I50" s="1" t="str">
        <f>TRIM(SampleCSV!AL50)</f>
        <v>NR21 0AB</v>
      </c>
      <c r="J50" s="1"/>
      <c r="K50" s="1"/>
      <c r="L50" s="1" t="str">
        <f>SampleCSV!AP50</f>
        <v xml:space="preserve">THE SECRETARY                 </v>
      </c>
      <c r="M50" s="1" t="str">
        <f>SampleCSV!AQ50</f>
        <v xml:space="preserve">                    </v>
      </c>
      <c r="N50" s="5"/>
      <c r="O50" s="1" t="str">
        <f>SampleCSV!B50</f>
        <v>T</v>
      </c>
      <c r="P50" s="1">
        <f>SampleCSV!C50</f>
        <v>50500</v>
      </c>
      <c r="Q50" s="1">
        <f>SampleCSV!D50</f>
        <v>50500</v>
      </c>
      <c r="R50" s="1">
        <f>SampleCSV!E50</f>
        <v>47300</v>
      </c>
      <c r="S50" s="1">
        <f>SampleCSV!F50</f>
        <v>47300</v>
      </c>
      <c r="T50" s="7">
        <f>SampleCSV!G50</f>
        <v>12</v>
      </c>
      <c r="U50" s="7">
        <f>SampleCSV!H50</f>
        <v>12</v>
      </c>
      <c r="V50" s="7">
        <f>SampleCSV!I50</f>
        <v>12</v>
      </c>
      <c r="W50" s="7">
        <f>SampleCSV!J50</f>
        <v>12</v>
      </c>
      <c r="X50" s="7">
        <f>SampleCSV!K50</f>
        <v>8.5</v>
      </c>
      <c r="Y50" s="7">
        <f>SampleCSV!L50</f>
        <v>8.5</v>
      </c>
      <c r="Z50" s="7">
        <f>SampleCSV!M50</f>
        <v>3569</v>
      </c>
      <c r="AA50" s="7">
        <f>SampleCSV!N50</f>
        <v>3071</v>
      </c>
      <c r="AB50" s="1">
        <f>SampleCSV!O50</f>
        <v>9900103307</v>
      </c>
      <c r="AC50" s="1">
        <f>SampleCSV!P50</f>
        <v>9900103307</v>
      </c>
      <c r="AD50" s="1">
        <f>SampleCSV!Q50</f>
        <v>9900103307</v>
      </c>
      <c r="AE50" s="1" t="str">
        <f>SampleCSV!R50</f>
        <v xml:space="preserve">             </v>
      </c>
      <c r="AF50" s="1">
        <f>SampleCSV!S50</f>
        <v>4148338</v>
      </c>
      <c r="AG50" s="7">
        <f>SampleCSV!T50</f>
        <v>1</v>
      </c>
      <c r="AH50" s="7">
        <f>SampleCSV!U50</f>
        <v>1</v>
      </c>
      <c r="AI50" s="7">
        <f>SampleCSV!V50</f>
        <v>1</v>
      </c>
      <c r="AJ50" s="1">
        <f>SampleCSV!W50</f>
        <v>1</v>
      </c>
      <c r="AK50" s="1" t="str">
        <f>SampleCSV!X50</f>
        <v>E</v>
      </c>
      <c r="AL50" s="4">
        <f>SampleCSV!Z50</f>
        <v>34213</v>
      </c>
      <c r="AM50" s="1" t="str">
        <f>SampleCSV!AA50</f>
        <v>COUNTRYSIDE FILLING STATION LIMITED</v>
      </c>
      <c r="AN50" s="1" t="str">
        <f>SampleCSV!AB50</f>
        <v xml:space="preserve">                                   </v>
      </c>
      <c r="AO50" s="1" t="str">
        <f>SampleCSV!AC50</f>
        <v xml:space="preserve">                                   </v>
      </c>
      <c r="AP50" s="1" t="str">
        <f>SampleCSV!AD50</f>
        <v>COUNTRYSIDE FILLING STATION LIMITED</v>
      </c>
      <c r="AQ50" s="1" t="str">
        <f>SampleCSV!AE50</f>
        <v xml:space="preserve">                                   </v>
      </c>
      <c r="AR50" s="1" t="str">
        <f>SampleCSV!AF50</f>
        <v xml:space="preserve">                                   </v>
      </c>
      <c r="AS50" s="1" t="str">
        <f>SampleCSV!AM50</f>
        <v xml:space="preserve">                                   </v>
      </c>
      <c r="AT50" s="1" t="str">
        <f>SampleCSV!AN50</f>
        <v xml:space="preserve">                                   </v>
      </c>
      <c r="AU50" s="1" t="str">
        <f>SampleCSV!AO50</f>
        <v xml:space="preserve">                                   </v>
      </c>
      <c r="AV50" s="1" t="str">
        <f>SampleCSV!AR50</f>
        <v xml:space="preserve">                    </v>
      </c>
      <c r="AW50" s="1" t="str">
        <f>SampleCSV!AS50</f>
        <v>P</v>
      </c>
      <c r="AX50" s="1" t="str">
        <f>SampleCSV!AT50</f>
        <v xml:space="preserve"> </v>
      </c>
      <c r="AY50" s="7">
        <f>SampleCSV!AU50</f>
        <v>9043</v>
      </c>
      <c r="AZ50" s="1">
        <f>SampleCSV!AV50</f>
        <v>112</v>
      </c>
      <c r="BA50" s="1" t="str">
        <f>SampleCSV!AW50</f>
        <v xml:space="preserve">*      </v>
      </c>
      <c r="BB50" s="1" t="str">
        <f>SampleCSV!AX50</f>
        <v>S</v>
      </c>
      <c r="BC50" s="1" t="str">
        <f>SampleCSV!Y50</f>
        <v>GF</v>
      </c>
    </row>
    <row r="51" spans="1:55">
      <c r="A51" s="1">
        <f>SampleCSV!A51</f>
        <v>49900103467</v>
      </c>
      <c r="B51" s="1" t="s">
        <v>61</v>
      </c>
      <c r="C51" s="1" t="s">
        <v>59</v>
      </c>
      <c r="D51" s="7" t="str">
        <f>SampleCSV!AG51</f>
        <v xml:space="preserve">67 SPLICE CHASE               </v>
      </c>
      <c r="E51" s="7" t="str">
        <f>SampleCSV!AH51</f>
        <v xml:space="preserve">TILNEY ST LAURENCE            </v>
      </c>
      <c r="F51" s="1" t="str">
        <f>SampleCSV!AI51</f>
        <v xml:space="preserve">KINGS LYNN                    </v>
      </c>
      <c r="G51" s="1" t="str">
        <f>SampleCSV!AJ51</f>
        <v xml:space="preserve">NORFOLK                       </v>
      </c>
      <c r="H51" s="1" t="str">
        <f>SampleCSV!AK51</f>
        <v xml:space="preserve">                              </v>
      </c>
      <c r="I51" s="1" t="str">
        <f>TRIM(SampleCSV!AL51)</f>
        <v>PE34 4RD</v>
      </c>
      <c r="J51" s="1"/>
      <c r="K51" s="1"/>
      <c r="L51" s="1" t="str">
        <f>SampleCSV!AP51</f>
        <v xml:space="preserve">JOHN DAY                      </v>
      </c>
      <c r="M51" s="1" t="str">
        <f>SampleCSV!AQ51</f>
        <v xml:space="preserve">01945 880905        </v>
      </c>
      <c r="N51" s="5"/>
      <c r="O51" s="1" t="str">
        <f>SampleCSV!B51</f>
        <v>T</v>
      </c>
      <c r="P51" s="1">
        <f>SampleCSV!C51</f>
        <v>52410</v>
      </c>
      <c r="Q51" s="1">
        <f>SampleCSV!D51</f>
        <v>52410</v>
      </c>
      <c r="R51" s="1">
        <f>SampleCSV!E51</f>
        <v>47510</v>
      </c>
      <c r="S51" s="1">
        <f>SampleCSV!F51</f>
        <v>47510</v>
      </c>
      <c r="T51" s="7">
        <f>SampleCSV!G51</f>
        <v>12</v>
      </c>
      <c r="U51" s="7">
        <f>SampleCSV!H51</f>
        <v>12</v>
      </c>
      <c r="V51" s="7">
        <f>SampleCSV!I51</f>
        <v>14</v>
      </c>
      <c r="W51" s="7">
        <f>SampleCSV!J51</f>
        <v>14</v>
      </c>
      <c r="X51" s="7">
        <f>SampleCSV!K51</f>
        <v>9</v>
      </c>
      <c r="Y51" s="7">
        <f>SampleCSV!L51</f>
        <v>9</v>
      </c>
      <c r="Z51" s="7">
        <f>SampleCSV!M51</f>
        <v>520</v>
      </c>
      <c r="AA51" s="7">
        <f>SampleCSV!N51</f>
        <v>504</v>
      </c>
      <c r="AB51" s="1">
        <f>SampleCSV!O51</f>
        <v>9900103467</v>
      </c>
      <c r="AC51" s="1">
        <f>SampleCSV!P51</f>
        <v>9900103467</v>
      </c>
      <c r="AD51" s="1">
        <f>SampleCSV!Q51</f>
        <v>9900103467</v>
      </c>
      <c r="AE51" s="1" t="str">
        <f>SampleCSV!R51</f>
        <v xml:space="preserve">             </v>
      </c>
      <c r="AF51" s="1" t="str">
        <f>SampleCSV!S51</f>
        <v xml:space="preserve">        </v>
      </c>
      <c r="AG51" s="7">
        <f>SampleCSV!T51</f>
        <v>2</v>
      </c>
      <c r="AH51" s="7">
        <f>SampleCSV!U51</f>
        <v>1</v>
      </c>
      <c r="AI51" s="7">
        <f>SampleCSV!V51</f>
        <v>1</v>
      </c>
      <c r="AJ51" s="1">
        <f>SampleCSV!W51</f>
        <v>3</v>
      </c>
      <c r="AK51" s="1" t="str">
        <f>SampleCSV!X51</f>
        <v>E</v>
      </c>
      <c r="AL51" s="4">
        <f>SampleCSV!Z51</f>
        <v>34213</v>
      </c>
      <c r="AM51" s="1" t="str">
        <f>SampleCSV!AA51</f>
        <v xml:space="preserve">JOHN PETER DAY. ROSEMARY DAY &amp;     </v>
      </c>
      <c r="AN51" s="1" t="str">
        <f>SampleCSV!AB51</f>
        <v xml:space="preserve">LOUISE DAY                         </v>
      </c>
      <c r="AO51" s="1" t="str">
        <f>SampleCSV!AC51</f>
        <v xml:space="preserve">                                   </v>
      </c>
      <c r="AP51" s="1" t="str">
        <f>SampleCSV!AD51</f>
        <v xml:space="preserve">JOHN PETER DAY. ROSEMARY DAY &amp;     </v>
      </c>
      <c r="AQ51" s="1" t="str">
        <f>SampleCSV!AE51</f>
        <v xml:space="preserve">LOUISE DAY                         </v>
      </c>
      <c r="AR51" s="1" t="str">
        <f>SampleCSV!AF51</f>
        <v xml:space="preserve">                                   </v>
      </c>
      <c r="AS51" s="1" t="str">
        <f>SampleCSV!AM51</f>
        <v xml:space="preserve">P F DAY AND SON                    </v>
      </c>
      <c r="AT51" s="1" t="str">
        <f>SampleCSV!AN51</f>
        <v xml:space="preserve">                                   </v>
      </c>
      <c r="AU51" s="1" t="str">
        <f>SampleCSV!AO51</f>
        <v xml:space="preserve">                                   </v>
      </c>
      <c r="AV51" s="1" t="str">
        <f>SampleCSV!AR51</f>
        <v xml:space="preserve">                    </v>
      </c>
      <c r="AW51" s="1" t="str">
        <f>SampleCSV!AS51</f>
        <v>P</v>
      </c>
      <c r="AX51" s="1" t="str">
        <f>SampleCSV!AT51</f>
        <v xml:space="preserve"> </v>
      </c>
      <c r="AY51" s="7">
        <f>SampleCSV!AU51</f>
        <v>9073</v>
      </c>
      <c r="AZ51" s="1">
        <f>SampleCSV!AV51</f>
        <v>102</v>
      </c>
      <c r="BA51" s="1" t="str">
        <f>SampleCSV!AW51</f>
        <v xml:space="preserve">*      </v>
      </c>
      <c r="BB51" s="1" t="str">
        <f>SampleCSV!AX51</f>
        <v>S</v>
      </c>
      <c r="BC51" s="1" t="str">
        <f>SampleCSV!Y51</f>
        <v>GF</v>
      </c>
    </row>
    <row r="52" spans="1:55">
      <c r="A52" s="1">
        <f>SampleCSV!A52</f>
        <v>49900103614</v>
      </c>
      <c r="B52" s="1" t="s">
        <v>61</v>
      </c>
      <c r="C52" s="1" t="s">
        <v>59</v>
      </c>
      <c r="D52" s="7" t="str">
        <f>SampleCSV!AG52</f>
        <v xml:space="preserve">37-39 MARKET PLACE            </v>
      </c>
      <c r="E52" s="7" t="str">
        <f>SampleCSV!AH52</f>
        <v xml:space="preserve">GREAT YARMOUTH                </v>
      </c>
      <c r="F52" s="1" t="str">
        <f>SampleCSV!AI52</f>
        <v xml:space="preserve">                              </v>
      </c>
      <c r="G52" s="1" t="str">
        <f>SampleCSV!AJ52</f>
        <v xml:space="preserve">                              </v>
      </c>
      <c r="H52" s="1" t="str">
        <f>SampleCSV!AK52</f>
        <v xml:space="preserve">                              </v>
      </c>
      <c r="I52" s="1" t="str">
        <f>TRIM(SampleCSV!AL52)</f>
        <v>NR30 1LU</v>
      </c>
      <c r="J52" s="1"/>
      <c r="K52" s="1"/>
      <c r="L52" s="1" t="str">
        <f>SampleCSV!AP52</f>
        <v xml:space="preserve">TONY GREEN                    </v>
      </c>
      <c r="M52" s="1">
        <f>SampleCSV!AQ52</f>
        <v>1983523636</v>
      </c>
      <c r="N52" s="5"/>
      <c r="O52" s="1" t="str">
        <f>SampleCSV!B52</f>
        <v>L</v>
      </c>
      <c r="P52" s="1">
        <f>SampleCSV!C52</f>
        <v>52120</v>
      </c>
      <c r="Q52" s="1">
        <f>SampleCSV!D52</f>
        <v>52120</v>
      </c>
      <c r="R52" s="1">
        <f>SampleCSV!E52</f>
        <v>47190</v>
      </c>
      <c r="S52" s="1">
        <f>SampleCSV!F52</f>
        <v>47190</v>
      </c>
      <c r="T52" s="7">
        <f>SampleCSV!G52</f>
        <v>281</v>
      </c>
      <c r="U52" s="7">
        <f>SampleCSV!H52</f>
        <v>217</v>
      </c>
      <c r="V52" s="7">
        <f>SampleCSV!I52</f>
        <v>281</v>
      </c>
      <c r="W52" s="7">
        <f>SampleCSV!J52</f>
        <v>217</v>
      </c>
      <c r="X52" s="7">
        <f>SampleCSV!K52</f>
        <v>176</v>
      </c>
      <c r="Y52" s="7">
        <f>SampleCSV!L52</f>
        <v>119</v>
      </c>
      <c r="Z52" s="7">
        <f>SampleCSV!M52</f>
        <v>8930</v>
      </c>
      <c r="AA52" s="7">
        <f>SampleCSV!N52</f>
        <v>7563</v>
      </c>
      <c r="AB52" s="1">
        <f>SampleCSV!O52</f>
        <v>9900103614</v>
      </c>
      <c r="AC52" s="1">
        <f>SampleCSV!P52</f>
        <v>9900103614</v>
      </c>
      <c r="AD52" s="1">
        <f>SampleCSV!Q52</f>
        <v>9900103614</v>
      </c>
      <c r="AE52" s="1" t="str">
        <f>SampleCSV!R52</f>
        <v xml:space="preserve">             </v>
      </c>
      <c r="AF52" s="1">
        <f>SampleCSV!S52</f>
        <v>349026</v>
      </c>
      <c r="AG52" s="7">
        <f>SampleCSV!T52</f>
        <v>4</v>
      </c>
      <c r="AH52" s="7">
        <f>SampleCSV!U52</f>
        <v>1</v>
      </c>
      <c r="AI52" s="7">
        <f>SampleCSV!V52</f>
        <v>1</v>
      </c>
      <c r="AJ52" s="1">
        <f>SampleCSV!W52</f>
        <v>1</v>
      </c>
      <c r="AK52" s="1" t="str">
        <f>SampleCSV!X52</f>
        <v>E</v>
      </c>
      <c r="AL52" s="4">
        <f>SampleCSV!Z52</f>
        <v>34213</v>
      </c>
      <c r="AM52" s="1" t="str">
        <f>SampleCSV!AA52</f>
        <v xml:space="preserve">PALMERS GT YARMOUTH LTD            </v>
      </c>
      <c r="AN52" s="1" t="str">
        <f>SampleCSV!AB52</f>
        <v xml:space="preserve">                                   </v>
      </c>
      <c r="AO52" s="1" t="str">
        <f>SampleCSV!AC52</f>
        <v xml:space="preserve">                                   </v>
      </c>
      <c r="AP52" s="1" t="str">
        <f>SampleCSV!AD52</f>
        <v xml:space="preserve">PALMERS GT YARMOUTH LTD            </v>
      </c>
      <c r="AQ52" s="1" t="str">
        <f>SampleCSV!AE52</f>
        <v xml:space="preserve">                                   </v>
      </c>
      <c r="AR52" s="1" t="str">
        <f>SampleCSV!AF52</f>
        <v xml:space="preserve">                                   </v>
      </c>
      <c r="AS52" s="1" t="str">
        <f>SampleCSV!AM52</f>
        <v xml:space="preserve">                                   </v>
      </c>
      <c r="AT52" s="1" t="str">
        <f>SampleCSV!AN52</f>
        <v xml:space="preserve">                                   </v>
      </c>
      <c r="AU52" s="1" t="str">
        <f>SampleCSV!AO52</f>
        <v xml:space="preserve">                                   </v>
      </c>
      <c r="AV52" s="1">
        <f>SampleCSV!AR52</f>
        <v>1493331208</v>
      </c>
      <c r="AW52" s="1" t="str">
        <f>SampleCSV!AS52</f>
        <v>C</v>
      </c>
      <c r="AX52" s="1" t="str">
        <f>SampleCSV!AT52</f>
        <v xml:space="preserve"> </v>
      </c>
      <c r="AY52" s="7">
        <f>SampleCSV!AU52</f>
        <v>9014</v>
      </c>
      <c r="AZ52" s="1">
        <f>SampleCSV!AV52</f>
        <v>112</v>
      </c>
      <c r="BA52" s="1" t="str">
        <f>SampleCSV!AW52</f>
        <v xml:space="preserve">*      </v>
      </c>
      <c r="BB52" s="1" t="str">
        <f>SampleCSV!AX52</f>
        <v>S</v>
      </c>
      <c r="BC52" s="1" t="str">
        <f>SampleCSV!Y52</f>
        <v>GF</v>
      </c>
    </row>
    <row r="53" spans="1:55">
      <c r="A53" s="1">
        <f>SampleCSV!A53</f>
        <v>49900104184</v>
      </c>
      <c r="B53" s="1" t="s">
        <v>61</v>
      </c>
      <c r="C53" s="1" t="s">
        <v>59</v>
      </c>
      <c r="D53" s="7" t="str">
        <f>SampleCSV!AG53</f>
        <v xml:space="preserve">33 HOLYROOD STREET            </v>
      </c>
      <c r="E53" s="7" t="str">
        <f>SampleCSV!AH53</f>
        <v xml:space="preserve">NEWPORT                       </v>
      </c>
      <c r="F53" s="1" t="str">
        <f>SampleCSV!AI53</f>
        <v xml:space="preserve">ISLE OF WIGHT                 </v>
      </c>
      <c r="G53" s="1" t="str">
        <f>SampleCSV!AJ53</f>
        <v xml:space="preserve">                              </v>
      </c>
      <c r="H53" s="1" t="str">
        <f>SampleCSV!AK53</f>
        <v xml:space="preserve">                              </v>
      </c>
      <c r="I53" s="1" t="str">
        <f>TRIM(SampleCSV!AL53)</f>
        <v>PO30 5AX</v>
      </c>
      <c r="J53" s="1"/>
      <c r="K53" s="1"/>
      <c r="L53" s="1" t="str">
        <f>SampleCSV!AP53</f>
        <v xml:space="preserve">D J BOWLEY                    </v>
      </c>
      <c r="M53" s="1">
        <f>SampleCSV!AQ53</f>
        <v>1983523636</v>
      </c>
      <c r="N53" s="5"/>
      <c r="O53" s="1" t="str">
        <f>SampleCSV!B53</f>
        <v>D</v>
      </c>
      <c r="P53" s="1">
        <f>SampleCSV!C53</f>
        <v>52460</v>
      </c>
      <c r="Q53" s="1">
        <f>SampleCSV!D53</f>
        <v>52460</v>
      </c>
      <c r="R53" s="1">
        <f>SampleCSV!E53</f>
        <v>47520</v>
      </c>
      <c r="S53" s="1">
        <f>SampleCSV!F53</f>
        <v>47520</v>
      </c>
      <c r="T53" s="7">
        <f>SampleCSV!G53</f>
        <v>96</v>
      </c>
      <c r="U53" s="7">
        <f>SampleCSV!H53</f>
        <v>96</v>
      </c>
      <c r="V53" s="7">
        <f>SampleCSV!I53</f>
        <v>96</v>
      </c>
      <c r="W53" s="7">
        <f>SampleCSV!J53</f>
        <v>96</v>
      </c>
      <c r="X53" s="7">
        <f>SampleCSV!K53</f>
        <v>91</v>
      </c>
      <c r="Y53" s="7">
        <f>SampleCSV!L53</f>
        <v>91</v>
      </c>
      <c r="Z53" s="7">
        <f>SampleCSV!M53</f>
        <v>4728</v>
      </c>
      <c r="AA53" s="7">
        <f>SampleCSV!N53</f>
        <v>4625</v>
      </c>
      <c r="AB53" s="1">
        <f>SampleCSV!O53</f>
        <v>9900104184</v>
      </c>
      <c r="AC53" s="1">
        <f>SampleCSV!P53</f>
        <v>9900104184</v>
      </c>
      <c r="AD53" s="1">
        <f>SampleCSV!Q53</f>
        <v>9900104184</v>
      </c>
      <c r="AE53" s="1" t="str">
        <f>SampleCSV!R53</f>
        <v xml:space="preserve">             </v>
      </c>
      <c r="AF53" s="1">
        <f>SampleCSV!S53</f>
        <v>693444</v>
      </c>
      <c r="AG53" s="7">
        <f>SampleCSV!T53</f>
        <v>6</v>
      </c>
      <c r="AH53" s="7">
        <f>SampleCSV!U53</f>
        <v>1</v>
      </c>
      <c r="AI53" s="7">
        <f>SampleCSV!V53</f>
        <v>2</v>
      </c>
      <c r="AJ53" s="1">
        <f>SampleCSV!W53</f>
        <v>1</v>
      </c>
      <c r="AK53" s="1" t="str">
        <f>SampleCSV!X53</f>
        <v>E</v>
      </c>
      <c r="AL53" s="4">
        <f>SampleCSV!Z53</f>
        <v>34213</v>
      </c>
      <c r="AM53" s="1" t="str">
        <f>SampleCSV!AA53</f>
        <v xml:space="preserve">W HURST &amp; SON (IW) LTD             </v>
      </c>
      <c r="AN53" s="1" t="str">
        <f>SampleCSV!AB53</f>
        <v xml:space="preserve">                                   </v>
      </c>
      <c r="AO53" s="1" t="str">
        <f>SampleCSV!AC53</f>
        <v xml:space="preserve">                                   </v>
      </c>
      <c r="AP53" s="1" t="str">
        <f>SampleCSV!AD53</f>
        <v xml:space="preserve">W HURST &amp; SON (IW) LTD             </v>
      </c>
      <c r="AQ53" s="1" t="str">
        <f>SampleCSV!AE53</f>
        <v xml:space="preserve">                                   </v>
      </c>
      <c r="AR53" s="1" t="str">
        <f>SampleCSV!AF53</f>
        <v xml:space="preserve">                                   </v>
      </c>
      <c r="AS53" s="1" t="str">
        <f>SampleCSV!AM53</f>
        <v xml:space="preserve">                                   </v>
      </c>
      <c r="AT53" s="1" t="str">
        <f>SampleCSV!AN53</f>
        <v xml:space="preserve">                                   </v>
      </c>
      <c r="AU53" s="1" t="str">
        <f>SampleCSV!AO53</f>
        <v xml:space="preserve">                                   </v>
      </c>
      <c r="AV53" s="1">
        <f>SampleCSV!AR53</f>
        <v>1983532528</v>
      </c>
      <c r="AW53" s="1" t="str">
        <f>SampleCSV!AS53</f>
        <v>P</v>
      </c>
      <c r="AX53" s="1" t="str">
        <f>SampleCSV!AT53</f>
        <v xml:space="preserve"> </v>
      </c>
      <c r="AY53" s="7">
        <f>SampleCSV!AU53</f>
        <v>9083</v>
      </c>
      <c r="AZ53" s="1">
        <f>SampleCSV!AV53</f>
        <v>102</v>
      </c>
      <c r="BA53" s="1" t="str">
        <f>SampleCSV!AW53</f>
        <v xml:space="preserve">*      </v>
      </c>
      <c r="BB53" s="1" t="str">
        <f>SampleCSV!AX53</f>
        <v>S</v>
      </c>
      <c r="BC53" s="1" t="str">
        <f>SampleCSV!Y53</f>
        <v>JG</v>
      </c>
    </row>
    <row r="54" spans="1:55">
      <c r="A54" s="1">
        <f>SampleCSV!A54</f>
        <v>49900104307</v>
      </c>
      <c r="B54" s="1" t="s">
        <v>61</v>
      </c>
      <c r="C54" s="1" t="s">
        <v>59</v>
      </c>
      <c r="D54" s="7" t="str">
        <f>SampleCSV!AG54</f>
        <v xml:space="preserve">42 BRIDGE ROAD                </v>
      </c>
      <c r="E54" s="7" t="str">
        <f>SampleCSV!AH54</f>
        <v xml:space="preserve">PARK GATE                     </v>
      </c>
      <c r="F54" s="1" t="str">
        <f>SampleCSV!AI54</f>
        <v xml:space="preserve">SOUTHAMPTON                   </v>
      </c>
      <c r="G54" s="1" t="str">
        <f>SampleCSV!AJ54</f>
        <v xml:space="preserve">                              </v>
      </c>
      <c r="H54" s="1" t="str">
        <f>SampleCSV!AK54</f>
        <v xml:space="preserve">                              </v>
      </c>
      <c r="I54" s="1" t="str">
        <f>TRIM(SampleCSV!AL54)</f>
        <v>SO31 7GF</v>
      </c>
      <c r="J54" s="1"/>
      <c r="K54" s="1"/>
      <c r="L54" s="1" t="str">
        <f>SampleCSV!AP54</f>
        <v xml:space="preserve">C A BAKER ESQ MANAGING DTR    </v>
      </c>
      <c r="M54" s="1">
        <f>SampleCSV!AQ54</f>
        <v>1489885305</v>
      </c>
      <c r="N54" s="5"/>
      <c r="O54" s="1" t="str">
        <f>SampleCSV!B54</f>
        <v>F</v>
      </c>
      <c r="P54" s="1">
        <f>SampleCSV!C54</f>
        <v>52310</v>
      </c>
      <c r="Q54" s="1">
        <f>SampleCSV!D54</f>
        <v>52310</v>
      </c>
      <c r="R54" s="1">
        <f>SampleCSV!E54</f>
        <v>47730</v>
      </c>
      <c r="S54" s="1">
        <f>SampleCSV!F54</f>
        <v>47730</v>
      </c>
      <c r="T54" s="7">
        <f>SampleCSV!G54</f>
        <v>140</v>
      </c>
      <c r="U54" s="7">
        <f>SampleCSV!H54</f>
        <v>126</v>
      </c>
      <c r="V54" s="7">
        <f>SampleCSV!I54</f>
        <v>140</v>
      </c>
      <c r="W54" s="7">
        <f>SampleCSV!J54</f>
        <v>126</v>
      </c>
      <c r="X54" s="7">
        <f>SampleCSV!K54</f>
        <v>94.188000000000002</v>
      </c>
      <c r="Y54" s="7">
        <f>SampleCSV!L54</f>
        <v>120.71299999999999</v>
      </c>
      <c r="Z54" s="7">
        <f>SampleCSV!M54</f>
        <v>12966</v>
      </c>
      <c r="AA54" s="7">
        <f>SampleCSV!N54</f>
        <v>13778</v>
      </c>
      <c r="AB54" s="1">
        <f>SampleCSV!O54</f>
        <v>9900104307</v>
      </c>
      <c r="AC54" s="1">
        <f>SampleCSV!P54</f>
        <v>226092773</v>
      </c>
      <c r="AD54" s="1">
        <f>SampleCSV!Q54</f>
        <v>226092773</v>
      </c>
      <c r="AE54" s="1" t="str">
        <f>SampleCSV!R54</f>
        <v xml:space="preserve">             </v>
      </c>
      <c r="AF54" s="1">
        <f>SampleCSV!S54</f>
        <v>797583</v>
      </c>
      <c r="AG54" s="7">
        <f>SampleCSV!T54</f>
        <v>11</v>
      </c>
      <c r="AH54" s="7">
        <f>SampleCSV!U54</f>
        <v>1</v>
      </c>
      <c r="AI54" s="7">
        <f>SampleCSV!V54</f>
        <v>2</v>
      </c>
      <c r="AJ54" s="1">
        <f>SampleCSV!W54</f>
        <v>1</v>
      </c>
      <c r="AK54" s="1" t="str">
        <f>SampleCSV!X54</f>
        <v>E</v>
      </c>
      <c r="AL54" s="4">
        <f>SampleCSV!Z54</f>
        <v>34213</v>
      </c>
      <c r="AM54" s="1" t="str">
        <f>SampleCSV!AA54</f>
        <v xml:space="preserve">H J EVERETT (CHEMIST) LTD          </v>
      </c>
      <c r="AN54" s="1" t="str">
        <f>SampleCSV!AB54</f>
        <v xml:space="preserve">                                   </v>
      </c>
      <c r="AO54" s="1" t="str">
        <f>SampleCSV!AC54</f>
        <v xml:space="preserve">                                   </v>
      </c>
      <c r="AP54" s="1" t="str">
        <f>SampleCSV!AD54</f>
        <v xml:space="preserve">H J EVERETT (CHEMIST) LTD          </v>
      </c>
      <c r="AQ54" s="1" t="str">
        <f>SampleCSV!AE54</f>
        <v xml:space="preserve">                                   </v>
      </c>
      <c r="AR54" s="1" t="str">
        <f>SampleCSV!AF54</f>
        <v xml:space="preserve">                                   </v>
      </c>
      <c r="AS54" s="1" t="str">
        <f>SampleCSV!AM54</f>
        <v xml:space="preserve">                                   </v>
      </c>
      <c r="AT54" s="1" t="str">
        <f>SampleCSV!AN54</f>
        <v xml:space="preserve">                                   </v>
      </c>
      <c r="AU54" s="1" t="str">
        <f>SampleCSV!AO54</f>
        <v xml:space="preserve">                                   </v>
      </c>
      <c r="AV54" s="1" t="str">
        <f>SampleCSV!AR54</f>
        <v xml:space="preserve">                    </v>
      </c>
      <c r="AW54" s="1" t="str">
        <f>SampleCSV!AS54</f>
        <v>C</v>
      </c>
      <c r="AX54" s="1" t="str">
        <f>SampleCSV!AT54</f>
        <v xml:space="preserve"> </v>
      </c>
      <c r="AY54" s="7">
        <f>SampleCSV!AU54</f>
        <v>9174</v>
      </c>
      <c r="AZ54" s="1">
        <f>SampleCSV!AV54</f>
        <v>112</v>
      </c>
      <c r="BA54" s="1" t="str">
        <f>SampleCSV!AW54</f>
        <v xml:space="preserve">*      </v>
      </c>
      <c r="BB54" s="1" t="str">
        <f>SampleCSV!AX54</f>
        <v>S</v>
      </c>
      <c r="BC54" s="1" t="str">
        <f>SampleCSV!Y54</f>
        <v>JG</v>
      </c>
    </row>
    <row r="55" spans="1:55">
      <c r="A55" s="1">
        <f>SampleCSV!A55</f>
        <v>49900104419</v>
      </c>
      <c r="B55" s="1" t="s">
        <v>61</v>
      </c>
      <c r="C55" s="1" t="s">
        <v>59</v>
      </c>
      <c r="D55" s="7" t="str">
        <f>SampleCSV!AG55</f>
        <v xml:space="preserve">7 SAVILE ROW                  </v>
      </c>
      <c r="E55" s="7" t="str">
        <f>SampleCSV!AH55</f>
        <v xml:space="preserve">LONDON                        </v>
      </c>
      <c r="F55" s="1" t="str">
        <f>SampleCSV!AI55</f>
        <v xml:space="preserve">                              </v>
      </c>
      <c r="G55" s="1" t="str">
        <f>SampleCSV!AJ55</f>
        <v xml:space="preserve">                              </v>
      </c>
      <c r="H55" s="1" t="str">
        <f>SampleCSV!AK55</f>
        <v xml:space="preserve">                              </v>
      </c>
      <c r="I55" s="1" t="str">
        <f>TRIM(SampleCSV!AL55)</f>
        <v>W1S 3JR</v>
      </c>
      <c r="J55" s="1"/>
      <c r="K55" s="1"/>
      <c r="L55" s="1" t="str">
        <f>SampleCSV!AP55</f>
        <v xml:space="preserve">FINANCIAL CONTROLLER          </v>
      </c>
      <c r="M55" s="1">
        <f>SampleCSV!AQ55</f>
        <v>2083352707</v>
      </c>
      <c r="N55" s="5"/>
      <c r="O55" s="1" t="str">
        <f>SampleCSV!B55</f>
        <v>F</v>
      </c>
      <c r="P55" s="1">
        <f>SampleCSV!C55</f>
        <v>52424</v>
      </c>
      <c r="Q55" s="1">
        <f>SampleCSV!D55</f>
        <v>52424</v>
      </c>
      <c r="R55" s="1">
        <f>SampleCSV!E55</f>
        <v>47710</v>
      </c>
      <c r="S55" s="1">
        <f>SampleCSV!F55</f>
        <v>47710</v>
      </c>
      <c r="T55" s="7">
        <f>SampleCSV!G55</f>
        <v>112</v>
      </c>
      <c r="U55" s="7">
        <f>SampleCSV!H55</f>
        <v>114</v>
      </c>
      <c r="V55" s="7">
        <f>SampleCSV!I55</f>
        <v>112</v>
      </c>
      <c r="W55" s="7">
        <f>SampleCSV!J55</f>
        <v>114</v>
      </c>
      <c r="X55" s="7">
        <f>SampleCSV!K55</f>
        <v>105</v>
      </c>
      <c r="Y55" s="7">
        <f>SampleCSV!L55</f>
        <v>109</v>
      </c>
      <c r="Z55" s="7">
        <f>SampleCSV!M55</f>
        <v>15818</v>
      </c>
      <c r="AA55" s="7">
        <f>SampleCSV!N55</f>
        <v>15308</v>
      </c>
      <c r="AB55" s="1">
        <f>SampleCSV!O55</f>
        <v>9900104419</v>
      </c>
      <c r="AC55" s="1">
        <f>SampleCSV!P55</f>
        <v>217464296</v>
      </c>
      <c r="AD55" s="1">
        <f>SampleCSV!Q55</f>
        <v>217464296</v>
      </c>
      <c r="AE55" s="1" t="str">
        <f>SampleCSV!R55</f>
        <v xml:space="preserve">             </v>
      </c>
      <c r="AF55" s="1">
        <f>SampleCSV!S55</f>
        <v>1026430</v>
      </c>
      <c r="AG55" s="7">
        <f>SampleCSV!T55</f>
        <v>8</v>
      </c>
      <c r="AH55" s="7">
        <f>SampleCSV!U55</f>
        <v>2</v>
      </c>
      <c r="AI55" s="7">
        <f>SampleCSV!V55</f>
        <v>1</v>
      </c>
      <c r="AJ55" s="1">
        <f>SampleCSV!W55</f>
        <v>1</v>
      </c>
      <c r="AK55" s="1" t="str">
        <f>SampleCSV!X55</f>
        <v>E</v>
      </c>
      <c r="AL55" s="4">
        <f>SampleCSV!Z55</f>
        <v>34213</v>
      </c>
      <c r="AM55" s="1" t="str">
        <f>SampleCSV!AA55</f>
        <v xml:space="preserve">GIEVES LIMITED INCL GIEVES AND     </v>
      </c>
      <c r="AN55" s="1" t="str">
        <f>SampleCSV!AB55</f>
        <v xml:space="preserve">HAWKES LTD                         </v>
      </c>
      <c r="AO55" s="1" t="str">
        <f>SampleCSV!AC55</f>
        <v xml:space="preserve">                                   </v>
      </c>
      <c r="AP55" s="1" t="str">
        <f>SampleCSV!AD55</f>
        <v xml:space="preserve">GIEVES LIMITED INCL GIEVES AND     </v>
      </c>
      <c r="AQ55" s="1" t="str">
        <f>SampleCSV!AE55</f>
        <v xml:space="preserve">HAWKES LTD                         </v>
      </c>
      <c r="AR55" s="1" t="str">
        <f>SampleCSV!AF55</f>
        <v xml:space="preserve">                                   </v>
      </c>
      <c r="AS55" s="1" t="str">
        <f>SampleCSV!AM55</f>
        <v xml:space="preserve">                                   </v>
      </c>
      <c r="AT55" s="1" t="str">
        <f>SampleCSV!AN55</f>
        <v xml:space="preserve">                                   </v>
      </c>
      <c r="AU55" s="1" t="str">
        <f>SampleCSV!AO55</f>
        <v xml:space="preserve">                                   </v>
      </c>
      <c r="AV55" s="1">
        <f>SampleCSV!AR55</f>
        <v>2083986608</v>
      </c>
      <c r="AW55" s="1" t="str">
        <f>SampleCSV!AS55</f>
        <v>C</v>
      </c>
      <c r="AX55" s="1" t="str">
        <f>SampleCSV!AT55</f>
        <v xml:space="preserve"> </v>
      </c>
      <c r="AY55" s="7">
        <f>SampleCSV!AU55</f>
        <v>9154</v>
      </c>
      <c r="AZ55" s="1">
        <f>SampleCSV!AV55</f>
        <v>112</v>
      </c>
      <c r="BA55" s="1" t="str">
        <f>SampleCSV!AW55</f>
        <v xml:space="preserve">*      </v>
      </c>
      <c r="BB55" s="1" t="str">
        <f>SampleCSV!AX55</f>
        <v>S</v>
      </c>
      <c r="BC55" s="1" t="str">
        <f>SampleCSV!Y55</f>
        <v>HH</v>
      </c>
    </row>
    <row r="56" spans="1:55">
      <c r="A56" s="1">
        <f>SampleCSV!A56</f>
        <v>49900104420</v>
      </c>
      <c r="B56" s="1" t="s">
        <v>61</v>
      </c>
      <c r="C56" s="1" t="s">
        <v>59</v>
      </c>
      <c r="D56" s="7" t="str">
        <f>SampleCSV!AG56</f>
        <v xml:space="preserve">1000 LAKESIDE                 </v>
      </c>
      <c r="E56" s="7" t="str">
        <f>SampleCSV!AH56</f>
        <v xml:space="preserve">WESTERN ROAD                  </v>
      </c>
      <c r="F56" s="1" t="str">
        <f>SampleCSV!AI56</f>
        <v xml:space="preserve">PORTSMOUTH                    </v>
      </c>
      <c r="G56" s="1" t="str">
        <f>SampleCSV!AJ56</f>
        <v xml:space="preserve">HAMPSHIRE                     </v>
      </c>
      <c r="H56" s="1" t="str">
        <f>SampleCSV!AK56</f>
        <v xml:space="preserve">                              </v>
      </c>
      <c r="I56" s="1" t="str">
        <f>TRIM(SampleCSV!AL56)</f>
        <v>PO6 3FE</v>
      </c>
      <c r="J56" s="1"/>
      <c r="K56" s="1"/>
      <c r="L56" s="1" t="str">
        <f>SampleCSV!AP56</f>
        <v xml:space="preserve">LUKE HECTOR                   </v>
      </c>
      <c r="M56" s="1" t="str">
        <f>SampleCSV!AQ56</f>
        <v xml:space="preserve">                    </v>
      </c>
      <c r="N56" s="5"/>
      <c r="O56" s="1" t="str">
        <f>SampleCSV!B56</f>
        <v>A</v>
      </c>
      <c r="P56" s="1">
        <f>SampleCSV!C56</f>
        <v>52112</v>
      </c>
      <c r="Q56" s="1">
        <f>SampleCSV!D56</f>
        <v>52112</v>
      </c>
      <c r="R56" s="1">
        <f>SampleCSV!E56</f>
        <v>47110</v>
      </c>
      <c r="S56" s="1">
        <f>SampleCSV!F56</f>
        <v>47110</v>
      </c>
      <c r="T56" s="7">
        <f>SampleCSV!G56</f>
        <v>4084</v>
      </c>
      <c r="U56" s="7">
        <f>SampleCSV!H56</f>
        <v>4113</v>
      </c>
      <c r="V56" s="7">
        <f>SampleCSV!I56</f>
        <v>4084</v>
      </c>
      <c r="W56" s="7">
        <f>SampleCSV!J56</f>
        <v>4113</v>
      </c>
      <c r="X56" s="7">
        <f>SampleCSV!K56</f>
        <v>2770</v>
      </c>
      <c r="Y56" s="7">
        <f>SampleCSV!L56</f>
        <v>2587.5</v>
      </c>
      <c r="Z56" s="7">
        <f>SampleCSV!M56</f>
        <v>348771</v>
      </c>
      <c r="AA56" s="7">
        <f>SampleCSV!N56</f>
        <v>364263</v>
      </c>
      <c r="AB56" s="1">
        <f>SampleCSV!O56</f>
        <v>9900104420</v>
      </c>
      <c r="AC56" s="1">
        <f>SampleCSV!P56</f>
        <v>217617607</v>
      </c>
      <c r="AD56" s="1">
        <f>SampleCSV!Q56</f>
        <v>217617607</v>
      </c>
      <c r="AE56" s="1" t="str">
        <f>SampleCSV!R56</f>
        <v xml:space="preserve">             </v>
      </c>
      <c r="AF56" s="1" t="str">
        <f>SampleCSV!S56</f>
        <v>IP01591R</v>
      </c>
      <c r="AG56" s="7">
        <f>SampleCSV!T56</f>
        <v>270</v>
      </c>
      <c r="AH56" s="7">
        <f>SampleCSV!U56</f>
        <v>9</v>
      </c>
      <c r="AI56" s="7">
        <f>SampleCSV!V56</f>
        <v>1</v>
      </c>
      <c r="AJ56" s="1">
        <f>SampleCSV!W56</f>
        <v>1</v>
      </c>
      <c r="AK56" s="1" t="str">
        <f>SampleCSV!X56</f>
        <v>E</v>
      </c>
      <c r="AL56" s="4">
        <f>SampleCSV!Z56</f>
        <v>34213</v>
      </c>
      <c r="AM56" s="1" t="str">
        <f>SampleCSV!AA56</f>
        <v>THE SOUTHERN CO-OPERATIVES LTD INCL</v>
      </c>
      <c r="AN56" s="1" t="str">
        <f>SampleCSV!AB56</f>
        <v xml:space="preserve">ALL VAT GROUP MEMBERS &amp; CARING     </v>
      </c>
      <c r="AO56" s="1" t="str">
        <f>SampleCSV!AC56</f>
        <v xml:space="preserve">LADIES FUNERAL DIRECTORS LTD       </v>
      </c>
      <c r="AP56" s="1" t="str">
        <f>SampleCSV!AD56</f>
        <v>THE SOUTHERN CO-OPERATIVES LTD INCL</v>
      </c>
      <c r="AQ56" s="1" t="str">
        <f>SampleCSV!AE56</f>
        <v xml:space="preserve">ALL VAT GROUP MEMBERS &amp; CARING     </v>
      </c>
      <c r="AR56" s="1" t="str">
        <f>SampleCSV!AF56</f>
        <v xml:space="preserve">LADIES FUNERAL DIRECTORS LTD       </v>
      </c>
      <c r="AS56" s="1" t="str">
        <f>SampleCSV!AM56</f>
        <v xml:space="preserve">                                   </v>
      </c>
      <c r="AT56" s="1" t="str">
        <f>SampleCSV!AN56</f>
        <v xml:space="preserve">                                   </v>
      </c>
      <c r="AU56" s="1" t="str">
        <f>SampleCSV!AO56</f>
        <v xml:space="preserve">                                   </v>
      </c>
      <c r="AV56" s="1" t="str">
        <f>SampleCSV!AR56</f>
        <v xml:space="preserve">                    </v>
      </c>
      <c r="AW56" s="1" t="str">
        <f>SampleCSV!AS56</f>
        <v>C</v>
      </c>
      <c r="AX56" s="1" t="str">
        <f>SampleCSV!AT56</f>
        <v xml:space="preserve"> </v>
      </c>
      <c r="AY56" s="7">
        <f>SampleCSV!AU56</f>
        <v>9004</v>
      </c>
      <c r="AZ56" s="1">
        <f>SampleCSV!AV56</f>
        <v>112</v>
      </c>
      <c r="BA56" s="1" t="str">
        <f>SampleCSV!AW56</f>
        <v xml:space="preserve">*      </v>
      </c>
      <c r="BB56" s="1" t="str">
        <f>SampleCSV!AX56</f>
        <v>S</v>
      </c>
      <c r="BC56" s="1" t="str">
        <f>SampleCSV!Y56</f>
        <v>JG</v>
      </c>
    </row>
    <row r="57" spans="1:55">
      <c r="A57" s="1">
        <f>SampleCSV!A57</f>
        <v>49900104458</v>
      </c>
      <c r="B57" s="1" t="s">
        <v>61</v>
      </c>
      <c r="C57" s="1" t="s">
        <v>59</v>
      </c>
      <c r="D57" s="7" t="str">
        <f>SampleCSV!AG57</f>
        <v xml:space="preserve">FAIRLEE ROAD                  </v>
      </c>
      <c r="E57" s="7" t="str">
        <f>SampleCSV!AH57</f>
        <v xml:space="preserve">NEWPORT                       </v>
      </c>
      <c r="F57" s="1" t="str">
        <f>SampleCSV!AI57</f>
        <v xml:space="preserve">ISLE OF WIGHT                 </v>
      </c>
      <c r="G57" s="1" t="str">
        <f>SampleCSV!AJ57</f>
        <v xml:space="preserve">                              </v>
      </c>
      <c r="H57" s="1" t="str">
        <f>SampleCSV!AK57</f>
        <v xml:space="preserve">                              </v>
      </c>
      <c r="I57" s="1" t="str">
        <f>TRIM(SampleCSV!AL57)</f>
        <v>PO30 2EN</v>
      </c>
      <c r="J57" s="1"/>
      <c r="K57" s="1"/>
      <c r="L57" s="1" t="str">
        <f>SampleCSV!AP57</f>
        <v xml:space="preserve">MR FLACK                      </v>
      </c>
      <c r="M57" s="1" t="str">
        <f>SampleCSV!AQ57</f>
        <v xml:space="preserve">01938 525410        </v>
      </c>
      <c r="N57" s="5"/>
      <c r="O57" s="1" t="str">
        <f>SampleCSV!B57</f>
        <v>D</v>
      </c>
      <c r="P57" s="1">
        <f>SampleCSV!C57</f>
        <v>50500</v>
      </c>
      <c r="Q57" s="1">
        <f>SampleCSV!D57</f>
        <v>50500</v>
      </c>
      <c r="R57" s="1">
        <f>SampleCSV!E57</f>
        <v>47300</v>
      </c>
      <c r="S57" s="1">
        <f>SampleCSV!F57</f>
        <v>47300</v>
      </c>
      <c r="T57" s="7">
        <f>SampleCSV!G57</f>
        <v>25</v>
      </c>
      <c r="U57" s="7">
        <f>SampleCSV!H57</f>
        <v>25</v>
      </c>
      <c r="V57" s="7">
        <f>SampleCSV!I57</f>
        <v>26</v>
      </c>
      <c r="W57" s="7">
        <f>SampleCSV!J57</f>
        <v>26</v>
      </c>
      <c r="X57" s="7">
        <f>SampleCSV!K57</f>
        <v>19</v>
      </c>
      <c r="Y57" s="7">
        <f>SampleCSV!L57</f>
        <v>19</v>
      </c>
      <c r="Z57" s="7">
        <f>SampleCSV!M57</f>
        <v>3836</v>
      </c>
      <c r="AA57" s="7">
        <f>SampleCSV!N57</f>
        <v>3315</v>
      </c>
      <c r="AB57" s="1">
        <f>SampleCSV!O57</f>
        <v>9900104458</v>
      </c>
      <c r="AC57" s="1">
        <f>SampleCSV!P57</f>
        <v>9900104458</v>
      </c>
      <c r="AD57" s="1">
        <f>SampleCSV!Q57</f>
        <v>9900104458</v>
      </c>
      <c r="AE57" s="1" t="str">
        <f>SampleCSV!R57</f>
        <v xml:space="preserve">             </v>
      </c>
      <c r="AF57" s="1" t="str">
        <f>SampleCSV!S57</f>
        <v xml:space="preserve">        </v>
      </c>
      <c r="AG57" s="7">
        <f>SampleCSV!T57</f>
        <v>1</v>
      </c>
      <c r="AH57" s="7">
        <f>SampleCSV!U57</f>
        <v>1</v>
      </c>
      <c r="AI57" s="7">
        <f>SampleCSV!V57</f>
        <v>1</v>
      </c>
      <c r="AJ57" s="1">
        <f>SampleCSV!W57</f>
        <v>2</v>
      </c>
      <c r="AK57" s="1" t="str">
        <f>SampleCSV!X57</f>
        <v>E</v>
      </c>
      <c r="AL57" s="4">
        <f>SampleCSV!Z57</f>
        <v>34213</v>
      </c>
      <c r="AM57" s="1" t="str">
        <f>SampleCSV!AA57</f>
        <v xml:space="preserve">SIMON FLACK                        </v>
      </c>
      <c r="AN57" s="1" t="str">
        <f>SampleCSV!AB57</f>
        <v xml:space="preserve">                                   </v>
      </c>
      <c r="AO57" s="1" t="str">
        <f>SampleCSV!AC57</f>
        <v xml:space="preserve">                                   </v>
      </c>
      <c r="AP57" s="1" t="str">
        <f>SampleCSV!AD57</f>
        <v xml:space="preserve">SIMON FLACK                        </v>
      </c>
      <c r="AQ57" s="1" t="str">
        <f>SampleCSV!AE57</f>
        <v xml:space="preserve">                                   </v>
      </c>
      <c r="AR57" s="1" t="str">
        <f>SampleCSV!AF57</f>
        <v xml:space="preserve">                                   </v>
      </c>
      <c r="AS57" s="1" t="str">
        <f>SampleCSV!AM57</f>
        <v xml:space="preserve">FAIRLEE SERVICE STATION            </v>
      </c>
      <c r="AT57" s="1" t="str">
        <f>SampleCSV!AN57</f>
        <v xml:space="preserve">                                   </v>
      </c>
      <c r="AU57" s="1" t="str">
        <f>SampleCSV!AO57</f>
        <v xml:space="preserve">                                   </v>
      </c>
      <c r="AV57" s="1" t="str">
        <f>SampleCSV!AR57</f>
        <v xml:space="preserve">                    </v>
      </c>
      <c r="AW57" s="1" t="str">
        <f>SampleCSV!AS57</f>
        <v>P</v>
      </c>
      <c r="AX57" s="1" t="str">
        <f>SampleCSV!AT57</f>
        <v xml:space="preserve"> </v>
      </c>
      <c r="AY57" s="7">
        <f>SampleCSV!AU57</f>
        <v>9043</v>
      </c>
      <c r="AZ57" s="1">
        <f>SampleCSV!AV57</f>
        <v>112</v>
      </c>
      <c r="BA57" s="1" t="str">
        <f>SampleCSV!AW57</f>
        <v xml:space="preserve">*      </v>
      </c>
      <c r="BB57" s="1" t="str">
        <f>SampleCSV!AX57</f>
        <v>S</v>
      </c>
      <c r="BC57" s="1" t="str">
        <f>SampleCSV!Y57</f>
        <v>JG</v>
      </c>
    </row>
    <row r="58" spans="1:55">
      <c r="A58" s="1">
        <f>SampleCSV!A58</f>
        <v>49900104469</v>
      </c>
      <c r="B58" s="1" t="s">
        <v>61</v>
      </c>
      <c r="C58" s="1" t="s">
        <v>59</v>
      </c>
      <c r="D58" s="7" t="str">
        <f>SampleCSV!AG58</f>
        <v xml:space="preserve">HIGH STREET                   </v>
      </c>
      <c r="E58" s="7" t="str">
        <f>SampleCSV!AH58</f>
        <v xml:space="preserve">GODSHILL                      </v>
      </c>
      <c r="F58" s="1" t="str">
        <f>SampleCSV!AI58</f>
        <v xml:space="preserve">ISLE OF WIGHT                 </v>
      </c>
      <c r="G58" s="1" t="str">
        <f>SampleCSV!AJ58</f>
        <v xml:space="preserve">                              </v>
      </c>
      <c r="H58" s="1" t="str">
        <f>SampleCSV!AK58</f>
        <v xml:space="preserve">                              </v>
      </c>
      <c r="I58" s="1" t="str">
        <f>TRIM(SampleCSV!AL58)</f>
        <v>PO38 3HZ</v>
      </c>
      <c r="J58" s="1"/>
      <c r="K58" s="1"/>
      <c r="L58" s="1" t="str">
        <f>SampleCSV!AP58</f>
        <v xml:space="preserve">DIANE ANDREWS                 </v>
      </c>
      <c r="M58" s="1" t="str">
        <f>SampleCSV!AQ58</f>
        <v xml:space="preserve">01983 840364        </v>
      </c>
      <c r="N58" s="5"/>
      <c r="O58" s="1" t="str">
        <f>SampleCSV!B58</f>
        <v>L</v>
      </c>
      <c r="P58" s="1">
        <f>SampleCSV!C58</f>
        <v>52489</v>
      </c>
      <c r="Q58" s="1">
        <f>SampleCSV!D58</f>
        <v>52489</v>
      </c>
      <c r="R58" s="1">
        <f>SampleCSV!E58</f>
        <v>47789</v>
      </c>
      <c r="S58" s="1">
        <f>SampleCSV!F58</f>
        <v>47789</v>
      </c>
      <c r="T58" s="7">
        <f>SampleCSV!G58</f>
        <v>43</v>
      </c>
      <c r="U58" s="7">
        <f>SampleCSV!H58</f>
        <v>43</v>
      </c>
      <c r="V58" s="7">
        <f>SampleCSV!I58</f>
        <v>43</v>
      </c>
      <c r="W58" s="7">
        <f>SampleCSV!J58</f>
        <v>43</v>
      </c>
      <c r="X58" s="7">
        <f>SampleCSV!K58</f>
        <v>30</v>
      </c>
      <c r="Y58" s="7">
        <f>SampleCSV!L58</f>
        <v>30</v>
      </c>
      <c r="Z58" s="7">
        <f>SampleCSV!M58</f>
        <v>1613</v>
      </c>
      <c r="AA58" s="7">
        <f>SampleCSV!N58</f>
        <v>1609</v>
      </c>
      <c r="AB58" s="1">
        <f>SampleCSV!O58</f>
        <v>9900104469</v>
      </c>
      <c r="AC58" s="1">
        <f>SampleCSV!P58</f>
        <v>9900104469</v>
      </c>
      <c r="AD58" s="1">
        <f>SampleCSV!Q58</f>
        <v>9900104469</v>
      </c>
      <c r="AE58" s="1" t="str">
        <f>SampleCSV!R58</f>
        <v xml:space="preserve">             </v>
      </c>
      <c r="AF58" s="1">
        <f>SampleCSV!S58</f>
        <v>5011560</v>
      </c>
      <c r="AG58" s="7">
        <f>SampleCSV!T58</f>
        <v>1</v>
      </c>
      <c r="AH58" s="7">
        <f>SampleCSV!U58</f>
        <v>1</v>
      </c>
      <c r="AI58" s="7">
        <f>SampleCSV!V58</f>
        <v>1</v>
      </c>
      <c r="AJ58" s="1">
        <f>SampleCSV!W58</f>
        <v>1</v>
      </c>
      <c r="AK58" s="1" t="str">
        <f>SampleCSV!X58</f>
        <v>E</v>
      </c>
      <c r="AL58" s="4">
        <f>SampleCSV!Z58</f>
        <v>34213</v>
      </c>
      <c r="AM58" s="1" t="str">
        <f>SampleCSV!AA58</f>
        <v xml:space="preserve">THE OLD SMITHY (IOW) LIMITED       </v>
      </c>
      <c r="AN58" s="1" t="str">
        <f>SampleCSV!AB58</f>
        <v xml:space="preserve">                                   </v>
      </c>
      <c r="AO58" s="1" t="str">
        <f>SampleCSV!AC58</f>
        <v xml:space="preserve">                                   </v>
      </c>
      <c r="AP58" s="1" t="str">
        <f>SampleCSV!AD58</f>
        <v xml:space="preserve">THE OLD SMITHY (IOW) LIMITED       </v>
      </c>
      <c r="AQ58" s="1" t="str">
        <f>SampleCSV!AE58</f>
        <v xml:space="preserve">                                   </v>
      </c>
      <c r="AR58" s="1" t="str">
        <f>SampleCSV!AF58</f>
        <v xml:space="preserve">                                   </v>
      </c>
      <c r="AS58" s="1" t="str">
        <f>SampleCSV!AM58</f>
        <v xml:space="preserve">THE OLD SMITHY                     </v>
      </c>
      <c r="AT58" s="1" t="str">
        <f>SampleCSV!AN58</f>
        <v xml:space="preserve">                                   </v>
      </c>
      <c r="AU58" s="1" t="str">
        <f>SampleCSV!AO58</f>
        <v xml:space="preserve">                                   </v>
      </c>
      <c r="AV58" s="1" t="str">
        <f>SampleCSV!AR58</f>
        <v xml:space="preserve">01983 840341        </v>
      </c>
      <c r="AW58" s="1" t="str">
        <f>SampleCSV!AS58</f>
        <v>P</v>
      </c>
      <c r="AX58" s="1" t="str">
        <f>SampleCSV!AT58</f>
        <v xml:space="preserve"> </v>
      </c>
      <c r="AY58" s="7">
        <f>SampleCSV!AU58</f>
        <v>9223</v>
      </c>
      <c r="AZ58" s="1">
        <f>SampleCSV!AV58</f>
        <v>102</v>
      </c>
      <c r="BA58" s="1" t="str">
        <f>SampleCSV!AW58</f>
        <v xml:space="preserve">*      </v>
      </c>
      <c r="BB58" s="1" t="str">
        <f>SampleCSV!AX58</f>
        <v>S</v>
      </c>
      <c r="BC58" s="1" t="str">
        <f>SampleCSV!Y58</f>
        <v>JG</v>
      </c>
    </row>
    <row r="59" spans="1:55">
      <c r="A59" s="1">
        <f>SampleCSV!A59</f>
        <v>49900105178</v>
      </c>
      <c r="B59" s="1" t="s">
        <v>61</v>
      </c>
      <c r="C59" s="1" t="s">
        <v>59</v>
      </c>
      <c r="D59" s="7" t="str">
        <f>SampleCSV!AG59</f>
        <v xml:space="preserve">45 SYCAMORE ROAD              </v>
      </c>
      <c r="E59" s="7" t="str">
        <f>SampleCSV!AH59</f>
        <v xml:space="preserve">BOURNVILLE                    </v>
      </c>
      <c r="F59" s="1" t="str">
        <f>SampleCSV!AI59</f>
        <v xml:space="preserve">BIRMINGHAM                    </v>
      </c>
      <c r="G59" s="1" t="str">
        <f>SampleCSV!AJ59</f>
        <v xml:space="preserve">                              </v>
      </c>
      <c r="H59" s="1" t="str">
        <f>SampleCSV!AK59</f>
        <v xml:space="preserve">                              </v>
      </c>
      <c r="I59" s="1" t="str">
        <f>TRIM(SampleCSV!AL59)</f>
        <v>B30 2AA</v>
      </c>
      <c r="J59" s="1"/>
      <c r="K59" s="1"/>
      <c r="L59" s="1" t="str">
        <f>SampleCSV!AP59</f>
        <v xml:space="preserve">NICHOLAS CARTER               </v>
      </c>
      <c r="M59" s="1" t="str">
        <f>SampleCSV!AQ59</f>
        <v xml:space="preserve">0121 472 0282       </v>
      </c>
      <c r="N59" s="5"/>
      <c r="O59" s="1" t="str">
        <f>SampleCSV!B59</f>
        <v>C</v>
      </c>
      <c r="P59" s="1">
        <f>SampleCSV!C59</f>
        <v>52310</v>
      </c>
      <c r="Q59" s="1">
        <f>SampleCSV!D59</f>
        <v>52310</v>
      </c>
      <c r="R59" s="1">
        <f>SampleCSV!E59</f>
        <v>47730</v>
      </c>
      <c r="S59" s="1">
        <f>SampleCSV!F59</f>
        <v>47730</v>
      </c>
      <c r="T59" s="7">
        <f>SampleCSV!G59</f>
        <v>8</v>
      </c>
      <c r="U59" s="7">
        <f>SampleCSV!H59</f>
        <v>8</v>
      </c>
      <c r="V59" s="7">
        <f>SampleCSV!I59</f>
        <v>10</v>
      </c>
      <c r="W59" s="7">
        <f>SampleCSV!J59</f>
        <v>10</v>
      </c>
      <c r="X59" s="7">
        <f>SampleCSV!K59</f>
        <v>6.5</v>
      </c>
      <c r="Y59" s="7">
        <f>SampleCSV!L59</f>
        <v>6.5</v>
      </c>
      <c r="Z59" s="7">
        <f>SampleCSV!M59</f>
        <v>945</v>
      </c>
      <c r="AA59" s="7">
        <f>SampleCSV!N59</f>
        <v>807</v>
      </c>
      <c r="AB59" s="1">
        <f>SampleCSV!O59</f>
        <v>9900105178</v>
      </c>
      <c r="AC59" s="1">
        <f>SampleCSV!P59</f>
        <v>9900105178</v>
      </c>
      <c r="AD59" s="1">
        <f>SampleCSV!Q59</f>
        <v>9900105178</v>
      </c>
      <c r="AE59" s="1" t="str">
        <f>SampleCSV!R59</f>
        <v xml:space="preserve">             </v>
      </c>
      <c r="AF59" s="1" t="str">
        <f>SampleCSV!S59</f>
        <v xml:space="preserve">        </v>
      </c>
      <c r="AG59" s="7">
        <f>SampleCSV!T59</f>
        <v>1</v>
      </c>
      <c r="AH59" s="7">
        <f>SampleCSV!U59</f>
        <v>1</v>
      </c>
      <c r="AI59" s="7">
        <f>SampleCSV!V59</f>
        <v>1</v>
      </c>
      <c r="AJ59" s="1">
        <f>SampleCSV!W59</f>
        <v>3</v>
      </c>
      <c r="AK59" s="1" t="str">
        <f>SampleCSV!X59</f>
        <v>E</v>
      </c>
      <c r="AL59" s="4">
        <f>SampleCSV!Z59</f>
        <v>34213</v>
      </c>
      <c r="AM59" s="1" t="str">
        <f>SampleCSV!AA59</f>
        <v xml:space="preserve">BOURNVILLE PHARMACY                </v>
      </c>
      <c r="AN59" s="1" t="str">
        <f>SampleCSV!AB59</f>
        <v xml:space="preserve">                                   </v>
      </c>
      <c r="AO59" s="1" t="str">
        <f>SampleCSV!AC59</f>
        <v xml:space="preserve">                                   </v>
      </c>
      <c r="AP59" s="1" t="str">
        <f>SampleCSV!AD59</f>
        <v xml:space="preserve">BOURNVILLE PHARMACY                </v>
      </c>
      <c r="AQ59" s="1" t="str">
        <f>SampleCSV!AE59</f>
        <v xml:space="preserve">                                   </v>
      </c>
      <c r="AR59" s="1" t="str">
        <f>SampleCSV!AF59</f>
        <v xml:space="preserve">                                   </v>
      </c>
      <c r="AS59" s="1" t="str">
        <f>SampleCSV!AM59</f>
        <v xml:space="preserve">                                   </v>
      </c>
      <c r="AT59" s="1" t="str">
        <f>SampleCSV!AN59</f>
        <v xml:space="preserve">                                   </v>
      </c>
      <c r="AU59" s="1" t="str">
        <f>SampleCSV!AO59</f>
        <v xml:space="preserve">                                   </v>
      </c>
      <c r="AV59" s="1" t="str">
        <f>SampleCSV!AR59</f>
        <v xml:space="preserve">                    </v>
      </c>
      <c r="AW59" s="1" t="str">
        <f>SampleCSV!AS59</f>
        <v>P</v>
      </c>
      <c r="AX59" s="1" t="str">
        <f>SampleCSV!AT59</f>
        <v xml:space="preserve"> </v>
      </c>
      <c r="AY59" s="7">
        <f>SampleCSV!AU59</f>
        <v>9173</v>
      </c>
      <c r="AZ59" s="1">
        <f>SampleCSV!AV59</f>
        <v>102</v>
      </c>
      <c r="BA59" s="1" t="str">
        <f>SampleCSV!AW59</f>
        <v xml:space="preserve">*      </v>
      </c>
      <c r="BB59" s="1" t="str">
        <f>SampleCSV!AX59</f>
        <v>S</v>
      </c>
      <c r="BC59" s="1" t="str">
        <f>SampleCSV!Y59</f>
        <v>FE</v>
      </c>
    </row>
    <row r="60" spans="1:55">
      <c r="A60" s="1">
        <f>SampleCSV!A60</f>
        <v>49900105229</v>
      </c>
      <c r="B60" s="1" t="s">
        <v>61</v>
      </c>
      <c r="C60" s="1" t="s">
        <v>59</v>
      </c>
      <c r="D60" s="7" t="str">
        <f>SampleCSV!AG60</f>
        <v xml:space="preserve">224 BROAD STREET              </v>
      </c>
      <c r="E60" s="7" t="str">
        <f>SampleCSV!AH60</f>
        <v xml:space="preserve">BIRMINGHAM                    </v>
      </c>
      <c r="F60" s="1" t="str">
        <f>SampleCSV!AI60</f>
        <v xml:space="preserve">                              </v>
      </c>
      <c r="G60" s="1" t="str">
        <f>SampleCSV!AJ60</f>
        <v xml:space="preserve">                              </v>
      </c>
      <c r="H60" s="1" t="str">
        <f>SampleCSV!AK60</f>
        <v xml:space="preserve">                              </v>
      </c>
      <c r="I60" s="1" t="str">
        <f>TRIM(SampleCSV!AL60)</f>
        <v>B15 1AZ</v>
      </c>
      <c r="J60" s="1"/>
      <c r="K60" s="1"/>
      <c r="L60" s="1" t="str">
        <f>SampleCSV!AP60</f>
        <v xml:space="preserve">DARREN CAMPO                  </v>
      </c>
      <c r="M60" s="1">
        <f>SampleCSV!AQ60</f>
        <v>1216439101</v>
      </c>
      <c r="N60" s="5"/>
      <c r="O60" s="1" t="str">
        <f>SampleCSV!B60</f>
        <v>F</v>
      </c>
      <c r="P60" s="1">
        <f>SampleCSV!C60</f>
        <v>52440</v>
      </c>
      <c r="Q60" s="1">
        <f>SampleCSV!D60</f>
        <v>52440</v>
      </c>
      <c r="R60" s="1">
        <f>SampleCSV!E60</f>
        <v>47599</v>
      </c>
      <c r="S60" s="1">
        <f>SampleCSV!F60</f>
        <v>47599</v>
      </c>
      <c r="T60" s="7">
        <f>SampleCSV!G60</f>
        <v>110</v>
      </c>
      <c r="U60" s="7">
        <f>SampleCSV!H60</f>
        <v>110</v>
      </c>
      <c r="V60" s="7">
        <f>SampleCSV!I60</f>
        <v>110</v>
      </c>
      <c r="W60" s="7">
        <f>SampleCSV!J60</f>
        <v>110</v>
      </c>
      <c r="X60" s="7">
        <f>SampleCSV!K60</f>
        <v>104.5</v>
      </c>
      <c r="Y60" s="7">
        <f>SampleCSV!L60</f>
        <v>104.5</v>
      </c>
      <c r="Z60" s="7">
        <f>SampleCSV!M60</f>
        <v>17381</v>
      </c>
      <c r="AA60" s="7">
        <f>SampleCSV!N60</f>
        <v>17000</v>
      </c>
      <c r="AB60" s="1">
        <f>SampleCSV!O60</f>
        <v>9900105229</v>
      </c>
      <c r="AC60" s="1">
        <f>SampleCSV!P60</f>
        <v>218042299</v>
      </c>
      <c r="AD60" s="1">
        <f>SampleCSV!Q60</f>
        <v>218042299</v>
      </c>
      <c r="AE60" s="1" t="str">
        <f>SampleCSV!R60</f>
        <v xml:space="preserve">             </v>
      </c>
      <c r="AF60" s="1">
        <f>SampleCSV!S60</f>
        <v>898944</v>
      </c>
      <c r="AG60" s="7">
        <f>SampleCSV!T60</f>
        <v>7</v>
      </c>
      <c r="AH60" s="7">
        <f>SampleCSV!U60</f>
        <v>1</v>
      </c>
      <c r="AI60" s="7">
        <f>SampleCSV!V60</f>
        <v>1</v>
      </c>
      <c r="AJ60" s="1">
        <f>SampleCSV!W60</f>
        <v>1</v>
      </c>
      <c r="AK60" s="1" t="str">
        <f>SampleCSV!X60</f>
        <v>E</v>
      </c>
      <c r="AL60" s="4">
        <f>SampleCSV!Z60</f>
        <v>34213</v>
      </c>
      <c r="AM60" s="1" t="str">
        <f>SampleCSV!AA60</f>
        <v xml:space="preserve">LEE LONGLAND &amp; CO LIMITED          </v>
      </c>
      <c r="AN60" s="1" t="str">
        <f>SampleCSV!AB60</f>
        <v xml:space="preserve">                                   </v>
      </c>
      <c r="AO60" s="1" t="str">
        <f>SampleCSV!AC60</f>
        <v xml:space="preserve">                                   </v>
      </c>
      <c r="AP60" s="1" t="str">
        <f>SampleCSV!AD60</f>
        <v xml:space="preserve">LEE LONGLAND &amp; CO LIMITED          </v>
      </c>
      <c r="AQ60" s="1" t="str">
        <f>SampleCSV!AE60</f>
        <v xml:space="preserve">                                   </v>
      </c>
      <c r="AR60" s="1" t="str">
        <f>SampleCSV!AF60</f>
        <v xml:space="preserve">                                   </v>
      </c>
      <c r="AS60" s="1" t="str">
        <f>SampleCSV!AM60</f>
        <v xml:space="preserve">                                   </v>
      </c>
      <c r="AT60" s="1" t="str">
        <f>SampleCSV!AN60</f>
        <v xml:space="preserve">                                   </v>
      </c>
      <c r="AU60" s="1" t="str">
        <f>SampleCSV!AO60</f>
        <v xml:space="preserve">                                   </v>
      </c>
      <c r="AV60" s="1">
        <f>SampleCSV!AR60</f>
        <v>1216433249</v>
      </c>
      <c r="AW60" s="1" t="str">
        <f>SampleCSV!AS60</f>
        <v>C</v>
      </c>
      <c r="AX60" s="1" t="str">
        <f>SampleCSV!AT60</f>
        <v xml:space="preserve"> </v>
      </c>
      <c r="AY60" s="7">
        <f>SampleCSV!AU60</f>
        <v>9114</v>
      </c>
      <c r="AZ60" s="1">
        <f>SampleCSV!AV60</f>
        <v>112</v>
      </c>
      <c r="BA60" s="1" t="str">
        <f>SampleCSV!AW60</f>
        <v xml:space="preserve">*      </v>
      </c>
      <c r="BB60" s="1" t="str">
        <f>SampleCSV!AX60</f>
        <v>S</v>
      </c>
      <c r="BC60" s="1" t="str">
        <f>SampleCSV!Y60</f>
        <v>FE</v>
      </c>
    </row>
    <row r="61" spans="1:55">
      <c r="A61" s="1">
        <f>SampleCSV!A61</f>
        <v>49900105325</v>
      </c>
      <c r="B61" s="1" t="s">
        <v>61</v>
      </c>
      <c r="C61" s="1" t="s">
        <v>59</v>
      </c>
      <c r="D61" s="7" t="str">
        <f>SampleCSV!AG61</f>
        <v xml:space="preserve">BRITANNIA WAY                 </v>
      </c>
      <c r="E61" s="7" t="str">
        <f>SampleCSV!AH61</f>
        <v xml:space="preserve">LICHFIELD                     </v>
      </c>
      <c r="F61" s="1" t="str">
        <f>SampleCSV!AI61</f>
        <v xml:space="preserve">STAFFS                        </v>
      </c>
      <c r="G61" s="1" t="str">
        <f>SampleCSV!AJ61</f>
        <v xml:space="preserve">                              </v>
      </c>
      <c r="H61" s="1" t="str">
        <f>SampleCSV!AK61</f>
        <v xml:space="preserve">                              </v>
      </c>
      <c r="I61" s="1" t="str">
        <f>TRIM(SampleCSV!AL61)</f>
        <v>WS14 9UY</v>
      </c>
      <c r="J61" s="1"/>
      <c r="K61" s="1"/>
      <c r="L61" s="1" t="str">
        <f>SampleCSV!AP61</f>
        <v xml:space="preserve">LISA BROWN                    </v>
      </c>
      <c r="M61" s="1" t="str">
        <f>SampleCSV!AQ61</f>
        <v xml:space="preserve">01543 257775        </v>
      </c>
      <c r="N61" s="5"/>
      <c r="O61" s="1" t="str">
        <f>SampleCSV!B61</f>
        <v>A</v>
      </c>
      <c r="P61" s="1">
        <f>SampleCSV!C61</f>
        <v>52440</v>
      </c>
      <c r="Q61" s="1">
        <f>SampleCSV!D61</f>
        <v>52440</v>
      </c>
      <c r="R61" s="1">
        <f>SampleCSV!E61</f>
        <v>47599</v>
      </c>
      <c r="S61" s="1">
        <f>SampleCSV!F61</f>
        <v>47599</v>
      </c>
      <c r="T61" s="7">
        <f>SampleCSV!G61</f>
        <v>146</v>
      </c>
      <c r="U61" s="7">
        <f>SampleCSV!H61</f>
        <v>146</v>
      </c>
      <c r="V61" s="7">
        <f>SampleCSV!I61</f>
        <v>146</v>
      </c>
      <c r="W61" s="7">
        <f>SampleCSV!J61</f>
        <v>146</v>
      </c>
      <c r="X61" s="7">
        <f>SampleCSV!K61</f>
        <v>107</v>
      </c>
      <c r="Y61" s="7">
        <f>SampleCSV!L61</f>
        <v>107</v>
      </c>
      <c r="Z61" s="7">
        <f>SampleCSV!M61</f>
        <v>7727</v>
      </c>
      <c r="AA61" s="7">
        <f>SampleCSV!N61</f>
        <v>7964</v>
      </c>
      <c r="AB61" s="1">
        <f>SampleCSV!O61</f>
        <v>9900105325</v>
      </c>
      <c r="AC61" s="1">
        <f>SampleCSV!P61</f>
        <v>218051571</v>
      </c>
      <c r="AD61" s="1">
        <f>SampleCSV!Q61</f>
        <v>218051571</v>
      </c>
      <c r="AE61" s="1" t="str">
        <f>SampleCSV!R61</f>
        <v xml:space="preserve">             </v>
      </c>
      <c r="AF61" s="1">
        <f>SampleCSV!S61</f>
        <v>75016</v>
      </c>
      <c r="AG61" s="7">
        <f>SampleCSV!T61</f>
        <v>28</v>
      </c>
      <c r="AH61" s="7">
        <f>SampleCSV!U61</f>
        <v>1</v>
      </c>
      <c r="AI61" s="7">
        <f>SampleCSV!V61</f>
        <v>1</v>
      </c>
      <c r="AJ61" s="1">
        <f>SampleCSV!W61</f>
        <v>1</v>
      </c>
      <c r="AK61" s="1" t="str">
        <f>SampleCSV!X61</f>
        <v>E</v>
      </c>
      <c r="AL61" s="4">
        <f>SampleCSV!Z61</f>
        <v>34213</v>
      </c>
      <c r="AM61" s="1" t="str">
        <f>SampleCSV!AA61</f>
        <v xml:space="preserve">ARTHUR PRICE &amp; CO LTD              </v>
      </c>
      <c r="AN61" s="1" t="str">
        <f>SampleCSV!AB61</f>
        <v xml:space="preserve">                                   </v>
      </c>
      <c r="AO61" s="1" t="str">
        <f>SampleCSV!AC61</f>
        <v xml:space="preserve">                                   </v>
      </c>
      <c r="AP61" s="1" t="str">
        <f>SampleCSV!AD61</f>
        <v xml:space="preserve">ARTHUR PRICE &amp; CO LTD              </v>
      </c>
      <c r="AQ61" s="1" t="str">
        <f>SampleCSV!AE61</f>
        <v xml:space="preserve">                                   </v>
      </c>
      <c r="AR61" s="1" t="str">
        <f>SampleCSV!AF61</f>
        <v xml:space="preserve">                                   </v>
      </c>
      <c r="AS61" s="1" t="str">
        <f>SampleCSV!AM61</f>
        <v xml:space="preserve">                                   </v>
      </c>
      <c r="AT61" s="1" t="str">
        <f>SampleCSV!AN61</f>
        <v xml:space="preserve">                                   </v>
      </c>
      <c r="AU61" s="1" t="str">
        <f>SampleCSV!AO61</f>
        <v xml:space="preserve">                                   </v>
      </c>
      <c r="AV61" s="1" t="str">
        <f>SampleCSV!AR61</f>
        <v xml:space="preserve">                    </v>
      </c>
      <c r="AW61" s="1" t="str">
        <f>SampleCSV!AS61</f>
        <v>C</v>
      </c>
      <c r="AX61" s="1" t="str">
        <f>SampleCSV!AT61</f>
        <v xml:space="preserve"> </v>
      </c>
      <c r="AY61" s="7">
        <f>SampleCSV!AU61</f>
        <v>9114</v>
      </c>
      <c r="AZ61" s="1">
        <f>SampleCSV!AV61</f>
        <v>112</v>
      </c>
      <c r="BA61" s="1" t="str">
        <f>SampleCSV!AW61</f>
        <v xml:space="preserve">*      </v>
      </c>
      <c r="BB61" s="1" t="str">
        <f>SampleCSV!AX61</f>
        <v>S</v>
      </c>
      <c r="BC61" s="1" t="str">
        <f>SampleCSV!Y61</f>
        <v>FE</v>
      </c>
    </row>
    <row r="62" spans="1:55">
      <c r="A62" s="1">
        <f>SampleCSV!A62</f>
        <v>49900105336</v>
      </c>
      <c r="B62" s="1" t="s">
        <v>61</v>
      </c>
      <c r="C62" s="1" t="s">
        <v>59</v>
      </c>
      <c r="D62" s="7" t="str">
        <f>SampleCSV!AG62</f>
        <v xml:space="preserve">ST JOHNS COURT                </v>
      </c>
      <c r="E62" s="7" t="str">
        <f>SampleCSV!AH62</f>
        <v xml:space="preserve">70A ST JOHNS CLOSE            </v>
      </c>
      <c r="F62" s="1" t="str">
        <f>SampleCSV!AI62</f>
        <v xml:space="preserve">KNOWLE                        </v>
      </c>
      <c r="G62" s="1" t="str">
        <f>SampleCSV!AJ62</f>
        <v xml:space="preserve">SOLIHULL                      </v>
      </c>
      <c r="H62" s="1" t="str">
        <f>SampleCSV!AK62</f>
        <v xml:space="preserve">WEST MIDLANDS                 </v>
      </c>
      <c r="I62" s="1" t="str">
        <f>TRIM(SampleCSV!AL62)</f>
        <v>B93 0NH</v>
      </c>
      <c r="J62" s="1"/>
      <c r="K62" s="1"/>
      <c r="L62" s="1" t="str">
        <f>SampleCSV!AP62</f>
        <v xml:space="preserve">KEITH WILLIAMS                </v>
      </c>
      <c r="M62" s="1">
        <f>SampleCSV!AQ62</f>
        <v>1564779193</v>
      </c>
      <c r="N62" s="5"/>
      <c r="O62" s="1" t="str">
        <f>SampleCSV!B62</f>
        <v>H</v>
      </c>
      <c r="P62" s="1">
        <f>SampleCSV!C62</f>
        <v>52260</v>
      </c>
      <c r="Q62" s="1">
        <f>SampleCSV!D62</f>
        <v>52260</v>
      </c>
      <c r="R62" s="1">
        <f>SampleCSV!E62</f>
        <v>47260</v>
      </c>
      <c r="S62" s="1">
        <f>SampleCSV!F62</f>
        <v>47260</v>
      </c>
      <c r="T62" s="7">
        <f>SampleCSV!G62</f>
        <v>32</v>
      </c>
      <c r="U62" s="7">
        <f>SampleCSV!H62</f>
        <v>25</v>
      </c>
      <c r="V62" s="7">
        <f>SampleCSV!I62</f>
        <v>32</v>
      </c>
      <c r="W62" s="7">
        <f>SampleCSV!J62</f>
        <v>25</v>
      </c>
      <c r="X62" s="7">
        <f>SampleCSV!K62</f>
        <v>20.5</v>
      </c>
      <c r="Y62" s="7">
        <f>SampleCSV!L62</f>
        <v>17</v>
      </c>
      <c r="Z62" s="7">
        <f>SampleCSV!M62</f>
        <v>3300</v>
      </c>
      <c r="AA62" s="7">
        <f>SampleCSV!N62</f>
        <v>3067</v>
      </c>
      <c r="AB62" s="1">
        <f>SampleCSV!O62</f>
        <v>9900105336</v>
      </c>
      <c r="AC62" s="1">
        <f>SampleCSV!P62</f>
        <v>217148054</v>
      </c>
      <c r="AD62" s="1">
        <f>SampleCSV!Q62</f>
        <v>217148054</v>
      </c>
      <c r="AE62" s="1" t="str">
        <f>SampleCSV!R62</f>
        <v xml:space="preserve">             </v>
      </c>
      <c r="AF62" s="1">
        <f>SampleCSV!S62</f>
        <v>162472</v>
      </c>
      <c r="AG62" s="7">
        <f>SampleCSV!T62</f>
        <v>6</v>
      </c>
      <c r="AH62" s="7">
        <f>SampleCSV!U62</f>
        <v>1</v>
      </c>
      <c r="AI62" s="7">
        <f>SampleCSV!V62</f>
        <v>1</v>
      </c>
      <c r="AJ62" s="1">
        <f>SampleCSV!W62</f>
        <v>1</v>
      </c>
      <c r="AK62" s="1" t="str">
        <f>SampleCSV!X62</f>
        <v>E</v>
      </c>
      <c r="AL62" s="4">
        <f>SampleCSV!Z62</f>
        <v>34213</v>
      </c>
      <c r="AM62" s="1" t="str">
        <f>SampleCSV!AA62</f>
        <v xml:space="preserve">JOHN HOLLINGSWORTH AND SON LTD     </v>
      </c>
      <c r="AN62" s="1" t="str">
        <f>SampleCSV!AB62</f>
        <v xml:space="preserve">                                   </v>
      </c>
      <c r="AO62" s="1" t="str">
        <f>SampleCSV!AC62</f>
        <v xml:space="preserve">                                   </v>
      </c>
      <c r="AP62" s="1" t="str">
        <f>SampleCSV!AD62</f>
        <v xml:space="preserve">JOHN HOLLINGSWORTH AND SON LTD     </v>
      </c>
      <c r="AQ62" s="1" t="str">
        <f>SampleCSV!AE62</f>
        <v xml:space="preserve">                                   </v>
      </c>
      <c r="AR62" s="1" t="str">
        <f>SampleCSV!AF62</f>
        <v xml:space="preserve">                                   </v>
      </c>
      <c r="AS62" s="1" t="str">
        <f>SampleCSV!AM62</f>
        <v xml:space="preserve">                                   </v>
      </c>
      <c r="AT62" s="1" t="str">
        <f>SampleCSV!AN62</f>
        <v xml:space="preserve">                                   </v>
      </c>
      <c r="AU62" s="1" t="str">
        <f>SampleCSV!AO62</f>
        <v xml:space="preserve">                                   </v>
      </c>
      <c r="AV62" s="1" t="str">
        <f>SampleCSV!AR62</f>
        <v xml:space="preserve">01564    771629     </v>
      </c>
      <c r="AW62" s="1" t="str">
        <f>SampleCSV!AS62</f>
        <v>P</v>
      </c>
      <c r="AX62" s="1" t="str">
        <f>SampleCSV!AT62</f>
        <v xml:space="preserve"> </v>
      </c>
      <c r="AY62" s="7">
        <f>SampleCSV!AU62</f>
        <v>9033</v>
      </c>
      <c r="AZ62" s="1">
        <f>SampleCSV!AV62</f>
        <v>102</v>
      </c>
      <c r="BA62" s="1" t="str">
        <f>SampleCSV!AW62</f>
        <v xml:space="preserve">*      </v>
      </c>
      <c r="BB62" s="1" t="str">
        <f>SampleCSV!AX62</f>
        <v>S</v>
      </c>
      <c r="BC62" s="1" t="str">
        <f>SampleCSV!Y62</f>
        <v>FE</v>
      </c>
    </row>
    <row r="63" spans="1:55">
      <c r="A63" s="1">
        <f>SampleCSV!A63</f>
        <v>49900105372</v>
      </c>
      <c r="B63" s="1" t="s">
        <v>61</v>
      </c>
      <c r="C63" s="1" t="s">
        <v>59</v>
      </c>
      <c r="D63" s="7" t="str">
        <f>SampleCSV!AG63</f>
        <v xml:space="preserve">27/33 SPENCER STREET          </v>
      </c>
      <c r="E63" s="7" t="str">
        <f>SampleCSV!AH63</f>
        <v xml:space="preserve">BIRMINGHAM                    </v>
      </c>
      <c r="F63" s="1" t="str">
        <f>SampleCSV!AI63</f>
        <v xml:space="preserve">                              </v>
      </c>
      <c r="G63" s="1" t="str">
        <f>SampleCSV!AJ63</f>
        <v xml:space="preserve">                              </v>
      </c>
      <c r="H63" s="1" t="str">
        <f>SampleCSV!AK63</f>
        <v xml:space="preserve">                              </v>
      </c>
      <c r="I63" s="1" t="str">
        <f>TRIM(SampleCSV!AL63)</f>
        <v>B18 6DL</v>
      </c>
      <c r="J63" s="1"/>
      <c r="K63" s="1"/>
      <c r="L63" s="1" t="str">
        <f>SampleCSV!AP63</f>
        <v xml:space="preserve">MISS V ALJOE                  </v>
      </c>
      <c r="M63" s="1">
        <f>SampleCSV!AQ63</f>
        <v>1212362427</v>
      </c>
      <c r="N63" s="5"/>
      <c r="O63" s="1" t="str">
        <f>SampleCSV!B63</f>
        <v>S</v>
      </c>
      <c r="P63" s="1">
        <f>SampleCSV!C63</f>
        <v>52484</v>
      </c>
      <c r="Q63" s="1">
        <f>SampleCSV!D63</f>
        <v>52484</v>
      </c>
      <c r="R63" s="1">
        <f>SampleCSV!E63</f>
        <v>47770</v>
      </c>
      <c r="S63" s="1">
        <f>SampleCSV!F63</f>
        <v>47770</v>
      </c>
      <c r="T63" s="7">
        <f>SampleCSV!G63</f>
        <v>14</v>
      </c>
      <c r="U63" s="7">
        <f>SampleCSV!H63</f>
        <v>54</v>
      </c>
      <c r="V63" s="7">
        <f>SampleCSV!I63</f>
        <v>14</v>
      </c>
      <c r="W63" s="7">
        <f>SampleCSV!J63</f>
        <v>54</v>
      </c>
      <c r="X63" s="7">
        <f>SampleCSV!K63</f>
        <v>13.5</v>
      </c>
      <c r="Y63" s="7">
        <f>SampleCSV!L63</f>
        <v>45.5</v>
      </c>
      <c r="Z63" s="7">
        <f>SampleCSV!M63</f>
        <v>1729</v>
      </c>
      <c r="AA63" s="7">
        <f>SampleCSV!N63</f>
        <v>1849</v>
      </c>
      <c r="AB63" s="1">
        <f>SampleCSV!O63</f>
        <v>9900105372</v>
      </c>
      <c r="AC63" s="1">
        <f>SampleCSV!P63</f>
        <v>218172827</v>
      </c>
      <c r="AD63" s="1">
        <f>SampleCSV!Q63</f>
        <v>218172827</v>
      </c>
      <c r="AE63" s="1" t="str">
        <f>SampleCSV!R63</f>
        <v xml:space="preserve">             </v>
      </c>
      <c r="AF63" s="1">
        <f>SampleCSV!S63</f>
        <v>243143</v>
      </c>
      <c r="AG63" s="7">
        <f>SampleCSV!T63</f>
        <v>8</v>
      </c>
      <c r="AH63" s="7">
        <f>SampleCSV!U63</f>
        <v>1</v>
      </c>
      <c r="AI63" s="7">
        <f>SampleCSV!V63</f>
        <v>2</v>
      </c>
      <c r="AJ63" s="1">
        <f>SampleCSV!W63</f>
        <v>1</v>
      </c>
      <c r="AK63" s="1" t="str">
        <f>SampleCSV!X63</f>
        <v>E</v>
      </c>
      <c r="AL63" s="4">
        <f>SampleCSV!Z63</f>
        <v>34213</v>
      </c>
      <c r="AM63" s="1" t="str">
        <f>SampleCSV!AA63</f>
        <v xml:space="preserve">SHIPTON AND COMPANY LTD            </v>
      </c>
      <c r="AN63" s="1" t="str">
        <f>SampleCSV!AB63</f>
        <v xml:space="preserve">                                   </v>
      </c>
      <c r="AO63" s="1" t="str">
        <f>SampleCSV!AC63</f>
        <v xml:space="preserve">                                   </v>
      </c>
      <c r="AP63" s="1" t="str">
        <f>SampleCSV!AD63</f>
        <v xml:space="preserve">SHIPTON AND COMPANY LTD            </v>
      </c>
      <c r="AQ63" s="1" t="str">
        <f>SampleCSV!AE63</f>
        <v xml:space="preserve">                                   </v>
      </c>
      <c r="AR63" s="1" t="str">
        <f>SampleCSV!AF63</f>
        <v xml:space="preserve">                                   </v>
      </c>
      <c r="AS63" s="1" t="str">
        <f>SampleCSV!AM63</f>
        <v xml:space="preserve">                                   </v>
      </c>
      <c r="AT63" s="1" t="str">
        <f>SampleCSV!AN63</f>
        <v xml:space="preserve">                                   </v>
      </c>
      <c r="AU63" s="1" t="str">
        <f>SampleCSV!AO63</f>
        <v xml:space="preserve">                                   </v>
      </c>
      <c r="AV63" s="1">
        <f>SampleCSV!AR63</f>
        <v>1212120591</v>
      </c>
      <c r="AW63" s="1" t="str">
        <f>SampleCSV!AS63</f>
        <v>P</v>
      </c>
      <c r="AX63" s="1" t="str">
        <f>SampleCSV!AT63</f>
        <v xml:space="preserve"> </v>
      </c>
      <c r="AY63" s="7">
        <f>SampleCSV!AU63</f>
        <v>9213</v>
      </c>
      <c r="AZ63" s="1">
        <f>SampleCSV!AV63</f>
        <v>102</v>
      </c>
      <c r="BA63" s="1" t="str">
        <f>SampleCSV!AW63</f>
        <v xml:space="preserve">*      </v>
      </c>
      <c r="BB63" s="1" t="str">
        <f>SampleCSV!AX63</f>
        <v>S</v>
      </c>
      <c r="BC63" s="1" t="str">
        <f>SampleCSV!Y63</f>
        <v>FE</v>
      </c>
    </row>
    <row r="64" spans="1:55">
      <c r="A64" s="1">
        <f>SampleCSV!A64</f>
        <v>49900106727</v>
      </c>
      <c r="B64" s="1" t="s">
        <v>61</v>
      </c>
      <c r="C64" s="1" t="s">
        <v>59</v>
      </c>
      <c r="D64" s="7" t="str">
        <f>SampleCSV!AG64</f>
        <v xml:space="preserve">UNIT 1                        </v>
      </c>
      <c r="E64" s="7" t="str">
        <f>SampleCSV!AH64</f>
        <v xml:space="preserve">VANTAGE POINT                 </v>
      </c>
      <c r="F64" s="1" t="str">
        <f>SampleCSV!AI64</f>
        <v xml:space="preserve">5 WINGFOOT CLOSE              </v>
      </c>
      <c r="G64" s="1" t="str">
        <f>SampleCSV!AJ64</f>
        <v xml:space="preserve">BIRMINGHAM                    </v>
      </c>
      <c r="H64" s="1" t="str">
        <f>SampleCSV!AK64</f>
        <v xml:space="preserve">                              </v>
      </c>
      <c r="I64" s="1" t="str">
        <f>TRIM(SampleCSV!AL64)</f>
        <v>B24 9JH</v>
      </c>
      <c r="J64" s="1"/>
      <c r="K64" s="1"/>
      <c r="L64" s="1" t="str">
        <f>SampleCSV!AP64</f>
        <v xml:space="preserve">STEVE ASPLEY                  </v>
      </c>
      <c r="M64" s="1" t="str">
        <f>SampleCSV!AQ64</f>
        <v xml:space="preserve">                    </v>
      </c>
      <c r="N64" s="5"/>
      <c r="O64" s="1" t="str">
        <f>SampleCSV!B64</f>
        <v>D</v>
      </c>
      <c r="P64" s="1">
        <f>SampleCSV!C64</f>
        <v>52423</v>
      </c>
      <c r="Q64" s="1">
        <f>SampleCSV!D64</f>
        <v>52423</v>
      </c>
      <c r="R64" s="1">
        <f>SampleCSV!E64</f>
        <v>47710</v>
      </c>
      <c r="S64" s="1">
        <f>SampleCSV!F64</f>
        <v>47710</v>
      </c>
      <c r="T64" s="7">
        <f>SampleCSV!G64</f>
        <v>881</v>
      </c>
      <c r="U64" s="7">
        <f>SampleCSV!H64</f>
        <v>825</v>
      </c>
      <c r="V64" s="7">
        <f>SampleCSV!I64</f>
        <v>881</v>
      </c>
      <c r="W64" s="7">
        <f>SampleCSV!J64</f>
        <v>825</v>
      </c>
      <c r="X64" s="7">
        <f>SampleCSV!K64</f>
        <v>568.5</v>
      </c>
      <c r="Y64" s="7">
        <f>SampleCSV!L64</f>
        <v>544.5</v>
      </c>
      <c r="Z64" s="7">
        <f>SampleCSV!M64</f>
        <v>45060</v>
      </c>
      <c r="AA64" s="7">
        <f>SampleCSV!N64</f>
        <v>53085</v>
      </c>
      <c r="AB64" s="1">
        <f>SampleCSV!O64</f>
        <v>9900106727</v>
      </c>
      <c r="AC64" s="1">
        <f>SampleCSV!P64</f>
        <v>9900106727</v>
      </c>
      <c r="AD64" s="1">
        <f>SampleCSV!Q64</f>
        <v>9900106727</v>
      </c>
      <c r="AE64" s="1" t="str">
        <f>SampleCSV!R64</f>
        <v xml:space="preserve">             </v>
      </c>
      <c r="AF64" s="1">
        <f>SampleCSV!S64</f>
        <v>980843</v>
      </c>
      <c r="AG64" s="7">
        <f>SampleCSV!T64</f>
        <v>151</v>
      </c>
      <c r="AH64" s="7">
        <f>SampleCSV!U64</f>
        <v>1</v>
      </c>
      <c r="AI64" s="7">
        <f>SampleCSV!V64</f>
        <v>1</v>
      </c>
      <c r="AJ64" s="1">
        <f>SampleCSV!W64</f>
        <v>1</v>
      </c>
      <c r="AK64" s="1" t="str">
        <f>SampleCSV!X64</f>
        <v>E</v>
      </c>
      <c r="AL64" s="4">
        <f>SampleCSV!Z64</f>
        <v>34213</v>
      </c>
      <c r="AM64" s="1" t="str">
        <f>SampleCSV!AA64</f>
        <v xml:space="preserve">ROMAN ORIGINALS PLC                </v>
      </c>
      <c r="AN64" s="1" t="str">
        <f>SampleCSV!AB64</f>
        <v xml:space="preserve">                                   </v>
      </c>
      <c r="AO64" s="1" t="str">
        <f>SampleCSV!AC64</f>
        <v xml:space="preserve">                                   </v>
      </c>
      <c r="AP64" s="1" t="str">
        <f>SampleCSV!AD64</f>
        <v xml:space="preserve">ROMAN ORIGINALS PLC                </v>
      </c>
      <c r="AQ64" s="1" t="str">
        <f>SampleCSV!AE64</f>
        <v xml:space="preserve">                                   </v>
      </c>
      <c r="AR64" s="1" t="str">
        <f>SampleCSV!AF64</f>
        <v xml:space="preserve">                                   </v>
      </c>
      <c r="AS64" s="1" t="str">
        <f>SampleCSV!AM64</f>
        <v xml:space="preserve">                                   </v>
      </c>
      <c r="AT64" s="1" t="str">
        <f>SampleCSV!AN64</f>
        <v xml:space="preserve">                                   </v>
      </c>
      <c r="AU64" s="1" t="str">
        <f>SampleCSV!AO64</f>
        <v xml:space="preserve">                                   </v>
      </c>
      <c r="AV64" s="1" t="str">
        <f>SampleCSV!AR64</f>
        <v xml:space="preserve">                    </v>
      </c>
      <c r="AW64" s="1" t="str">
        <f>SampleCSV!AS64</f>
        <v>C</v>
      </c>
      <c r="AX64" s="1" t="str">
        <f>SampleCSV!AT64</f>
        <v xml:space="preserve"> </v>
      </c>
      <c r="AY64" s="7">
        <f>SampleCSV!AU64</f>
        <v>9154</v>
      </c>
      <c r="AZ64" s="1">
        <f>SampleCSV!AV64</f>
        <v>112</v>
      </c>
      <c r="BA64" s="1" t="str">
        <f>SampleCSV!AW64</f>
        <v xml:space="preserve">*      </v>
      </c>
      <c r="BB64" s="1" t="str">
        <f>SampleCSV!AX64</f>
        <v>S</v>
      </c>
      <c r="BC64" s="1" t="str">
        <f>SampleCSV!Y64</f>
        <v>FE</v>
      </c>
    </row>
    <row r="65" spans="1:55">
      <c r="A65" s="1">
        <f>SampleCSV!A65</f>
        <v>49900106753</v>
      </c>
      <c r="B65" s="1" t="s">
        <v>61</v>
      </c>
      <c r="C65" s="1" t="s">
        <v>59</v>
      </c>
      <c r="D65" s="7" t="str">
        <f>SampleCSV!AG65</f>
        <v xml:space="preserve">29 CORPORATION STREET         </v>
      </c>
      <c r="E65" s="7" t="str">
        <f>SampleCSV!AH65</f>
        <v xml:space="preserve">BIRMINGHAM                    </v>
      </c>
      <c r="F65" s="1" t="str">
        <f>SampleCSV!AI65</f>
        <v xml:space="preserve">                              </v>
      </c>
      <c r="G65" s="1" t="str">
        <f>SampleCSV!AJ65</f>
        <v xml:space="preserve">                              </v>
      </c>
      <c r="H65" s="1" t="str">
        <f>SampleCSV!AK65</f>
        <v xml:space="preserve">                              </v>
      </c>
      <c r="I65" s="1" t="str">
        <f>TRIM(SampleCSV!AL65)</f>
        <v>B2 4LS</v>
      </c>
      <c r="J65" s="1"/>
      <c r="K65" s="1"/>
      <c r="L65" s="1" t="str">
        <f>SampleCSV!AP65</f>
        <v xml:space="preserve">THE SECRETARY                 </v>
      </c>
      <c r="M65" s="1" t="str">
        <f>SampleCSV!AQ65</f>
        <v xml:space="preserve">                    </v>
      </c>
      <c r="N65" s="5"/>
      <c r="O65" s="1" t="str">
        <f>SampleCSV!B65</f>
        <v>F</v>
      </c>
      <c r="P65" s="1">
        <f>SampleCSV!C65</f>
        <v>52484</v>
      </c>
      <c r="Q65" s="1">
        <f>SampleCSV!D65</f>
        <v>52484</v>
      </c>
      <c r="R65" s="1">
        <f>SampleCSV!E65</f>
        <v>47770</v>
      </c>
      <c r="S65" s="1">
        <f>SampleCSV!F65</f>
        <v>47770</v>
      </c>
      <c r="T65" s="7">
        <f>SampleCSV!G65</f>
        <v>12</v>
      </c>
      <c r="U65" s="7">
        <f>SampleCSV!H65</f>
        <v>12</v>
      </c>
      <c r="V65" s="7">
        <f>SampleCSV!I65</f>
        <v>12</v>
      </c>
      <c r="W65" s="7">
        <f>SampleCSV!J65</f>
        <v>12</v>
      </c>
      <c r="X65" s="7">
        <f>SampleCSV!K65</f>
        <v>11.5</v>
      </c>
      <c r="Y65" s="7">
        <f>SampleCSV!L65</f>
        <v>11.5</v>
      </c>
      <c r="Z65" s="7">
        <f>SampleCSV!M65</f>
        <v>1228</v>
      </c>
      <c r="AA65" s="7">
        <f>SampleCSV!N65</f>
        <v>1300</v>
      </c>
      <c r="AB65" s="1">
        <f>SampleCSV!O65</f>
        <v>9900106753</v>
      </c>
      <c r="AC65" s="1">
        <f>SampleCSV!P65</f>
        <v>9900106753</v>
      </c>
      <c r="AD65" s="1">
        <f>SampleCSV!Q65</f>
        <v>9900106753</v>
      </c>
      <c r="AE65" s="1" t="str">
        <f>SampleCSV!R65</f>
        <v xml:space="preserve">             </v>
      </c>
      <c r="AF65" s="1">
        <f>SampleCSV!S65</f>
        <v>2061565</v>
      </c>
      <c r="AG65" s="7">
        <f>SampleCSV!T65</f>
        <v>1</v>
      </c>
      <c r="AH65" s="7">
        <f>SampleCSV!U65</f>
        <v>1</v>
      </c>
      <c r="AI65" s="7">
        <f>SampleCSV!V65</f>
        <v>1</v>
      </c>
      <c r="AJ65" s="1">
        <f>SampleCSV!W65</f>
        <v>1</v>
      </c>
      <c r="AK65" s="1" t="str">
        <f>SampleCSV!X65</f>
        <v>E</v>
      </c>
      <c r="AL65" s="4">
        <f>SampleCSV!Z65</f>
        <v>34213</v>
      </c>
      <c r="AM65" s="1" t="str">
        <f>SampleCSV!AA65</f>
        <v xml:space="preserve">ROBERTS JEWELLERS LTD              </v>
      </c>
      <c r="AN65" s="1" t="str">
        <f>SampleCSV!AB65</f>
        <v xml:space="preserve">                                   </v>
      </c>
      <c r="AO65" s="1" t="str">
        <f>SampleCSV!AC65</f>
        <v xml:space="preserve">                                   </v>
      </c>
      <c r="AP65" s="1" t="str">
        <f>SampleCSV!AD65</f>
        <v xml:space="preserve">ROBERTS JEWELLERS LTD              </v>
      </c>
      <c r="AQ65" s="1" t="str">
        <f>SampleCSV!AE65</f>
        <v xml:space="preserve">                                   </v>
      </c>
      <c r="AR65" s="1" t="str">
        <f>SampleCSV!AF65</f>
        <v xml:space="preserve">                                   </v>
      </c>
      <c r="AS65" s="1" t="str">
        <f>SampleCSV!AM65</f>
        <v xml:space="preserve">                                   </v>
      </c>
      <c r="AT65" s="1" t="str">
        <f>SampleCSV!AN65</f>
        <v xml:space="preserve">                                   </v>
      </c>
      <c r="AU65" s="1" t="str">
        <f>SampleCSV!AO65</f>
        <v xml:space="preserve">                                   </v>
      </c>
      <c r="AV65" s="1" t="str">
        <f>SampleCSV!AR65</f>
        <v xml:space="preserve">                    </v>
      </c>
      <c r="AW65" s="1" t="str">
        <f>SampleCSV!AS65</f>
        <v>P</v>
      </c>
      <c r="AX65" s="1" t="str">
        <f>SampleCSV!AT65</f>
        <v xml:space="preserve"> </v>
      </c>
      <c r="AY65" s="7">
        <f>SampleCSV!AU65</f>
        <v>9213</v>
      </c>
      <c r="AZ65" s="1">
        <f>SampleCSV!AV65</f>
        <v>102</v>
      </c>
      <c r="BA65" s="1" t="str">
        <f>SampleCSV!AW65</f>
        <v xml:space="preserve">*      </v>
      </c>
      <c r="BB65" s="1" t="str">
        <f>SampleCSV!AX65</f>
        <v>S</v>
      </c>
      <c r="BC65" s="1" t="str">
        <f>SampleCSV!Y65</f>
        <v>FE</v>
      </c>
    </row>
    <row r="66" spans="1:55">
      <c r="A66" s="1">
        <f>SampleCSV!A66</f>
        <v>49900106775</v>
      </c>
      <c r="B66" s="1" t="s">
        <v>61</v>
      </c>
      <c r="C66" s="1" t="s">
        <v>59</v>
      </c>
      <c r="D66" s="7" t="str">
        <f>SampleCSV!AG66</f>
        <v xml:space="preserve">SCRIVENS HOUSE                </v>
      </c>
      <c r="E66" s="7" t="str">
        <f>SampleCSV!AH66</f>
        <v xml:space="preserve">60 ISLINGTON ROW MIDDLEWAY    </v>
      </c>
      <c r="F66" s="1" t="str">
        <f>SampleCSV!AI66</f>
        <v xml:space="preserve">EDGBASTON                     </v>
      </c>
      <c r="G66" s="1" t="str">
        <f>SampleCSV!AJ66</f>
        <v xml:space="preserve">BIRMINGHAM                    </v>
      </c>
      <c r="H66" s="1" t="str">
        <f>SampleCSV!AK66</f>
        <v xml:space="preserve">                              </v>
      </c>
      <c r="I66" s="1" t="str">
        <f>TRIM(SampleCSV!AL66)</f>
        <v>B15 1PH</v>
      </c>
      <c r="J66" s="1"/>
      <c r="K66" s="1"/>
      <c r="L66" s="1" t="str">
        <f>SampleCSV!AP66</f>
        <v xml:space="preserve">MR DAVID HARRIS DIRECTOR      </v>
      </c>
      <c r="M66" s="1" t="str">
        <f>SampleCSV!AQ66</f>
        <v xml:space="preserve">0121 4568 700       </v>
      </c>
      <c r="N66" s="5"/>
      <c r="O66" s="1" t="str">
        <f>SampleCSV!B66</f>
        <v>D</v>
      </c>
      <c r="P66" s="1">
        <f>SampleCSV!C66</f>
        <v>52487</v>
      </c>
      <c r="Q66" s="1">
        <f>SampleCSV!D66</f>
        <v>52487</v>
      </c>
      <c r="R66" s="1">
        <f>SampleCSV!E66</f>
        <v>47782</v>
      </c>
      <c r="S66" s="1">
        <f>SampleCSV!F66</f>
        <v>47782</v>
      </c>
      <c r="T66" s="7">
        <f>SampleCSV!G66</f>
        <v>800</v>
      </c>
      <c r="U66" s="7">
        <f>SampleCSV!H66</f>
        <v>845</v>
      </c>
      <c r="V66" s="7">
        <f>SampleCSV!I66</f>
        <v>800</v>
      </c>
      <c r="W66" s="7">
        <f>SampleCSV!J66</f>
        <v>845</v>
      </c>
      <c r="X66" s="7">
        <f>SampleCSV!K66</f>
        <v>664</v>
      </c>
      <c r="Y66" s="7">
        <f>SampleCSV!L66</f>
        <v>704</v>
      </c>
      <c r="Z66" s="7">
        <f>SampleCSV!M66</f>
        <v>42665</v>
      </c>
      <c r="AA66" s="7">
        <f>SampleCSV!N66</f>
        <v>50911</v>
      </c>
      <c r="AB66" s="1">
        <f>SampleCSV!O66</f>
        <v>9900106775</v>
      </c>
      <c r="AC66" s="1">
        <f>SampleCSV!P66</f>
        <v>222382306</v>
      </c>
      <c r="AD66" s="1">
        <f>SampleCSV!Q66</f>
        <v>222382306</v>
      </c>
      <c r="AE66" s="1" t="str">
        <f>SampleCSV!R66</f>
        <v xml:space="preserve">             </v>
      </c>
      <c r="AF66" s="1">
        <f>SampleCSV!S66</f>
        <v>377588</v>
      </c>
      <c r="AG66" s="7">
        <f>SampleCSV!T66</f>
        <v>185</v>
      </c>
      <c r="AH66" s="7">
        <f>SampleCSV!U66</f>
        <v>14</v>
      </c>
      <c r="AI66" s="7">
        <f>SampleCSV!V66</f>
        <v>2</v>
      </c>
      <c r="AJ66" s="1">
        <f>SampleCSV!W66</f>
        <v>1</v>
      </c>
      <c r="AK66" s="1" t="str">
        <f>SampleCSV!X66</f>
        <v>E</v>
      </c>
      <c r="AL66" s="4">
        <f>SampleCSV!Z66</f>
        <v>34213</v>
      </c>
      <c r="AM66" s="1" t="str">
        <f>SampleCSV!AA66</f>
        <v xml:space="preserve">SCRIVENS LTD INCL ALL VAT GROUP    </v>
      </c>
      <c r="AN66" s="1" t="str">
        <f>SampleCSV!AB66</f>
        <v xml:space="preserve">MEMBERS                            </v>
      </c>
      <c r="AO66" s="1" t="str">
        <f>SampleCSV!AC66</f>
        <v xml:space="preserve">                                   </v>
      </c>
      <c r="AP66" s="1" t="str">
        <f>SampleCSV!AD66</f>
        <v xml:space="preserve">SCRIVENS LTD INCL ALL VAT GROUP    </v>
      </c>
      <c r="AQ66" s="1" t="str">
        <f>SampleCSV!AE66</f>
        <v xml:space="preserve">MEMBERS                            </v>
      </c>
      <c r="AR66" s="1" t="str">
        <f>SampleCSV!AF66</f>
        <v xml:space="preserve">                                   </v>
      </c>
      <c r="AS66" s="1" t="str">
        <f>SampleCSV!AM66</f>
        <v xml:space="preserve">                                   </v>
      </c>
      <c r="AT66" s="1" t="str">
        <f>SampleCSV!AN66</f>
        <v xml:space="preserve">                                   </v>
      </c>
      <c r="AU66" s="1" t="str">
        <f>SampleCSV!AO66</f>
        <v xml:space="preserve">                                   </v>
      </c>
      <c r="AV66" s="1">
        <f>SampleCSV!AR66</f>
        <v>1216222859</v>
      </c>
      <c r="AW66" s="1" t="str">
        <f>SampleCSV!AS66</f>
        <v>C</v>
      </c>
      <c r="AX66" s="1" t="str">
        <f>SampleCSV!AT66</f>
        <v xml:space="preserve"> </v>
      </c>
      <c r="AY66" s="7">
        <f>SampleCSV!AU66</f>
        <v>9224</v>
      </c>
      <c r="AZ66" s="1">
        <f>SampleCSV!AV66</f>
        <v>112</v>
      </c>
      <c r="BA66" s="1" t="str">
        <f>SampleCSV!AW66</f>
        <v xml:space="preserve">*      </v>
      </c>
      <c r="BB66" s="1" t="str">
        <f>SampleCSV!AX66</f>
        <v>S</v>
      </c>
      <c r="BC66" s="1" t="str">
        <f>SampleCSV!Y66</f>
        <v>FE</v>
      </c>
    </row>
    <row r="67" spans="1:55">
      <c r="A67" s="1">
        <f>SampleCSV!A67</f>
        <v>50000036104</v>
      </c>
      <c r="B67" s="1" t="s">
        <v>61</v>
      </c>
      <c r="C67" s="1" t="s">
        <v>59</v>
      </c>
      <c r="D67" s="7" t="str">
        <f>SampleCSV!AG67</f>
        <v xml:space="preserve">CENTRAL HOUSE                 </v>
      </c>
      <c r="E67" s="7" t="str">
        <f>SampleCSV!AH67</f>
        <v xml:space="preserve">HERMES ROAD                   </v>
      </c>
      <c r="F67" s="1" t="str">
        <f>SampleCSV!AI67</f>
        <v xml:space="preserve">LICHFIELD                     </v>
      </c>
      <c r="G67" s="1" t="str">
        <f>SampleCSV!AJ67</f>
        <v xml:space="preserve">                              </v>
      </c>
      <c r="H67" s="1" t="str">
        <f>SampleCSV!AK67</f>
        <v xml:space="preserve">                              </v>
      </c>
      <c r="I67" s="1" t="str">
        <f>TRIM(SampleCSV!AL67)</f>
        <v>WS13 6RH</v>
      </c>
      <c r="J67" s="1"/>
      <c r="K67" s="1"/>
      <c r="L67" s="1" t="str">
        <f>SampleCSV!AP67</f>
        <v xml:space="preserve">LORRAINE STOKES               </v>
      </c>
      <c r="M67" s="1">
        <f>SampleCSV!AQ67</f>
        <v>1543414140</v>
      </c>
      <c r="N67" s="5"/>
      <c r="O67" s="1" t="str">
        <f>SampleCSV!B67</f>
        <v>T</v>
      </c>
      <c r="P67" s="1">
        <f>SampleCSV!C67</f>
        <v>52112</v>
      </c>
      <c r="Q67" s="1">
        <f>SampleCSV!D67</f>
        <v>52112</v>
      </c>
      <c r="R67" s="1">
        <f>SampleCSV!E67</f>
        <v>47110</v>
      </c>
      <c r="S67" s="1">
        <f>SampleCSV!F67</f>
        <v>47110</v>
      </c>
      <c r="T67" s="7">
        <f>SampleCSV!G67</f>
        <v>7504</v>
      </c>
      <c r="U67" s="7">
        <f>SampleCSV!H67</f>
        <v>7550</v>
      </c>
      <c r="V67" s="7">
        <f>SampleCSV!I67</f>
        <v>7504</v>
      </c>
      <c r="W67" s="7">
        <f>SampleCSV!J67</f>
        <v>7550</v>
      </c>
      <c r="X67" s="7">
        <f>SampleCSV!K67</f>
        <v>4951.5</v>
      </c>
      <c r="Y67" s="7">
        <f>SampleCSV!L67</f>
        <v>4980.5</v>
      </c>
      <c r="Z67" s="7">
        <f>SampleCSV!M67</f>
        <v>757737</v>
      </c>
      <c r="AA67" s="7">
        <f>SampleCSV!N67</f>
        <v>743332</v>
      </c>
      <c r="AB67" s="1">
        <f>SampleCSV!O67</f>
        <v>9900107085</v>
      </c>
      <c r="AC67" s="1">
        <f>SampleCSV!P67</f>
        <v>218019800</v>
      </c>
      <c r="AD67" s="1">
        <f>SampleCSV!Q67</f>
        <v>218019800</v>
      </c>
      <c r="AE67" s="1" t="str">
        <f>SampleCSV!R67</f>
        <v xml:space="preserve">             </v>
      </c>
      <c r="AF67" s="1" t="str">
        <f>SampleCSV!S67</f>
        <v>IP10143R</v>
      </c>
      <c r="AG67" s="7">
        <f>SampleCSV!T67</f>
        <v>303</v>
      </c>
      <c r="AH67" s="7">
        <f>SampleCSV!U67</f>
        <v>11</v>
      </c>
      <c r="AI67" s="7">
        <f>SampleCSV!V67</f>
        <v>3</v>
      </c>
      <c r="AJ67" s="1">
        <f>SampleCSV!W67</f>
        <v>1</v>
      </c>
      <c r="AK67" s="1" t="str">
        <f>SampleCSV!X67</f>
        <v>L</v>
      </c>
      <c r="AL67" s="4">
        <f>SampleCSV!Z67</f>
        <v>35669</v>
      </c>
      <c r="AM67" s="1" t="str">
        <f>SampleCSV!AA67</f>
        <v xml:space="preserve">CENTRAL ENGLAND CO-OPERATIVE       </v>
      </c>
      <c r="AN67" s="1" t="str">
        <f>SampleCSV!AB67</f>
        <v xml:space="preserve">SOCIETY LTD INCL ALL GROUP MEMBERS </v>
      </c>
      <c r="AO67" s="1" t="str">
        <f>SampleCSV!AC67</f>
        <v xml:space="preserve">                                   </v>
      </c>
      <c r="AP67" s="1" t="str">
        <f>SampleCSV!AD67</f>
        <v xml:space="preserve">CENTRAL ENGLAND CO-OPERATIVE       </v>
      </c>
      <c r="AQ67" s="1" t="str">
        <f>SampleCSV!AE67</f>
        <v xml:space="preserve">SOCIETY LTD                        </v>
      </c>
      <c r="AR67" s="1" t="str">
        <f>SampleCSV!AF67</f>
        <v xml:space="preserve">                                   </v>
      </c>
      <c r="AS67" s="1" t="str">
        <f>SampleCSV!AM67</f>
        <v xml:space="preserve">RETAIL DIVISION                    </v>
      </c>
      <c r="AT67" s="1" t="str">
        <f>SampleCSV!AN67</f>
        <v xml:space="preserve">                                   </v>
      </c>
      <c r="AU67" s="1" t="str">
        <f>SampleCSV!AO67</f>
        <v xml:space="preserve">                                   </v>
      </c>
      <c r="AV67" s="1">
        <f>SampleCSV!AR67</f>
        <v>1543421383</v>
      </c>
      <c r="AW67" s="1" t="str">
        <f>SampleCSV!AS67</f>
        <v>C</v>
      </c>
      <c r="AX67" s="1" t="str">
        <f>SampleCSV!AT67</f>
        <v xml:space="preserve"> </v>
      </c>
      <c r="AY67" s="7">
        <f>SampleCSV!AU67</f>
        <v>9004</v>
      </c>
      <c r="AZ67" s="1">
        <f>SampleCSV!AV67</f>
        <v>112</v>
      </c>
      <c r="BA67" s="1" t="str">
        <f>SampleCSV!AW67</f>
        <v xml:space="preserve">*      </v>
      </c>
      <c r="BB67" s="1" t="str">
        <f>SampleCSV!AX67</f>
        <v>S</v>
      </c>
      <c r="BC67" s="1" t="str">
        <f>SampleCSV!Y67</f>
        <v>ED</v>
      </c>
    </row>
    <row r="68" spans="1:55">
      <c r="A68" s="1">
        <f>SampleCSV!A68</f>
        <v>49900107236</v>
      </c>
      <c r="B68" s="1" t="s">
        <v>61</v>
      </c>
      <c r="C68" s="1" t="s">
        <v>59</v>
      </c>
      <c r="D68" s="7" t="str">
        <f>SampleCSV!AG68</f>
        <v xml:space="preserve">28 GOOSEMOOR LANE             </v>
      </c>
      <c r="E68" s="7" t="str">
        <f>SampleCSV!AH68</f>
        <v xml:space="preserve">ERDINGTON                     </v>
      </c>
      <c r="F68" s="1" t="str">
        <f>SampleCSV!AI68</f>
        <v xml:space="preserve">BIRMINGHAM                    </v>
      </c>
      <c r="G68" s="1" t="str">
        <f>SampleCSV!AJ68</f>
        <v xml:space="preserve">                              </v>
      </c>
      <c r="H68" s="1" t="str">
        <f>SampleCSV!AK68</f>
        <v xml:space="preserve">                              </v>
      </c>
      <c r="I68" s="1" t="str">
        <f>TRIM(SampleCSV!AL68)</f>
        <v>B23 5PN</v>
      </c>
      <c r="J68" s="1"/>
      <c r="K68" s="1"/>
      <c r="L68" s="1" t="str">
        <f>SampleCSV!AP68</f>
        <v xml:space="preserve">DAVID COX                     </v>
      </c>
      <c r="M68" s="1">
        <f>SampleCSV!AQ68</f>
        <v>1212505050</v>
      </c>
      <c r="N68" s="5"/>
      <c r="O68" s="1" t="str">
        <f>SampleCSV!B68</f>
        <v>A</v>
      </c>
      <c r="P68" s="1">
        <f>SampleCSV!C68</f>
        <v>52440</v>
      </c>
      <c r="Q68" s="1">
        <f>SampleCSV!D68</f>
        <v>52440</v>
      </c>
      <c r="R68" s="1">
        <f>SampleCSV!E68</f>
        <v>47599</v>
      </c>
      <c r="S68" s="1">
        <f>SampleCSV!F68</f>
        <v>47599</v>
      </c>
      <c r="T68" s="7">
        <f>SampleCSV!G68</f>
        <v>79</v>
      </c>
      <c r="U68" s="7">
        <f>SampleCSV!H68</f>
        <v>72</v>
      </c>
      <c r="V68" s="7">
        <f>SampleCSV!I68</f>
        <v>79</v>
      </c>
      <c r="W68" s="7">
        <f>SampleCSV!J68</f>
        <v>72</v>
      </c>
      <c r="X68" s="7">
        <f>SampleCSV!K68</f>
        <v>74.5</v>
      </c>
      <c r="Y68" s="7">
        <f>SampleCSV!L68</f>
        <v>67.5</v>
      </c>
      <c r="Z68" s="7">
        <f>SampleCSV!M68</f>
        <v>9862</v>
      </c>
      <c r="AA68" s="7">
        <f>SampleCSV!N68</f>
        <v>9482</v>
      </c>
      <c r="AB68" s="1">
        <f>SampleCSV!O68</f>
        <v>9900107236</v>
      </c>
      <c r="AC68" s="1">
        <f>SampleCSV!P68</f>
        <v>220491086</v>
      </c>
      <c r="AD68" s="1">
        <f>SampleCSV!Q68</f>
        <v>220491086</v>
      </c>
      <c r="AE68" s="1" t="str">
        <f>SampleCSV!R68</f>
        <v xml:space="preserve">             </v>
      </c>
      <c r="AF68" s="1">
        <f>SampleCSV!S68</f>
        <v>1247580</v>
      </c>
      <c r="AG68" s="7">
        <f>SampleCSV!T68</f>
        <v>4</v>
      </c>
      <c r="AH68" s="7">
        <f>SampleCSV!U68</f>
        <v>1</v>
      </c>
      <c r="AI68" s="7">
        <f>SampleCSV!V68</f>
        <v>1</v>
      </c>
      <c r="AJ68" s="1">
        <f>SampleCSV!W68</f>
        <v>1</v>
      </c>
      <c r="AK68" s="1" t="str">
        <f>SampleCSV!X68</f>
        <v>E</v>
      </c>
      <c r="AL68" s="4">
        <f>SampleCSV!Z68</f>
        <v>34213</v>
      </c>
      <c r="AM68" s="1" t="str">
        <f>SampleCSV!AA68</f>
        <v xml:space="preserve">COOKES FURNITURE LIMITED           </v>
      </c>
      <c r="AN68" s="1" t="str">
        <f>SampleCSV!AB68</f>
        <v xml:space="preserve">                                   </v>
      </c>
      <c r="AO68" s="1" t="str">
        <f>SampleCSV!AC68</f>
        <v xml:space="preserve">                                   </v>
      </c>
      <c r="AP68" s="1" t="str">
        <f>SampleCSV!AD68</f>
        <v xml:space="preserve">COOKES FURNITURE LIMITED           </v>
      </c>
      <c r="AQ68" s="1" t="str">
        <f>SampleCSV!AE68</f>
        <v xml:space="preserve">                                   </v>
      </c>
      <c r="AR68" s="1" t="str">
        <f>SampleCSV!AF68</f>
        <v xml:space="preserve">                                   </v>
      </c>
      <c r="AS68" s="1" t="str">
        <f>SampleCSV!AM68</f>
        <v xml:space="preserve">                                   </v>
      </c>
      <c r="AT68" s="1" t="str">
        <f>SampleCSV!AN68</f>
        <v xml:space="preserve">                                   </v>
      </c>
      <c r="AU68" s="1" t="str">
        <f>SampleCSV!AO68</f>
        <v xml:space="preserve">                                   </v>
      </c>
      <c r="AV68" s="1">
        <f>SampleCSV!AR68</f>
        <v>1212505051</v>
      </c>
      <c r="AW68" s="1" t="str">
        <f>SampleCSV!AS68</f>
        <v>P</v>
      </c>
      <c r="AX68" s="1" t="str">
        <f>SampleCSV!AT68</f>
        <v xml:space="preserve"> </v>
      </c>
      <c r="AY68" s="7">
        <f>SampleCSV!AU68</f>
        <v>9113</v>
      </c>
      <c r="AZ68" s="1">
        <f>SampleCSV!AV68</f>
        <v>102</v>
      </c>
      <c r="BA68" s="1" t="str">
        <f>SampleCSV!AW68</f>
        <v xml:space="preserve">*      </v>
      </c>
      <c r="BB68" s="1" t="str">
        <f>SampleCSV!AX68</f>
        <v>S</v>
      </c>
      <c r="BC68" s="1" t="str">
        <f>SampleCSV!Y68</f>
        <v>FE</v>
      </c>
    </row>
    <row r="69" spans="1:55">
      <c r="A69" s="1">
        <f>SampleCSV!A69</f>
        <v>49900108207</v>
      </c>
      <c r="B69" s="1" t="s">
        <v>61</v>
      </c>
      <c r="C69" s="1" t="s">
        <v>59</v>
      </c>
      <c r="D69" s="7" t="str">
        <f>SampleCSV!AG69</f>
        <v xml:space="preserve">63 NORTH STREET               </v>
      </c>
      <c r="E69" s="7" t="str">
        <f>SampleCSV!AH69</f>
        <v xml:space="preserve">WHITWICK                      </v>
      </c>
      <c r="F69" s="1" t="str">
        <f>SampleCSV!AI69</f>
        <v xml:space="preserve">LEICESTER                     </v>
      </c>
      <c r="G69" s="1" t="str">
        <f>SampleCSV!AJ69</f>
        <v xml:space="preserve">                              </v>
      </c>
      <c r="H69" s="1" t="str">
        <f>SampleCSV!AK69</f>
        <v xml:space="preserve">                              </v>
      </c>
      <c r="I69" s="1" t="str">
        <f>TRIM(SampleCSV!AL69)</f>
        <v>LE67 5HB</v>
      </c>
      <c r="J69" s="1"/>
      <c r="K69" s="1"/>
      <c r="L69" s="1" t="str">
        <f>SampleCSV!AP69</f>
        <v xml:space="preserve">GUY MASON                     </v>
      </c>
      <c r="M69" s="1">
        <f>SampleCSV!AQ69</f>
        <v>1530830983</v>
      </c>
      <c r="N69" s="5"/>
      <c r="O69" s="1" t="str">
        <f>SampleCSV!B69</f>
        <v>S</v>
      </c>
      <c r="P69" s="1">
        <f>SampleCSV!C69</f>
        <v>52310</v>
      </c>
      <c r="Q69" s="1">
        <f>SampleCSV!D69</f>
        <v>52310</v>
      </c>
      <c r="R69" s="1">
        <f>SampleCSV!E69</f>
        <v>47730</v>
      </c>
      <c r="S69" s="1">
        <f>SampleCSV!F69</f>
        <v>47730</v>
      </c>
      <c r="T69" s="7">
        <f>SampleCSV!G69</f>
        <v>72</v>
      </c>
      <c r="U69" s="7">
        <f>SampleCSV!H69</f>
        <v>72</v>
      </c>
      <c r="V69" s="7">
        <f>SampleCSV!I69</f>
        <v>72</v>
      </c>
      <c r="W69" s="7">
        <f>SampleCSV!J69</f>
        <v>72</v>
      </c>
      <c r="X69" s="7">
        <f>SampleCSV!K69</f>
        <v>43.5</v>
      </c>
      <c r="Y69" s="7">
        <f>SampleCSV!L69</f>
        <v>43.5</v>
      </c>
      <c r="Z69" s="7">
        <f>SampleCSV!M69</f>
        <v>4684</v>
      </c>
      <c r="AA69" s="7">
        <f>SampleCSV!N69</f>
        <v>5007</v>
      </c>
      <c r="AB69" s="1">
        <f>SampleCSV!O69</f>
        <v>9900108207</v>
      </c>
      <c r="AC69" s="1">
        <f>SampleCSV!P69</f>
        <v>9900108207</v>
      </c>
      <c r="AD69" s="1">
        <f>SampleCSV!Q69</f>
        <v>9900108207</v>
      </c>
      <c r="AE69" s="1" t="str">
        <f>SampleCSV!R69</f>
        <v xml:space="preserve">             </v>
      </c>
      <c r="AF69" s="1">
        <f>SampleCSV!S69</f>
        <v>648468</v>
      </c>
      <c r="AG69" s="7">
        <f>SampleCSV!T69</f>
        <v>4</v>
      </c>
      <c r="AH69" s="7">
        <f>SampleCSV!U69</f>
        <v>1</v>
      </c>
      <c r="AI69" s="7">
        <f>SampleCSV!V69</f>
        <v>1</v>
      </c>
      <c r="AJ69" s="1">
        <f>SampleCSV!W69</f>
        <v>1</v>
      </c>
      <c r="AK69" s="1" t="str">
        <f>SampleCSV!X69</f>
        <v>E</v>
      </c>
      <c r="AL69" s="4">
        <f>SampleCSV!Z69</f>
        <v>34213</v>
      </c>
      <c r="AM69" s="1" t="str">
        <f>SampleCSV!AA69</f>
        <v xml:space="preserve">MASON &amp; SON (CHEMISTS) LTD         </v>
      </c>
      <c r="AN69" s="1" t="str">
        <f>SampleCSV!AB69</f>
        <v xml:space="preserve">                                   </v>
      </c>
      <c r="AO69" s="1" t="str">
        <f>SampleCSV!AC69</f>
        <v xml:space="preserve">                                   </v>
      </c>
      <c r="AP69" s="1" t="str">
        <f>SampleCSV!AD69</f>
        <v xml:space="preserve">MASON &amp; SON (CHEMISTS) LTD         </v>
      </c>
      <c r="AQ69" s="1" t="str">
        <f>SampleCSV!AE69</f>
        <v xml:space="preserve">                                   </v>
      </c>
      <c r="AR69" s="1" t="str">
        <f>SampleCSV!AF69</f>
        <v xml:space="preserve">                                   </v>
      </c>
      <c r="AS69" s="1" t="str">
        <f>SampleCSV!AM69</f>
        <v xml:space="preserve">                                   </v>
      </c>
      <c r="AT69" s="1" t="str">
        <f>SampleCSV!AN69</f>
        <v xml:space="preserve">                                   </v>
      </c>
      <c r="AU69" s="1" t="str">
        <f>SampleCSV!AO69</f>
        <v xml:space="preserve">                                   </v>
      </c>
      <c r="AV69" s="1">
        <f>SampleCSV!AR69</f>
        <v>1530814426</v>
      </c>
      <c r="AW69" s="1" t="str">
        <f>SampleCSV!AS69</f>
        <v>P</v>
      </c>
      <c r="AX69" s="1" t="str">
        <f>SampleCSV!AT69</f>
        <v xml:space="preserve"> </v>
      </c>
      <c r="AY69" s="7">
        <f>SampleCSV!AU69</f>
        <v>9173</v>
      </c>
      <c r="AZ69" s="1">
        <f>SampleCSV!AV69</f>
        <v>102</v>
      </c>
      <c r="BA69" s="1" t="str">
        <f>SampleCSV!AW69</f>
        <v xml:space="preserve">*      </v>
      </c>
      <c r="BB69" s="1" t="str">
        <f>SampleCSV!AX69</f>
        <v>S</v>
      </c>
      <c r="BC69" s="1" t="str">
        <f>SampleCSV!Y69</f>
        <v>ED</v>
      </c>
    </row>
    <row r="70" spans="1:55">
      <c r="A70" s="1">
        <f>SampleCSV!A70</f>
        <v>49900108433</v>
      </c>
      <c r="B70" s="1" t="s">
        <v>61</v>
      </c>
      <c r="C70" s="1" t="s">
        <v>59</v>
      </c>
      <c r="D70" s="7" t="str">
        <f>SampleCSV!AG70</f>
        <v xml:space="preserve">8 WENTWORTH ROAD              </v>
      </c>
      <c r="E70" s="7" t="str">
        <f>SampleCSV!AH70</f>
        <v xml:space="preserve">HEATHFIELD                    </v>
      </c>
      <c r="F70" s="1" t="str">
        <f>SampleCSV!AI70</f>
        <v xml:space="preserve">NEWTON ABBOT                  </v>
      </c>
      <c r="G70" s="1" t="str">
        <f>SampleCSV!AJ70</f>
        <v xml:space="preserve">DEVON                         </v>
      </c>
      <c r="H70" s="1" t="str">
        <f>SampleCSV!AK70</f>
        <v xml:space="preserve">                              </v>
      </c>
      <c r="I70" s="1" t="str">
        <f>TRIM(SampleCSV!AL70)</f>
        <v>TQ12 6TL</v>
      </c>
      <c r="J70" s="1"/>
      <c r="K70" s="1"/>
      <c r="L70" s="1" t="str">
        <f>SampleCSV!AP70</f>
        <v xml:space="preserve">L K CHEETHAM                  </v>
      </c>
      <c r="M70" s="1">
        <f>SampleCSV!AQ70</f>
        <v>1803554275</v>
      </c>
      <c r="N70" s="5"/>
      <c r="O70" s="1" t="str">
        <f>SampleCSV!B70</f>
        <v>K</v>
      </c>
      <c r="P70" s="1">
        <f>SampleCSV!C70</f>
        <v>52489</v>
      </c>
      <c r="Q70" s="1">
        <f>SampleCSV!D70</f>
        <v>52489</v>
      </c>
      <c r="R70" s="1">
        <f>SampleCSV!E70</f>
        <v>47789</v>
      </c>
      <c r="S70" s="1">
        <f>SampleCSV!F70</f>
        <v>47789</v>
      </c>
      <c r="T70" s="7">
        <f>SampleCSV!G70</f>
        <v>182</v>
      </c>
      <c r="U70" s="7">
        <f>SampleCSV!H70</f>
        <v>116</v>
      </c>
      <c r="V70" s="7">
        <f>SampleCSV!I70</f>
        <v>182</v>
      </c>
      <c r="W70" s="7">
        <f>SampleCSV!J70</f>
        <v>116</v>
      </c>
      <c r="X70" s="7">
        <f>SampleCSV!K70</f>
        <v>150.5</v>
      </c>
      <c r="Y70" s="7">
        <f>SampleCSV!L70</f>
        <v>91</v>
      </c>
      <c r="Z70" s="7">
        <f>SampleCSV!M70</f>
        <v>21932</v>
      </c>
      <c r="AA70" s="7">
        <f>SampleCSV!N70</f>
        <v>11982</v>
      </c>
      <c r="AB70" s="1">
        <f>SampleCSV!O70</f>
        <v>9900108433</v>
      </c>
      <c r="AC70" s="1">
        <f>SampleCSV!P70</f>
        <v>9900108433</v>
      </c>
      <c r="AD70" s="1">
        <f>SampleCSV!Q70</f>
        <v>9900108433</v>
      </c>
      <c r="AE70" s="1" t="str">
        <f>SampleCSV!R70</f>
        <v xml:space="preserve">             </v>
      </c>
      <c r="AF70" s="1">
        <f>SampleCSV!S70</f>
        <v>2873284</v>
      </c>
      <c r="AG70" s="7">
        <f>SampleCSV!T70</f>
        <v>8</v>
      </c>
      <c r="AH70" s="7">
        <f>SampleCSV!U70</f>
        <v>1</v>
      </c>
      <c r="AI70" s="7">
        <f>SampleCSV!V70</f>
        <v>1</v>
      </c>
      <c r="AJ70" s="1">
        <f>SampleCSV!W70</f>
        <v>1</v>
      </c>
      <c r="AK70" s="1" t="str">
        <f>SampleCSV!X70</f>
        <v>E</v>
      </c>
      <c r="AL70" s="4">
        <f>SampleCSV!Z70</f>
        <v>34213</v>
      </c>
      <c r="AM70" s="1" t="str">
        <f>SampleCSV!AA70</f>
        <v xml:space="preserve">THIS IS IT STORES LTD              </v>
      </c>
      <c r="AN70" s="1" t="str">
        <f>SampleCSV!AB70</f>
        <v xml:space="preserve">                                   </v>
      </c>
      <c r="AO70" s="1" t="str">
        <f>SampleCSV!AC70</f>
        <v xml:space="preserve">                                   </v>
      </c>
      <c r="AP70" s="1" t="str">
        <f>SampleCSV!AD70</f>
        <v xml:space="preserve">THIS IS IT STORES LTD              </v>
      </c>
      <c r="AQ70" s="1" t="str">
        <f>SampleCSV!AE70</f>
        <v xml:space="preserve">                                   </v>
      </c>
      <c r="AR70" s="1" t="str">
        <f>SampleCSV!AF70</f>
        <v xml:space="preserve">                                   </v>
      </c>
      <c r="AS70" s="1" t="str">
        <f>SampleCSV!AM70</f>
        <v xml:space="preserve">                                   </v>
      </c>
      <c r="AT70" s="1" t="str">
        <f>SampleCSV!AN70</f>
        <v xml:space="preserve">                                   </v>
      </c>
      <c r="AU70" s="1" t="str">
        <f>SampleCSV!AO70</f>
        <v xml:space="preserve">                                   </v>
      </c>
      <c r="AV70" s="1">
        <f>SampleCSV!AR70</f>
        <v>1803524353</v>
      </c>
      <c r="AW70" s="1" t="str">
        <f>SampleCSV!AS70</f>
        <v>C</v>
      </c>
      <c r="AX70" s="1" t="str">
        <f>SampleCSV!AT70</f>
        <v xml:space="preserve"> </v>
      </c>
      <c r="AY70" s="7">
        <f>SampleCSV!AU70</f>
        <v>9224</v>
      </c>
      <c r="AZ70" s="1">
        <f>SampleCSV!AV70</f>
        <v>112</v>
      </c>
      <c r="BA70" s="1" t="str">
        <f>SampleCSV!AW70</f>
        <v xml:space="preserve">*      </v>
      </c>
      <c r="BB70" s="1" t="str">
        <f>SampleCSV!AX70</f>
        <v>S</v>
      </c>
      <c r="BC70" s="1" t="str">
        <f>SampleCSV!Y70</f>
        <v>KJ</v>
      </c>
    </row>
    <row r="71" spans="1:55">
      <c r="A71" s="1">
        <f>SampleCSV!A71</f>
        <v>49900108960</v>
      </c>
      <c r="B71" s="1" t="s">
        <v>61</v>
      </c>
      <c r="C71" s="1" t="s">
        <v>59</v>
      </c>
      <c r="D71" s="7" t="str">
        <f>SampleCSV!AG71</f>
        <v xml:space="preserve">BELTON ROAD WEST              </v>
      </c>
      <c r="E71" s="7" t="str">
        <f>SampleCSV!AH71</f>
        <v xml:space="preserve">LOUGHBOROUGH                  </v>
      </c>
      <c r="F71" s="1" t="str">
        <f>SampleCSV!AI71</f>
        <v xml:space="preserve">LEICS                         </v>
      </c>
      <c r="G71" s="1" t="str">
        <f>SampleCSV!AJ71</f>
        <v xml:space="preserve">                              </v>
      </c>
      <c r="H71" s="1" t="str">
        <f>SampleCSV!AK71</f>
        <v xml:space="preserve">                              </v>
      </c>
      <c r="I71" s="1" t="str">
        <f>TRIM(SampleCSV!AL71)</f>
        <v>LE11 5XL</v>
      </c>
      <c r="J71" s="1"/>
      <c r="K71" s="1"/>
      <c r="L71" s="1" t="str">
        <f>SampleCSV!AP71</f>
        <v xml:space="preserve">JOANNE LITCHFIELD             </v>
      </c>
      <c r="M71" s="1">
        <f>SampleCSV!AQ71</f>
        <v>1509638604</v>
      </c>
      <c r="N71" s="5"/>
      <c r="O71" s="1" t="str">
        <f>SampleCSV!B71</f>
        <v>L</v>
      </c>
      <c r="P71" s="1">
        <f>SampleCSV!C71</f>
        <v>52610</v>
      </c>
      <c r="Q71" s="1">
        <f>SampleCSV!D71</f>
        <v>52610</v>
      </c>
      <c r="R71" s="1">
        <f>SampleCSV!E71</f>
        <v>47910</v>
      </c>
      <c r="S71" s="1">
        <f>SampleCSV!F71</f>
        <v>47910</v>
      </c>
      <c r="T71" s="7">
        <f>SampleCSV!G71</f>
        <v>109</v>
      </c>
      <c r="U71" s="7">
        <f>SampleCSV!H71</f>
        <v>121</v>
      </c>
      <c r="V71" s="7">
        <f>SampleCSV!I71</f>
        <v>109</v>
      </c>
      <c r="W71" s="7">
        <f>SampleCSV!J71</f>
        <v>121</v>
      </c>
      <c r="X71" s="7">
        <f>SampleCSV!K71</f>
        <v>96</v>
      </c>
      <c r="Y71" s="7">
        <f>SampleCSV!L71</f>
        <v>108.5</v>
      </c>
      <c r="Z71" s="7">
        <f>SampleCSV!M71</f>
        <v>31198</v>
      </c>
      <c r="AA71" s="7">
        <f>SampleCSV!N71</f>
        <v>31106</v>
      </c>
      <c r="AB71" s="1">
        <f>SampleCSV!O71</f>
        <v>9900108960</v>
      </c>
      <c r="AC71" s="1">
        <f>SampleCSV!P71</f>
        <v>9900108960</v>
      </c>
      <c r="AD71" s="1">
        <f>SampleCSV!Q71</f>
        <v>9900108960</v>
      </c>
      <c r="AE71" s="1" t="str">
        <f>SampleCSV!R71</f>
        <v xml:space="preserve">             </v>
      </c>
      <c r="AF71" s="1">
        <f>SampleCSV!S71</f>
        <v>1566688</v>
      </c>
      <c r="AG71" s="7">
        <f>SampleCSV!T71</f>
        <v>3</v>
      </c>
      <c r="AH71" s="7">
        <f>SampleCSV!U71</f>
        <v>1</v>
      </c>
      <c r="AI71" s="7">
        <f>SampleCSV!V71</f>
        <v>1</v>
      </c>
      <c r="AJ71" s="1">
        <f>SampleCSV!W71</f>
        <v>1</v>
      </c>
      <c r="AK71" s="1" t="str">
        <f>SampleCSV!X71</f>
        <v>E</v>
      </c>
      <c r="AL71" s="4">
        <f>SampleCSV!Z71</f>
        <v>34213</v>
      </c>
      <c r="AM71" s="1" t="str">
        <f>SampleCSV!AA71</f>
        <v xml:space="preserve">SELECTIVE MARKETPLACE LTD          </v>
      </c>
      <c r="AN71" s="1" t="str">
        <f>SampleCSV!AB71</f>
        <v xml:space="preserve">                                   </v>
      </c>
      <c r="AO71" s="1" t="str">
        <f>SampleCSV!AC71</f>
        <v xml:space="preserve">                                   </v>
      </c>
      <c r="AP71" s="1" t="str">
        <f>SampleCSV!AD71</f>
        <v xml:space="preserve">SELECTIVE MARKETPLACE LTD          </v>
      </c>
      <c r="AQ71" s="1" t="str">
        <f>SampleCSV!AE71</f>
        <v xml:space="preserve">                                   </v>
      </c>
      <c r="AR71" s="1" t="str">
        <f>SampleCSV!AF71</f>
        <v xml:space="preserve">                                   </v>
      </c>
      <c r="AS71" s="1" t="str">
        <f>SampleCSV!AM71</f>
        <v xml:space="preserve">                                   </v>
      </c>
      <c r="AT71" s="1" t="str">
        <f>SampleCSV!AN71</f>
        <v xml:space="preserve">                                   </v>
      </c>
      <c r="AU71" s="1" t="str">
        <f>SampleCSV!AO71</f>
        <v xml:space="preserve">                                   </v>
      </c>
      <c r="AV71" s="1">
        <f>SampleCSV!AR71</f>
        <v>1509262202</v>
      </c>
      <c r="AW71" s="1" t="str">
        <f>SampleCSV!AS71</f>
        <v>C</v>
      </c>
      <c r="AX71" s="1" t="str">
        <f>SampleCSV!AT71</f>
        <v xml:space="preserve"> </v>
      </c>
      <c r="AY71" s="7">
        <f>SampleCSV!AU71</f>
        <v>9254</v>
      </c>
      <c r="AZ71" s="1">
        <f>SampleCSV!AV71</f>
        <v>112</v>
      </c>
      <c r="BA71" s="1" t="str">
        <f>SampleCSV!AW71</f>
        <v xml:space="preserve">*      </v>
      </c>
      <c r="BB71" s="1" t="str">
        <f>SampleCSV!AX71</f>
        <v>S</v>
      </c>
      <c r="BC71" s="1" t="str">
        <f>SampleCSV!Y71</f>
        <v>ED</v>
      </c>
    </row>
    <row r="72" spans="1:55">
      <c r="A72" s="1">
        <f>SampleCSV!A72</f>
        <v>49900108961</v>
      </c>
      <c r="B72" s="1" t="s">
        <v>61</v>
      </c>
      <c r="C72" s="1" t="s">
        <v>59</v>
      </c>
      <c r="D72" s="7" t="str">
        <f>SampleCSV!AG72</f>
        <v xml:space="preserve">ELITE CORNER                  </v>
      </c>
      <c r="E72" s="7" t="str">
        <f>SampleCSV!AH72</f>
        <v>41-43  UPPER PARLIAMENT STREET</v>
      </c>
      <c r="F72" s="1" t="str">
        <f>SampleCSV!AI72</f>
        <v xml:space="preserve">NOTTINGHAM                    </v>
      </c>
      <c r="G72" s="1" t="str">
        <f>SampleCSV!AJ72</f>
        <v xml:space="preserve">                              </v>
      </c>
      <c r="H72" s="1" t="str">
        <f>SampleCSV!AK72</f>
        <v xml:space="preserve">                              </v>
      </c>
      <c r="I72" s="1" t="str">
        <f>TRIM(SampleCSV!AL72)</f>
        <v>NG1 2BT</v>
      </c>
      <c r="J72" s="1"/>
      <c r="K72" s="1"/>
      <c r="L72" s="1" t="str">
        <f>SampleCSV!AP72</f>
        <v xml:space="preserve">MRS A LANGLEY                 </v>
      </c>
      <c r="M72" s="1">
        <f>SampleCSV!AQ72</f>
        <v>1636612543</v>
      </c>
      <c r="N72" s="5"/>
      <c r="O72" s="1" t="str">
        <f>SampleCSV!B72</f>
        <v>T</v>
      </c>
      <c r="P72" s="1">
        <f>SampleCSV!C72</f>
        <v>52484</v>
      </c>
      <c r="Q72" s="1">
        <f>SampleCSV!D72</f>
        <v>52484</v>
      </c>
      <c r="R72" s="1">
        <f>SampleCSV!E72</f>
        <v>47770</v>
      </c>
      <c r="S72" s="1">
        <f>SampleCSV!F72</f>
        <v>47770</v>
      </c>
      <c r="T72" s="7">
        <f>SampleCSV!G72</f>
        <v>24</v>
      </c>
      <c r="U72" s="7">
        <f>SampleCSV!H72</f>
        <v>24</v>
      </c>
      <c r="V72" s="7">
        <f>SampleCSV!I72</f>
        <v>24</v>
      </c>
      <c r="W72" s="7">
        <f>SampleCSV!J72</f>
        <v>24</v>
      </c>
      <c r="X72" s="7">
        <f>SampleCSV!K72</f>
        <v>17.5</v>
      </c>
      <c r="Y72" s="7">
        <f>SampleCSV!L72</f>
        <v>17.5</v>
      </c>
      <c r="Z72" s="7">
        <f>SampleCSV!M72</f>
        <v>1967</v>
      </c>
      <c r="AA72" s="7">
        <f>SampleCSV!N72</f>
        <v>1705</v>
      </c>
      <c r="AB72" s="1">
        <f>SampleCSV!O72</f>
        <v>9900108961</v>
      </c>
      <c r="AC72" s="1">
        <f>SampleCSV!P72</f>
        <v>9900108961</v>
      </c>
      <c r="AD72" s="1">
        <f>SampleCSV!Q72</f>
        <v>9900108961</v>
      </c>
      <c r="AE72" s="1" t="str">
        <f>SampleCSV!R72</f>
        <v xml:space="preserve">             </v>
      </c>
      <c r="AF72" s="1">
        <f>SampleCSV!S72</f>
        <v>574665</v>
      </c>
      <c r="AG72" s="7">
        <f>SampleCSV!T72</f>
        <v>5</v>
      </c>
      <c r="AH72" s="7">
        <f>SampleCSV!U72</f>
        <v>1</v>
      </c>
      <c r="AI72" s="7">
        <f>SampleCSV!V72</f>
        <v>1</v>
      </c>
      <c r="AJ72" s="1">
        <f>SampleCSV!W72</f>
        <v>1</v>
      </c>
      <c r="AK72" s="1" t="str">
        <f>SampleCSV!X72</f>
        <v>E</v>
      </c>
      <c r="AL72" s="4">
        <f>SampleCSV!Z72</f>
        <v>34213</v>
      </c>
      <c r="AM72" s="1" t="str">
        <f>SampleCSV!AA72</f>
        <v xml:space="preserve">G &amp; F COPE &amp; CO(RETAIL) LTD        </v>
      </c>
      <c r="AN72" s="1" t="str">
        <f>SampleCSV!AB72</f>
        <v xml:space="preserve">                                   </v>
      </c>
      <c r="AO72" s="1" t="str">
        <f>SampleCSV!AC72</f>
        <v xml:space="preserve">                                   </v>
      </c>
      <c r="AP72" s="1" t="str">
        <f>SampleCSV!AD72</f>
        <v xml:space="preserve">G &amp; F COPE &amp; CO(RETAIL) LTD        </v>
      </c>
      <c r="AQ72" s="1" t="str">
        <f>SampleCSV!AE72</f>
        <v xml:space="preserve">                                   </v>
      </c>
      <c r="AR72" s="1" t="str">
        <f>SampleCSV!AF72</f>
        <v xml:space="preserve">                                   </v>
      </c>
      <c r="AS72" s="1" t="str">
        <f>SampleCSV!AM72</f>
        <v xml:space="preserve">                                   </v>
      </c>
      <c r="AT72" s="1" t="str">
        <f>SampleCSV!AN72</f>
        <v xml:space="preserve">                                   </v>
      </c>
      <c r="AU72" s="1" t="str">
        <f>SampleCSV!AO72</f>
        <v xml:space="preserve">                                   </v>
      </c>
      <c r="AV72" s="1">
        <f>SampleCSV!AR72</f>
        <v>1636612543</v>
      </c>
      <c r="AW72" s="1" t="str">
        <f>SampleCSV!AS72</f>
        <v>P</v>
      </c>
      <c r="AX72" s="1" t="str">
        <f>SampleCSV!AT72</f>
        <v xml:space="preserve"> </v>
      </c>
      <c r="AY72" s="7">
        <f>SampleCSV!AU72</f>
        <v>9213</v>
      </c>
      <c r="AZ72" s="1">
        <f>SampleCSV!AV72</f>
        <v>102</v>
      </c>
      <c r="BA72" s="1" t="str">
        <f>SampleCSV!AW72</f>
        <v xml:space="preserve">*      </v>
      </c>
      <c r="BB72" s="1" t="str">
        <f>SampleCSV!AX72</f>
        <v>S</v>
      </c>
      <c r="BC72" s="1" t="str">
        <f>SampleCSV!Y72</f>
        <v>ED</v>
      </c>
    </row>
    <row r="73" spans="1:55">
      <c r="A73" s="1">
        <f>SampleCSV!A73</f>
        <v>49900109346</v>
      </c>
      <c r="B73" s="1" t="s">
        <v>61</v>
      </c>
      <c r="C73" s="1" t="s">
        <v>59</v>
      </c>
      <c r="D73" s="7" t="str">
        <f>SampleCSV!AG73</f>
        <v xml:space="preserve">116/118 ALFRETON RD           </v>
      </c>
      <c r="E73" s="7" t="str">
        <f>SampleCSV!AH73</f>
        <v xml:space="preserve">NOTTINGHAM                    </v>
      </c>
      <c r="F73" s="1" t="str">
        <f>SampleCSV!AI73</f>
        <v xml:space="preserve">                              </v>
      </c>
      <c r="G73" s="1" t="str">
        <f>SampleCSV!AJ73</f>
        <v xml:space="preserve">                              </v>
      </c>
      <c r="H73" s="1" t="str">
        <f>SampleCSV!AK73</f>
        <v xml:space="preserve">                              </v>
      </c>
      <c r="I73" s="1" t="str">
        <f>TRIM(SampleCSV!AL73)</f>
        <v>NG7 3NR</v>
      </c>
      <c r="J73" s="1"/>
      <c r="K73" s="1"/>
      <c r="L73" s="1" t="str">
        <f>SampleCSV!AP73</f>
        <v xml:space="preserve">CLAIRE STONE                  </v>
      </c>
      <c r="M73" s="1" t="str">
        <f>SampleCSV!AQ73</f>
        <v xml:space="preserve">0115 924 8300       </v>
      </c>
      <c r="N73" s="5"/>
      <c r="O73" s="1" t="str">
        <f>SampleCSV!B73</f>
        <v>J</v>
      </c>
      <c r="P73" s="1">
        <f>SampleCSV!C73</f>
        <v>52450</v>
      </c>
      <c r="Q73" s="1">
        <f>SampleCSV!D73</f>
        <v>52450</v>
      </c>
      <c r="R73" s="1">
        <f>SampleCSV!E73</f>
        <v>47430</v>
      </c>
      <c r="S73" s="1">
        <f>SampleCSV!F73</f>
        <v>47430</v>
      </c>
      <c r="T73" s="7">
        <f>SampleCSV!G73</f>
        <v>62</v>
      </c>
      <c r="U73" s="7">
        <f>SampleCSV!H73</f>
        <v>63</v>
      </c>
      <c r="V73" s="7">
        <f>SampleCSV!I73</f>
        <v>62</v>
      </c>
      <c r="W73" s="7">
        <f>SampleCSV!J73</f>
        <v>63</v>
      </c>
      <c r="X73" s="7">
        <f>SampleCSV!K73</f>
        <v>58.5</v>
      </c>
      <c r="Y73" s="7">
        <f>SampleCSV!L73</f>
        <v>59.5</v>
      </c>
      <c r="Z73" s="7">
        <f>SampleCSV!M73</f>
        <v>12163</v>
      </c>
      <c r="AA73" s="7">
        <f>SampleCSV!N73</f>
        <v>11341</v>
      </c>
      <c r="AB73" s="1">
        <f>SampleCSV!O73</f>
        <v>9900109346</v>
      </c>
      <c r="AC73" s="1">
        <f>SampleCSV!P73</f>
        <v>424595010</v>
      </c>
      <c r="AD73" s="1">
        <f>SampleCSV!Q73</f>
        <v>424595010</v>
      </c>
      <c r="AE73" s="1" t="str">
        <f>SampleCSV!R73</f>
        <v xml:space="preserve">             </v>
      </c>
      <c r="AF73" s="1">
        <f>SampleCSV!S73</f>
        <v>392101</v>
      </c>
      <c r="AG73" s="7">
        <f>SampleCSV!T73</f>
        <v>11</v>
      </c>
      <c r="AH73" s="7">
        <f>SampleCSV!U73</f>
        <v>1</v>
      </c>
      <c r="AI73" s="7">
        <f>SampleCSV!V73</f>
        <v>1</v>
      </c>
      <c r="AJ73" s="1">
        <f>SampleCSV!W73</f>
        <v>1</v>
      </c>
      <c r="AK73" s="1" t="str">
        <f>SampleCSV!X73</f>
        <v>E</v>
      </c>
      <c r="AL73" s="4">
        <f>SampleCSV!Z73</f>
        <v>34213</v>
      </c>
      <c r="AM73" s="1" t="str">
        <f>SampleCSV!AA73</f>
        <v xml:space="preserve">EDDYS (NOTTINGHAM) LIMITED         </v>
      </c>
      <c r="AN73" s="1" t="str">
        <f>SampleCSV!AB73</f>
        <v xml:space="preserve">                                   </v>
      </c>
      <c r="AO73" s="1" t="str">
        <f>SampleCSV!AC73</f>
        <v xml:space="preserve">                                   </v>
      </c>
      <c r="AP73" s="1" t="str">
        <f>SampleCSV!AD73</f>
        <v xml:space="preserve">EDDYS (NOTTINGHAM) LIMITED         </v>
      </c>
      <c r="AQ73" s="1" t="str">
        <f>SampleCSV!AE73</f>
        <v xml:space="preserve">                                   </v>
      </c>
      <c r="AR73" s="1" t="str">
        <f>SampleCSV!AF73</f>
        <v xml:space="preserve">                                   </v>
      </c>
      <c r="AS73" s="1" t="str">
        <f>SampleCSV!AM73</f>
        <v xml:space="preserve">                                   </v>
      </c>
      <c r="AT73" s="1" t="str">
        <f>SampleCSV!AN73</f>
        <v xml:space="preserve">                                   </v>
      </c>
      <c r="AU73" s="1" t="str">
        <f>SampleCSV!AO73</f>
        <v xml:space="preserve">                                   </v>
      </c>
      <c r="AV73" s="1" t="str">
        <f>SampleCSV!AR73</f>
        <v xml:space="preserve">0115 924 8329       </v>
      </c>
      <c r="AW73" s="1" t="str">
        <f>SampleCSV!AS73</f>
        <v>P</v>
      </c>
      <c r="AX73" s="1" t="str">
        <f>SampleCSV!AT73</f>
        <v xml:space="preserve"> </v>
      </c>
      <c r="AY73" s="7">
        <f>SampleCSV!AU73</f>
        <v>9063</v>
      </c>
      <c r="AZ73" s="1">
        <f>SampleCSV!AV73</f>
        <v>102</v>
      </c>
      <c r="BA73" s="1" t="str">
        <f>SampleCSV!AW73</f>
        <v xml:space="preserve">*      </v>
      </c>
      <c r="BB73" s="1" t="str">
        <f>SampleCSV!AX73</f>
        <v>S</v>
      </c>
      <c r="BC73" s="1" t="str">
        <f>SampleCSV!Y73</f>
        <v>ED</v>
      </c>
    </row>
    <row r="74" spans="1:55">
      <c r="A74" s="1">
        <f>SampleCSV!A74</f>
        <v>49900109634</v>
      </c>
      <c r="B74" s="1" t="s">
        <v>61</v>
      </c>
      <c r="C74" s="1" t="s">
        <v>59</v>
      </c>
      <c r="D74" s="7" t="str">
        <f>SampleCSV!AG74</f>
        <v xml:space="preserve">97 NOTTINGHAM ROAD            </v>
      </c>
      <c r="E74" s="7" t="str">
        <f>SampleCSV!AH74</f>
        <v xml:space="preserve">EASTWOOD                      </v>
      </c>
      <c r="F74" s="1" t="str">
        <f>SampleCSV!AI74</f>
        <v xml:space="preserve">NOTTINGHAM                    </v>
      </c>
      <c r="G74" s="1" t="str">
        <f>SampleCSV!AJ74</f>
        <v xml:space="preserve">                              </v>
      </c>
      <c r="H74" s="1" t="str">
        <f>SampleCSV!AK74</f>
        <v xml:space="preserve">                              </v>
      </c>
      <c r="I74" s="1" t="str">
        <f>TRIM(SampleCSV!AL74)</f>
        <v>NG16 3AJ</v>
      </c>
      <c r="J74" s="1"/>
      <c r="K74" s="1"/>
      <c r="L74" s="1" t="str">
        <f>SampleCSV!AP74</f>
        <v xml:space="preserve">MR CHRIS MARSHALL             </v>
      </c>
      <c r="M74" s="1">
        <f>SampleCSV!AQ74</f>
        <v>1773713211</v>
      </c>
      <c r="N74" s="5"/>
      <c r="O74" s="1" t="str">
        <f>SampleCSV!B74</f>
        <v>A</v>
      </c>
      <c r="P74" s="1">
        <f>SampleCSV!C74</f>
        <v>52410</v>
      </c>
      <c r="Q74" s="1">
        <f>SampleCSV!D74</f>
        <v>52410</v>
      </c>
      <c r="R74" s="1">
        <f>SampleCSV!E74</f>
        <v>47510</v>
      </c>
      <c r="S74" s="1">
        <f>SampleCSV!F74</f>
        <v>47510</v>
      </c>
      <c r="T74" s="7">
        <f>SampleCSV!G74</f>
        <v>13</v>
      </c>
      <c r="U74" s="7">
        <f>SampleCSV!H74</f>
        <v>13</v>
      </c>
      <c r="V74" s="7">
        <f>SampleCSV!I74</f>
        <v>13</v>
      </c>
      <c r="W74" s="7">
        <f>SampleCSV!J74</f>
        <v>13</v>
      </c>
      <c r="X74" s="7">
        <f>SampleCSV!K74</f>
        <v>6.5</v>
      </c>
      <c r="Y74" s="7">
        <f>SampleCSV!L74</f>
        <v>6.5</v>
      </c>
      <c r="Z74" s="7">
        <f>SampleCSV!M74</f>
        <v>64</v>
      </c>
      <c r="AA74" s="7">
        <f>SampleCSV!N74</f>
        <v>55</v>
      </c>
      <c r="AB74" s="1">
        <f>SampleCSV!O74</f>
        <v>9900109634</v>
      </c>
      <c r="AC74" s="1">
        <f>SampleCSV!P74</f>
        <v>9900109634</v>
      </c>
      <c r="AD74" s="1">
        <f>SampleCSV!Q74</f>
        <v>9900109634</v>
      </c>
      <c r="AE74" s="1" t="str">
        <f>SampleCSV!R74</f>
        <v xml:space="preserve">             </v>
      </c>
      <c r="AF74" s="1">
        <f>SampleCSV!S74</f>
        <v>536580</v>
      </c>
      <c r="AG74" s="7">
        <f>SampleCSV!T74</f>
        <v>2</v>
      </c>
      <c r="AH74" s="7">
        <f>SampleCSV!U74</f>
        <v>1</v>
      </c>
      <c r="AI74" s="7">
        <f>SampleCSV!V74</f>
        <v>1</v>
      </c>
      <c r="AJ74" s="1">
        <f>SampleCSV!W74</f>
        <v>1</v>
      </c>
      <c r="AK74" s="1" t="str">
        <f>SampleCSV!X74</f>
        <v>E</v>
      </c>
      <c r="AL74" s="4">
        <f>SampleCSV!Z74</f>
        <v>34213</v>
      </c>
      <c r="AM74" s="1" t="str">
        <f>SampleCSV!AA74</f>
        <v xml:space="preserve">MARSHALL ROWELL CO LTD             </v>
      </c>
      <c r="AN74" s="1" t="str">
        <f>SampleCSV!AB74</f>
        <v xml:space="preserve">                                   </v>
      </c>
      <c r="AO74" s="1" t="str">
        <f>SampleCSV!AC74</f>
        <v xml:space="preserve">                                   </v>
      </c>
      <c r="AP74" s="1" t="str">
        <f>SampleCSV!AD74</f>
        <v xml:space="preserve">MARSHALL ROWELL CO LTD             </v>
      </c>
      <c r="AQ74" s="1" t="str">
        <f>SampleCSV!AE74</f>
        <v xml:space="preserve">                                   </v>
      </c>
      <c r="AR74" s="1" t="str">
        <f>SampleCSV!AF74</f>
        <v xml:space="preserve">                                   </v>
      </c>
      <c r="AS74" s="1" t="str">
        <f>SampleCSV!AM74</f>
        <v xml:space="preserve">                                   </v>
      </c>
      <c r="AT74" s="1" t="str">
        <f>SampleCSV!AN74</f>
        <v xml:space="preserve">                                   </v>
      </c>
      <c r="AU74" s="1" t="str">
        <f>SampleCSV!AO74</f>
        <v xml:space="preserve">                                   </v>
      </c>
      <c r="AV74" s="1" t="str">
        <f>SampleCSV!AR74</f>
        <v xml:space="preserve">                    </v>
      </c>
      <c r="AW74" s="1" t="str">
        <f>SampleCSV!AS74</f>
        <v>P</v>
      </c>
      <c r="AX74" s="1" t="str">
        <f>SampleCSV!AT74</f>
        <v xml:space="preserve"> </v>
      </c>
      <c r="AY74" s="7">
        <f>SampleCSV!AU74</f>
        <v>9073</v>
      </c>
      <c r="AZ74" s="1">
        <f>SampleCSV!AV74</f>
        <v>102</v>
      </c>
      <c r="BA74" s="1" t="str">
        <f>SampleCSV!AW74</f>
        <v xml:space="preserve">*      </v>
      </c>
      <c r="BB74" s="1" t="str">
        <f>SampleCSV!AX74</f>
        <v>S</v>
      </c>
      <c r="BC74" s="1" t="str">
        <f>SampleCSV!Y74</f>
        <v>ED</v>
      </c>
    </row>
    <row r="75" spans="1:55">
      <c r="A75" s="1">
        <f>SampleCSV!A75</f>
        <v>49900109662</v>
      </c>
      <c r="B75" s="1" t="s">
        <v>61</v>
      </c>
      <c r="C75" s="1" t="s">
        <v>59</v>
      </c>
      <c r="D75" s="7" t="str">
        <f>SampleCSV!AG75</f>
        <v xml:space="preserve">APPLEDORE HOUSE               </v>
      </c>
      <c r="E75" s="7" t="str">
        <f>SampleCSV!AH75</f>
        <v xml:space="preserve">FOXWOOD LANE                  </v>
      </c>
      <c r="F75" s="1" t="str">
        <f>SampleCSV!AI75</f>
        <v xml:space="preserve">WOODBOROUGH                   </v>
      </c>
      <c r="G75" s="1" t="str">
        <f>SampleCSV!AJ75</f>
        <v xml:space="preserve">NOTTINGHAM                    </v>
      </c>
      <c r="H75" s="1" t="str">
        <f>SampleCSV!AK75</f>
        <v xml:space="preserve">                              </v>
      </c>
      <c r="I75" s="1" t="str">
        <f>TRIM(SampleCSV!AL75)</f>
        <v>NG14 6ED</v>
      </c>
      <c r="J75" s="1"/>
      <c r="K75" s="1"/>
      <c r="L75" s="1" t="str">
        <f>SampleCSV!AP75</f>
        <v xml:space="preserve">THE SECRETARY                 </v>
      </c>
      <c r="M75" s="1" t="str">
        <f>SampleCSV!AQ75</f>
        <v xml:space="preserve">                    </v>
      </c>
      <c r="N75" s="5"/>
      <c r="O75" s="1" t="str">
        <f>SampleCSV!B75</f>
        <v>H</v>
      </c>
      <c r="P75" s="1">
        <f>SampleCSV!C75</f>
        <v>52482</v>
      </c>
      <c r="Q75" s="1">
        <f>SampleCSV!D75</f>
        <v>52482</v>
      </c>
      <c r="R75" s="1">
        <f>SampleCSV!E75</f>
        <v>47410</v>
      </c>
      <c r="S75" s="1">
        <f>SampleCSV!F75</f>
        <v>47410</v>
      </c>
      <c r="T75" s="7">
        <f>SampleCSV!G75</f>
        <v>1</v>
      </c>
      <c r="U75" s="7">
        <f>SampleCSV!H75</f>
        <v>1</v>
      </c>
      <c r="V75" s="7">
        <f>SampleCSV!I75</f>
        <v>1</v>
      </c>
      <c r="W75" s="7">
        <f>SampleCSV!J75</f>
        <v>1</v>
      </c>
      <c r="X75" s="7">
        <f>SampleCSV!K75</f>
        <v>1</v>
      </c>
      <c r="Y75" s="7">
        <f>SampleCSV!L75</f>
        <v>1</v>
      </c>
      <c r="Z75" s="7">
        <f>SampleCSV!M75</f>
        <v>2</v>
      </c>
      <c r="AA75" s="7">
        <f>SampleCSV!N75</f>
        <v>1</v>
      </c>
      <c r="AB75" s="1">
        <f>SampleCSV!O75</f>
        <v>9900109662</v>
      </c>
      <c r="AC75" s="1">
        <f>SampleCSV!P75</f>
        <v>9900109662</v>
      </c>
      <c r="AD75" s="1">
        <f>SampleCSV!Q75</f>
        <v>9900109662</v>
      </c>
      <c r="AE75" s="1" t="str">
        <f>SampleCSV!R75</f>
        <v xml:space="preserve">             </v>
      </c>
      <c r="AF75" s="1" t="str">
        <f>SampleCSV!S75</f>
        <v xml:space="preserve">        </v>
      </c>
      <c r="AG75" s="7">
        <f>SampleCSV!T75</f>
        <v>1</v>
      </c>
      <c r="AH75" s="7">
        <f>SampleCSV!U75</f>
        <v>0</v>
      </c>
      <c r="AI75" s="7">
        <f>SampleCSV!V75</f>
        <v>1</v>
      </c>
      <c r="AJ75" s="1">
        <f>SampleCSV!W75</f>
        <v>1</v>
      </c>
      <c r="AK75" s="1" t="str">
        <f>SampleCSV!X75</f>
        <v>E</v>
      </c>
      <c r="AL75" s="4">
        <f>SampleCSV!Z75</f>
        <v>34213</v>
      </c>
      <c r="AM75" s="1" t="str">
        <f>SampleCSV!AA75</f>
        <v xml:space="preserve">NORTH MIDLAND TYPEWRITERS          </v>
      </c>
      <c r="AN75" s="1" t="str">
        <f>SampleCSV!AB75</f>
        <v xml:space="preserve">CO LTD                             </v>
      </c>
      <c r="AO75" s="1" t="str">
        <f>SampleCSV!AC75</f>
        <v xml:space="preserve">                                   </v>
      </c>
      <c r="AP75" s="1" t="str">
        <f>SampleCSV!AD75</f>
        <v xml:space="preserve">NORTH MIDLAND TYPEWRITERS          </v>
      </c>
      <c r="AQ75" s="1" t="str">
        <f>SampleCSV!AE75</f>
        <v xml:space="preserve">CO LTD                             </v>
      </c>
      <c r="AR75" s="1" t="str">
        <f>SampleCSV!AF75</f>
        <v xml:space="preserve">                                   </v>
      </c>
      <c r="AS75" s="1" t="str">
        <f>SampleCSV!AM75</f>
        <v xml:space="preserve">                                   </v>
      </c>
      <c r="AT75" s="1" t="str">
        <f>SampleCSV!AN75</f>
        <v xml:space="preserve">                                   </v>
      </c>
      <c r="AU75" s="1" t="str">
        <f>SampleCSV!AO75</f>
        <v xml:space="preserve">                                   </v>
      </c>
      <c r="AV75" s="1" t="str">
        <f>SampleCSV!AR75</f>
        <v xml:space="preserve">                    </v>
      </c>
      <c r="AW75" s="1" t="str">
        <f>SampleCSV!AS75</f>
        <v>P</v>
      </c>
      <c r="AX75" s="1" t="str">
        <f>SampleCSV!AT75</f>
        <v xml:space="preserve"> </v>
      </c>
      <c r="AY75" s="7">
        <f>SampleCSV!AU75</f>
        <v>9051</v>
      </c>
      <c r="AZ75" s="1">
        <f>SampleCSV!AV75</f>
        <v>102</v>
      </c>
      <c r="BA75" s="1" t="str">
        <f>SampleCSV!AW75</f>
        <v xml:space="preserve">*      </v>
      </c>
      <c r="BB75" s="1" t="str">
        <f>SampleCSV!AX75</f>
        <v>S</v>
      </c>
      <c r="BC75" s="1" t="str">
        <f>SampleCSV!Y75</f>
        <v>ED</v>
      </c>
    </row>
    <row r="76" spans="1:55">
      <c r="A76" s="1">
        <f>SampleCSV!A76</f>
        <v>49900109670</v>
      </c>
      <c r="B76" s="1" t="s">
        <v>61</v>
      </c>
      <c r="C76" s="1" t="s">
        <v>59</v>
      </c>
      <c r="D76" s="7" t="str">
        <f>SampleCSV!AG76</f>
        <v xml:space="preserve">DISTILLERY STREET             </v>
      </c>
      <c r="E76" s="7" t="str">
        <f>SampleCSV!AH76</f>
        <v xml:space="preserve">RUDDINGTON                    </v>
      </c>
      <c r="F76" s="1" t="str">
        <f>SampleCSV!AI76</f>
        <v xml:space="preserve">NOTTINGHAM                    </v>
      </c>
      <c r="G76" s="1" t="str">
        <f>SampleCSV!AJ76</f>
        <v xml:space="preserve">                              </v>
      </c>
      <c r="H76" s="1" t="str">
        <f>SampleCSV!AK76</f>
        <v xml:space="preserve">                              </v>
      </c>
      <c r="I76" s="1" t="str">
        <f>TRIM(SampleCSV!AL76)</f>
        <v>NG11 6HL</v>
      </c>
      <c r="J76" s="1"/>
      <c r="K76" s="1"/>
      <c r="L76" s="1" t="str">
        <f>SampleCSV!AP76</f>
        <v xml:space="preserve">THE SECRETARY                 </v>
      </c>
      <c r="M76" s="1" t="str">
        <f>SampleCSV!AQ76</f>
        <v xml:space="preserve">                    </v>
      </c>
      <c r="N76" s="5"/>
      <c r="O76" s="1" t="str">
        <f>SampleCSV!B76</f>
        <v>F</v>
      </c>
      <c r="P76" s="1">
        <f>SampleCSV!C76</f>
        <v>50500</v>
      </c>
      <c r="Q76" s="1">
        <f>SampleCSV!D76</f>
        <v>50500</v>
      </c>
      <c r="R76" s="1">
        <f>SampleCSV!E76</f>
        <v>47300</v>
      </c>
      <c r="S76" s="1">
        <f>SampleCSV!F76</f>
        <v>47300</v>
      </c>
      <c r="T76" s="7">
        <f>SampleCSV!G76</f>
        <v>4</v>
      </c>
      <c r="U76" s="7">
        <f>SampleCSV!H76</f>
        <v>4</v>
      </c>
      <c r="V76" s="7">
        <f>SampleCSV!I76</f>
        <v>4</v>
      </c>
      <c r="W76" s="7">
        <f>SampleCSV!J76</f>
        <v>4</v>
      </c>
      <c r="X76" s="7">
        <f>SampleCSV!K76</f>
        <v>2</v>
      </c>
      <c r="Y76" s="7">
        <f>SampleCSV!L76</f>
        <v>2</v>
      </c>
      <c r="Z76" s="7">
        <f>SampleCSV!M76</f>
        <v>278</v>
      </c>
      <c r="AA76" s="7">
        <f>SampleCSV!N76</f>
        <v>268</v>
      </c>
      <c r="AB76" s="1">
        <f>SampleCSV!O76</f>
        <v>9900109670</v>
      </c>
      <c r="AC76" s="1">
        <f>SampleCSV!P76</f>
        <v>9900109670</v>
      </c>
      <c r="AD76" s="1">
        <f>SampleCSV!Q76</f>
        <v>9900109670</v>
      </c>
      <c r="AE76" s="1" t="str">
        <f>SampleCSV!R76</f>
        <v xml:space="preserve">             </v>
      </c>
      <c r="AF76" s="1">
        <f>SampleCSV!S76</f>
        <v>6500529</v>
      </c>
      <c r="AG76" s="7">
        <f>SampleCSV!T76</f>
        <v>1</v>
      </c>
      <c r="AH76" s="7">
        <f>SampleCSV!U76</f>
        <v>1</v>
      </c>
      <c r="AI76" s="7">
        <f>SampleCSV!V76</f>
        <v>1</v>
      </c>
      <c r="AJ76" s="1">
        <f>SampleCSV!W76</f>
        <v>1</v>
      </c>
      <c r="AK76" s="1" t="str">
        <f>SampleCSV!X76</f>
        <v>E</v>
      </c>
      <c r="AL76" s="4">
        <f>SampleCSV!Z76</f>
        <v>34213</v>
      </c>
      <c r="AM76" s="1" t="str">
        <f>SampleCSV!AA76</f>
        <v xml:space="preserve">KEYWORTH GARAGE LIMITED            </v>
      </c>
      <c r="AN76" s="1" t="str">
        <f>SampleCSV!AB76</f>
        <v xml:space="preserve">                                   </v>
      </c>
      <c r="AO76" s="1" t="str">
        <f>SampleCSV!AC76</f>
        <v xml:space="preserve">                                   </v>
      </c>
      <c r="AP76" s="1" t="str">
        <f>SampleCSV!AD76</f>
        <v xml:space="preserve">KEYWORTH GARAGE LIMITED            </v>
      </c>
      <c r="AQ76" s="1" t="str">
        <f>SampleCSV!AE76</f>
        <v xml:space="preserve">                                   </v>
      </c>
      <c r="AR76" s="1" t="str">
        <f>SampleCSV!AF76</f>
        <v xml:space="preserve">                                   </v>
      </c>
      <c r="AS76" s="1" t="str">
        <f>SampleCSV!AM76</f>
        <v xml:space="preserve">                                   </v>
      </c>
      <c r="AT76" s="1" t="str">
        <f>SampleCSV!AN76</f>
        <v xml:space="preserve">                                   </v>
      </c>
      <c r="AU76" s="1" t="str">
        <f>SampleCSV!AO76</f>
        <v xml:space="preserve">                                   </v>
      </c>
      <c r="AV76" s="1" t="str">
        <f>SampleCSV!AR76</f>
        <v xml:space="preserve">                    </v>
      </c>
      <c r="AW76" s="1" t="str">
        <f>SampleCSV!AS76</f>
        <v>P</v>
      </c>
      <c r="AX76" s="1" t="str">
        <f>SampleCSV!AT76</f>
        <v xml:space="preserve"> </v>
      </c>
      <c r="AY76" s="7">
        <f>SampleCSV!AU76</f>
        <v>9041</v>
      </c>
      <c r="AZ76" s="1">
        <f>SampleCSV!AV76</f>
        <v>112</v>
      </c>
      <c r="BA76" s="1" t="str">
        <f>SampleCSV!AW76</f>
        <v xml:space="preserve">*      </v>
      </c>
      <c r="BB76" s="1" t="str">
        <f>SampleCSV!AX76</f>
        <v>S</v>
      </c>
      <c r="BC76" s="1" t="str">
        <f>SampleCSV!Y76</f>
        <v>ED</v>
      </c>
    </row>
    <row r="77" spans="1:55">
      <c r="A77" s="1">
        <f>SampleCSV!A77</f>
        <v>49900110125</v>
      </c>
      <c r="B77" s="1" t="s">
        <v>61</v>
      </c>
      <c r="C77" s="1" t="s">
        <v>59</v>
      </c>
      <c r="D77" s="7" t="str">
        <f>SampleCSV!AG77</f>
        <v xml:space="preserve">THE POPLARS                   </v>
      </c>
      <c r="E77" s="7" t="str">
        <f>SampleCSV!AH77</f>
        <v xml:space="preserve">OFF LENTON LANE               </v>
      </c>
      <c r="F77" s="1" t="str">
        <f>SampleCSV!AI77</f>
        <v xml:space="preserve">NOTTINGHAM                    </v>
      </c>
      <c r="G77" s="1" t="str">
        <f>SampleCSV!AJ77</f>
        <v xml:space="preserve">                              </v>
      </c>
      <c r="H77" s="1" t="str">
        <f>SampleCSV!AK77</f>
        <v xml:space="preserve">                              </v>
      </c>
      <c r="I77" s="1" t="str">
        <f>TRIM(SampleCSV!AL77)</f>
        <v>NG7 2PW</v>
      </c>
      <c r="J77" s="1"/>
      <c r="K77" s="1"/>
      <c r="L77" s="1" t="str">
        <f>SampleCSV!AP77</f>
        <v xml:space="preserve">BARBARA HOLDING               </v>
      </c>
      <c r="M77" s="1" t="str">
        <f>SampleCSV!AQ77</f>
        <v xml:space="preserve">0115 968 5746       </v>
      </c>
      <c r="N77" s="5"/>
      <c r="O77" s="1" t="str">
        <f>SampleCSV!B77</f>
        <v>J</v>
      </c>
      <c r="P77" s="1">
        <f>SampleCSV!C77</f>
        <v>52423</v>
      </c>
      <c r="Q77" s="1">
        <f>SampleCSV!D77</f>
        <v>52423</v>
      </c>
      <c r="R77" s="1">
        <f>SampleCSV!E77</f>
        <v>47710</v>
      </c>
      <c r="S77" s="1">
        <f>SampleCSV!F77</f>
        <v>47710</v>
      </c>
      <c r="T77" s="7">
        <f>SampleCSV!G77</f>
        <v>914</v>
      </c>
      <c r="U77" s="7">
        <f>SampleCSV!H77</f>
        <v>984</v>
      </c>
      <c r="V77" s="7">
        <f>SampleCSV!I77</f>
        <v>914</v>
      </c>
      <c r="W77" s="7">
        <f>SampleCSV!J77</f>
        <v>984</v>
      </c>
      <c r="X77" s="7">
        <f>SampleCSV!K77</f>
        <v>843</v>
      </c>
      <c r="Y77" s="7">
        <f>SampleCSV!L77</f>
        <v>905</v>
      </c>
      <c r="Z77" s="7">
        <f>SampleCSV!M77</f>
        <v>200695</v>
      </c>
      <c r="AA77" s="7">
        <f>SampleCSV!N77</f>
        <v>185605</v>
      </c>
      <c r="AB77" s="1">
        <f>SampleCSV!O77</f>
        <v>9900110125</v>
      </c>
      <c r="AC77" s="1">
        <f>SampleCSV!P77</f>
        <v>347327228</v>
      </c>
      <c r="AD77" s="1">
        <f>SampleCSV!Q77</f>
        <v>347327228</v>
      </c>
      <c r="AE77" s="1" t="str">
        <f>SampleCSV!R77</f>
        <v xml:space="preserve">             </v>
      </c>
      <c r="AF77" s="1">
        <f>SampleCSV!S77</f>
        <v>1170719</v>
      </c>
      <c r="AG77" s="7">
        <f>SampleCSV!T77</f>
        <v>24</v>
      </c>
      <c r="AH77" s="7">
        <f>SampleCSV!U77</f>
        <v>3</v>
      </c>
      <c r="AI77" s="7">
        <f>SampleCSV!V77</f>
        <v>3</v>
      </c>
      <c r="AJ77" s="1">
        <f>SampleCSV!W77</f>
        <v>1</v>
      </c>
      <c r="AK77" s="1" t="str">
        <f>SampleCSV!X77</f>
        <v>E</v>
      </c>
      <c r="AL77" s="4">
        <f>SampleCSV!Z77</f>
        <v>34213</v>
      </c>
      <c r="AM77" s="1" t="str">
        <f>SampleCSV!AA77</f>
        <v xml:space="preserve">PAUL SMITH GROUP HOLDINGS LIMITED  </v>
      </c>
      <c r="AN77" s="1" t="str">
        <f>SampleCSV!AB77</f>
        <v xml:space="preserve">INCL PAUL SMITH LTD AND PAUL SMITH </v>
      </c>
      <c r="AO77" s="1" t="str">
        <f>SampleCSV!AC77</f>
        <v xml:space="preserve">(HOLDING) LTD                      </v>
      </c>
      <c r="AP77" s="1" t="str">
        <f>SampleCSV!AD77</f>
        <v xml:space="preserve">PAUL SMITH LTD INCL PAUL SMITH     </v>
      </c>
      <c r="AQ77" s="1" t="str">
        <f>SampleCSV!AE77</f>
        <v xml:space="preserve">(HOLDING) LTD AND PAUL SMITH GROUP </v>
      </c>
      <c r="AR77" s="1" t="str">
        <f>SampleCSV!AF77</f>
        <v xml:space="preserve">HOLDINGS LIMITED                   </v>
      </c>
      <c r="AS77" s="1" t="str">
        <f>SampleCSV!AM77</f>
        <v xml:space="preserve">                                   </v>
      </c>
      <c r="AT77" s="1" t="str">
        <f>SampleCSV!AN77</f>
        <v xml:space="preserve">                                   </v>
      </c>
      <c r="AU77" s="1" t="str">
        <f>SampleCSV!AO77</f>
        <v xml:space="preserve">                                   </v>
      </c>
      <c r="AV77" s="1" t="str">
        <f>SampleCSV!AR77</f>
        <v xml:space="preserve">                    </v>
      </c>
      <c r="AW77" s="1" t="str">
        <f>SampleCSV!AS77</f>
        <v>C</v>
      </c>
      <c r="AX77" s="1" t="str">
        <f>SampleCSV!AT77</f>
        <v xml:space="preserve"> </v>
      </c>
      <c r="AY77" s="7">
        <f>SampleCSV!AU77</f>
        <v>9154</v>
      </c>
      <c r="AZ77" s="1">
        <f>SampleCSV!AV77</f>
        <v>112</v>
      </c>
      <c r="BA77" s="1" t="str">
        <f>SampleCSV!AW77</f>
        <v xml:space="preserve">*      </v>
      </c>
      <c r="BB77" s="1" t="str">
        <f>SampleCSV!AX77</f>
        <v>S</v>
      </c>
      <c r="BC77" s="1" t="str">
        <f>SampleCSV!Y77</f>
        <v>ED</v>
      </c>
    </row>
    <row r="78" spans="1:55">
      <c r="A78" s="1">
        <f>SampleCSV!A78</f>
        <v>49900110409</v>
      </c>
      <c r="B78" s="1" t="s">
        <v>61</v>
      </c>
      <c r="C78" s="1" t="s">
        <v>59</v>
      </c>
      <c r="D78" s="7" t="str">
        <f>SampleCSV!AG78</f>
        <v xml:space="preserve">DALLINGTON FIELDS BAKERY      </v>
      </c>
      <c r="E78" s="7" t="str">
        <f>SampleCSV!AH78</f>
        <v xml:space="preserve">GLADSTONE ROAD                </v>
      </c>
      <c r="F78" s="1" t="str">
        <f>SampleCSV!AI78</f>
        <v xml:space="preserve">NORTHAMPTON                   </v>
      </c>
      <c r="G78" s="1" t="str">
        <f>SampleCSV!AJ78</f>
        <v xml:space="preserve">                              </v>
      </c>
      <c r="H78" s="1" t="str">
        <f>SampleCSV!AK78</f>
        <v xml:space="preserve">                              </v>
      </c>
      <c r="I78" s="1" t="str">
        <f>TRIM(SampleCSV!AL78)</f>
        <v>NN5 7QA</v>
      </c>
      <c r="J78" s="1"/>
      <c r="K78" s="1"/>
      <c r="L78" s="1" t="str">
        <f>SampleCSV!AP78</f>
        <v xml:space="preserve">JOANNE MOORE                  </v>
      </c>
      <c r="M78" s="1" t="str">
        <f>SampleCSV!AQ78</f>
        <v xml:space="preserve">                    </v>
      </c>
      <c r="N78" s="5"/>
      <c r="O78" s="1" t="str">
        <f>SampleCSV!B78</f>
        <v>S</v>
      </c>
      <c r="P78" s="1">
        <f>SampleCSV!C78</f>
        <v>52240</v>
      </c>
      <c r="Q78" s="1">
        <f>SampleCSV!D78</f>
        <v>52240</v>
      </c>
      <c r="R78" s="1">
        <f>SampleCSV!E78</f>
        <v>47240</v>
      </c>
      <c r="S78" s="1">
        <f>SampleCSV!F78</f>
        <v>47240</v>
      </c>
      <c r="T78" s="7">
        <f>SampleCSV!G78</f>
        <v>321</v>
      </c>
      <c r="U78" s="7">
        <f>SampleCSV!H78</f>
        <v>268</v>
      </c>
      <c r="V78" s="7">
        <f>SampleCSV!I78</f>
        <v>321</v>
      </c>
      <c r="W78" s="7">
        <f>SampleCSV!J78</f>
        <v>268</v>
      </c>
      <c r="X78" s="7">
        <f>SampleCSV!K78</f>
        <v>231.65600000000001</v>
      </c>
      <c r="Y78" s="7">
        <f>SampleCSV!L78</f>
        <v>181</v>
      </c>
      <c r="Z78" s="7">
        <f>SampleCSV!M78</f>
        <v>4531</v>
      </c>
      <c r="AA78" s="7">
        <f>SampleCSV!N78</f>
        <v>4531</v>
      </c>
      <c r="AB78" s="1">
        <f>SampleCSV!O78</f>
        <v>9900110409</v>
      </c>
      <c r="AC78" s="1">
        <f>SampleCSV!P78</f>
        <v>219173054</v>
      </c>
      <c r="AD78" s="1">
        <f>SampleCSV!Q78</f>
        <v>219173054</v>
      </c>
      <c r="AE78" s="1" t="str">
        <f>SampleCSV!R78</f>
        <v xml:space="preserve">             </v>
      </c>
      <c r="AF78" s="1">
        <f>SampleCSV!S78</f>
        <v>952902</v>
      </c>
      <c r="AG78" s="7">
        <f>SampleCSV!T78</f>
        <v>26</v>
      </c>
      <c r="AH78" s="7">
        <f>SampleCSV!U78</f>
        <v>1</v>
      </c>
      <c r="AI78" s="7">
        <f>SampleCSV!V78</f>
        <v>2</v>
      </c>
      <c r="AJ78" s="1">
        <f>SampleCSV!W78</f>
        <v>1</v>
      </c>
      <c r="AK78" s="1" t="str">
        <f>SampleCSV!X78</f>
        <v>E</v>
      </c>
      <c r="AL78" s="4">
        <f>SampleCSV!Z78</f>
        <v>34213</v>
      </c>
      <c r="AM78" s="1" t="str">
        <f>SampleCSV!AA78</f>
        <v xml:space="preserve">OLIVER ADAMS LTD                   </v>
      </c>
      <c r="AN78" s="1" t="str">
        <f>SampleCSV!AB78</f>
        <v xml:space="preserve">                                   </v>
      </c>
      <c r="AO78" s="1" t="str">
        <f>SampleCSV!AC78</f>
        <v xml:space="preserve">                                   </v>
      </c>
      <c r="AP78" s="1" t="str">
        <f>SampleCSV!AD78</f>
        <v xml:space="preserve">OLIVER ADAMS LTD                   </v>
      </c>
      <c r="AQ78" s="1" t="str">
        <f>SampleCSV!AE78</f>
        <v xml:space="preserve">                                   </v>
      </c>
      <c r="AR78" s="1" t="str">
        <f>SampleCSV!AF78</f>
        <v xml:space="preserve">                                   </v>
      </c>
      <c r="AS78" s="1" t="str">
        <f>SampleCSV!AM78</f>
        <v xml:space="preserve">                                   </v>
      </c>
      <c r="AT78" s="1" t="str">
        <f>SampleCSV!AN78</f>
        <v xml:space="preserve">                                   </v>
      </c>
      <c r="AU78" s="1" t="str">
        <f>SampleCSV!AO78</f>
        <v xml:space="preserve">                                   </v>
      </c>
      <c r="AV78" s="1" t="str">
        <f>SampleCSV!AR78</f>
        <v xml:space="preserve">                    </v>
      </c>
      <c r="AW78" s="1" t="str">
        <f>SampleCSV!AS78</f>
        <v>C</v>
      </c>
      <c r="AX78" s="1" t="str">
        <f>SampleCSV!AT78</f>
        <v xml:space="preserve"> </v>
      </c>
      <c r="AY78" s="7">
        <f>SampleCSV!AU78</f>
        <v>9024</v>
      </c>
      <c r="AZ78" s="1">
        <f>SampleCSV!AV78</f>
        <v>112</v>
      </c>
      <c r="BA78" s="1" t="str">
        <f>SampleCSV!AW78</f>
        <v xml:space="preserve">*      </v>
      </c>
      <c r="BB78" s="1" t="str">
        <f>SampleCSV!AX78</f>
        <v>S</v>
      </c>
      <c r="BC78" s="1" t="str">
        <f>SampleCSV!Y78</f>
        <v>ED</v>
      </c>
    </row>
    <row r="79" spans="1:55">
      <c r="A79" s="1">
        <f>SampleCSV!A79</f>
        <v>49900110454</v>
      </c>
      <c r="B79" s="1" t="s">
        <v>61</v>
      </c>
      <c r="C79" s="1" t="s">
        <v>59</v>
      </c>
      <c r="D79" s="7" t="str">
        <f>SampleCSV!AG79</f>
        <v xml:space="preserve">51F BEECH AVENUE              </v>
      </c>
      <c r="E79" s="7" t="str">
        <f>SampleCSV!AH79</f>
        <v xml:space="preserve">NORTHAMPTON                   </v>
      </c>
      <c r="F79" s="1" t="str">
        <f>SampleCSV!AI79</f>
        <v xml:space="preserve">                              </v>
      </c>
      <c r="G79" s="1" t="str">
        <f>SampleCSV!AJ79</f>
        <v xml:space="preserve">                              </v>
      </c>
      <c r="H79" s="1" t="str">
        <f>SampleCSV!AK79</f>
        <v xml:space="preserve">                              </v>
      </c>
      <c r="I79" s="1" t="str">
        <f>TRIM(SampleCSV!AL79)</f>
        <v>NN3 2JG</v>
      </c>
      <c r="J79" s="1"/>
      <c r="K79" s="1"/>
      <c r="L79" s="1" t="str">
        <f>SampleCSV!AP79</f>
        <v xml:space="preserve">LOUISE AUSTIN                 </v>
      </c>
      <c r="M79" s="1" t="str">
        <f>SampleCSV!AQ79</f>
        <v xml:space="preserve">01604 720100        </v>
      </c>
      <c r="N79" s="5"/>
      <c r="O79" s="1" t="str">
        <f>SampleCSV!B79</f>
        <v>D</v>
      </c>
      <c r="P79" s="1">
        <f>SampleCSV!C79</f>
        <v>52310</v>
      </c>
      <c r="Q79" s="1">
        <f>SampleCSV!D79</f>
        <v>52310</v>
      </c>
      <c r="R79" s="1">
        <f>SampleCSV!E79</f>
        <v>47730</v>
      </c>
      <c r="S79" s="1">
        <f>SampleCSV!F79</f>
        <v>47730</v>
      </c>
      <c r="T79" s="7">
        <f>SampleCSV!G79</f>
        <v>31</v>
      </c>
      <c r="U79" s="7">
        <f>SampleCSV!H79</f>
        <v>43</v>
      </c>
      <c r="V79" s="7">
        <f>SampleCSV!I79</f>
        <v>31</v>
      </c>
      <c r="W79" s="7">
        <f>SampleCSV!J79</f>
        <v>43</v>
      </c>
      <c r="X79" s="7">
        <f>SampleCSV!K79</f>
        <v>18</v>
      </c>
      <c r="Y79" s="7">
        <f>SampleCSV!L79</f>
        <v>25</v>
      </c>
      <c r="Z79" s="7">
        <f>SampleCSV!M79</f>
        <v>2247</v>
      </c>
      <c r="AA79" s="7">
        <f>SampleCSV!N79</f>
        <v>2262</v>
      </c>
      <c r="AB79" s="1">
        <f>SampleCSV!O79</f>
        <v>9900110454</v>
      </c>
      <c r="AC79" s="1">
        <f>SampleCSV!P79</f>
        <v>9900110454</v>
      </c>
      <c r="AD79" s="1">
        <f>SampleCSV!Q79</f>
        <v>9900110454</v>
      </c>
      <c r="AE79" s="1" t="str">
        <f>SampleCSV!R79</f>
        <v xml:space="preserve">             </v>
      </c>
      <c r="AF79" s="1">
        <f>SampleCSV!S79</f>
        <v>5578101</v>
      </c>
      <c r="AG79" s="7">
        <f>SampleCSV!T79</f>
        <v>1</v>
      </c>
      <c r="AH79" s="7">
        <f>SampleCSV!U79</f>
        <v>1</v>
      </c>
      <c r="AI79" s="7">
        <f>SampleCSV!V79</f>
        <v>1</v>
      </c>
      <c r="AJ79" s="1">
        <f>SampleCSV!W79</f>
        <v>1</v>
      </c>
      <c r="AK79" s="1" t="str">
        <f>SampleCSV!X79</f>
        <v>E</v>
      </c>
      <c r="AL79" s="4">
        <f>SampleCSV!Z79</f>
        <v>34213</v>
      </c>
      <c r="AM79" s="1" t="str">
        <f>SampleCSV!AA79</f>
        <v xml:space="preserve">ABINGTON PHARMACY LIMITED          </v>
      </c>
      <c r="AN79" s="1" t="str">
        <f>SampleCSV!AB79</f>
        <v xml:space="preserve">                                   </v>
      </c>
      <c r="AO79" s="1" t="str">
        <f>SampleCSV!AC79</f>
        <v xml:space="preserve">                                   </v>
      </c>
      <c r="AP79" s="1" t="str">
        <f>SampleCSV!AD79</f>
        <v xml:space="preserve">ABINGTON PHARMACY LIMITED          </v>
      </c>
      <c r="AQ79" s="1" t="str">
        <f>SampleCSV!AE79</f>
        <v xml:space="preserve">                                   </v>
      </c>
      <c r="AR79" s="1" t="str">
        <f>SampleCSV!AF79</f>
        <v xml:space="preserve">                                   </v>
      </c>
      <c r="AS79" s="1" t="str">
        <f>SampleCSV!AM79</f>
        <v xml:space="preserve">                                   </v>
      </c>
      <c r="AT79" s="1" t="str">
        <f>SampleCSV!AN79</f>
        <v xml:space="preserve">                                   </v>
      </c>
      <c r="AU79" s="1" t="str">
        <f>SampleCSV!AO79</f>
        <v xml:space="preserve">                                   </v>
      </c>
      <c r="AV79" s="1" t="str">
        <f>SampleCSV!AR79</f>
        <v xml:space="preserve">                    </v>
      </c>
      <c r="AW79" s="1" t="str">
        <f>SampleCSV!AS79</f>
        <v>P</v>
      </c>
      <c r="AX79" s="1" t="str">
        <f>SampleCSV!AT79</f>
        <v xml:space="preserve"> </v>
      </c>
      <c r="AY79" s="7">
        <f>SampleCSV!AU79</f>
        <v>9173</v>
      </c>
      <c r="AZ79" s="1">
        <f>SampleCSV!AV79</f>
        <v>102</v>
      </c>
      <c r="BA79" s="1" t="str">
        <f>SampleCSV!AW79</f>
        <v xml:space="preserve">*      </v>
      </c>
      <c r="BB79" s="1" t="str">
        <f>SampleCSV!AX79</f>
        <v>S</v>
      </c>
      <c r="BC79" s="1" t="str">
        <f>SampleCSV!Y79</f>
        <v>ED</v>
      </c>
    </row>
    <row r="80" spans="1:55">
      <c r="A80" s="1">
        <f>SampleCSV!A80</f>
        <v>49900110711</v>
      </c>
      <c r="B80" s="1" t="s">
        <v>61</v>
      </c>
      <c r="C80" s="1" t="s">
        <v>59</v>
      </c>
      <c r="D80" s="7" t="str">
        <f>SampleCSV!AG80</f>
        <v xml:space="preserve">3 HIGH STREET WEST            </v>
      </c>
      <c r="E80" s="7" t="str">
        <f>SampleCSV!AH80</f>
        <v xml:space="preserve">UPPINGHAM                     </v>
      </c>
      <c r="F80" s="1" t="str">
        <f>SampleCSV!AI80</f>
        <v xml:space="preserve">OAKHAM                        </v>
      </c>
      <c r="G80" s="1" t="str">
        <f>SampleCSV!AJ80</f>
        <v xml:space="preserve">                              </v>
      </c>
      <c r="H80" s="1" t="str">
        <f>SampleCSV!AK80</f>
        <v xml:space="preserve">                              </v>
      </c>
      <c r="I80" s="1" t="str">
        <f>TRIM(SampleCSV!AL80)</f>
        <v>LE15 9QB</v>
      </c>
      <c r="J80" s="1"/>
      <c r="K80" s="1"/>
      <c r="L80" s="1" t="str">
        <f>SampleCSV!AP80</f>
        <v xml:space="preserve">                              </v>
      </c>
      <c r="M80" s="1" t="str">
        <f>SampleCSV!AQ80</f>
        <v xml:space="preserve">                    </v>
      </c>
      <c r="N80" s="5"/>
      <c r="O80" s="1" t="str">
        <f>SampleCSV!B80</f>
        <v>L</v>
      </c>
      <c r="P80" s="1">
        <f>SampleCSV!C80</f>
        <v>52240</v>
      </c>
      <c r="Q80" s="1">
        <f>SampleCSV!D80</f>
        <v>52240</v>
      </c>
      <c r="R80" s="1">
        <f>SampleCSV!E80</f>
        <v>47240</v>
      </c>
      <c r="S80" s="1">
        <f>SampleCSV!F80</f>
        <v>47240</v>
      </c>
      <c r="T80" s="7">
        <f>SampleCSV!G80</f>
        <v>26</v>
      </c>
      <c r="U80" s="7">
        <f>SampleCSV!H80</f>
        <v>26</v>
      </c>
      <c r="V80" s="7">
        <f>SampleCSV!I80</f>
        <v>28</v>
      </c>
      <c r="W80" s="7">
        <f>SampleCSV!J80</f>
        <v>28</v>
      </c>
      <c r="X80" s="7">
        <f>SampleCSV!K80</f>
        <v>17.5</v>
      </c>
      <c r="Y80" s="7">
        <f>SampleCSV!L80</f>
        <v>17.5</v>
      </c>
      <c r="Z80" s="7">
        <f>SampleCSV!M80</f>
        <v>436</v>
      </c>
      <c r="AA80" s="7">
        <f>SampleCSV!N80</f>
        <v>436</v>
      </c>
      <c r="AB80" s="1">
        <f>SampleCSV!O80</f>
        <v>9900110711</v>
      </c>
      <c r="AC80" s="1">
        <f>SampleCSV!P80</f>
        <v>9900110711</v>
      </c>
      <c r="AD80" s="1">
        <f>SampleCSV!Q80</f>
        <v>9900110711</v>
      </c>
      <c r="AE80" s="1" t="str">
        <f>SampleCSV!R80</f>
        <v xml:space="preserve">             </v>
      </c>
      <c r="AF80" s="1" t="str">
        <f>SampleCSV!S80</f>
        <v xml:space="preserve">        </v>
      </c>
      <c r="AG80" s="7">
        <f>SampleCSV!T80</f>
        <v>1</v>
      </c>
      <c r="AH80" s="7">
        <f>SampleCSV!U80</f>
        <v>0</v>
      </c>
      <c r="AI80" s="7">
        <f>SampleCSV!V80</f>
        <v>1</v>
      </c>
      <c r="AJ80" s="1">
        <f>SampleCSV!W80</f>
        <v>3</v>
      </c>
      <c r="AK80" s="1" t="str">
        <f>SampleCSV!X80</f>
        <v>E</v>
      </c>
      <c r="AL80" s="4">
        <f>SampleCSV!Z80</f>
        <v>34213</v>
      </c>
      <c r="AM80" s="1" t="str">
        <f>SampleCSV!AA80</f>
        <v xml:space="preserve">BAINES BAKERY                      </v>
      </c>
      <c r="AN80" s="1" t="str">
        <f>SampleCSV!AB80</f>
        <v xml:space="preserve">                                   </v>
      </c>
      <c r="AO80" s="1" t="str">
        <f>SampleCSV!AC80</f>
        <v xml:space="preserve">                                   </v>
      </c>
      <c r="AP80" s="1" t="str">
        <f>SampleCSV!AD80</f>
        <v xml:space="preserve">BAINES BAKERY                      </v>
      </c>
      <c r="AQ80" s="1" t="str">
        <f>SampleCSV!AE80</f>
        <v xml:space="preserve">                                   </v>
      </c>
      <c r="AR80" s="1" t="str">
        <f>SampleCSV!AF80</f>
        <v xml:space="preserve">                                   </v>
      </c>
      <c r="AS80" s="1" t="str">
        <f>SampleCSV!AM80</f>
        <v xml:space="preserve">                                   </v>
      </c>
      <c r="AT80" s="1" t="str">
        <f>SampleCSV!AN80</f>
        <v xml:space="preserve">                                   </v>
      </c>
      <c r="AU80" s="1" t="str">
        <f>SampleCSV!AO80</f>
        <v xml:space="preserve">                                   </v>
      </c>
      <c r="AV80" s="1" t="str">
        <f>SampleCSV!AR80</f>
        <v xml:space="preserve">                    </v>
      </c>
      <c r="AW80" s="1" t="str">
        <f>SampleCSV!AS80</f>
        <v>P</v>
      </c>
      <c r="AX80" s="1" t="str">
        <f>SampleCSV!AT80</f>
        <v xml:space="preserve"> </v>
      </c>
      <c r="AY80" s="7">
        <f>SampleCSV!AU80</f>
        <v>9023</v>
      </c>
      <c r="AZ80" s="1">
        <f>SampleCSV!AV80</f>
        <v>102</v>
      </c>
      <c r="BA80" s="1" t="str">
        <f>SampleCSV!AW80</f>
        <v xml:space="preserve">*      </v>
      </c>
      <c r="BB80" s="1" t="str">
        <f>SampleCSV!AX80</f>
        <v>S</v>
      </c>
      <c r="BC80" s="1" t="str">
        <f>SampleCSV!Y80</f>
        <v>ED</v>
      </c>
    </row>
    <row r="81" spans="1:55">
      <c r="A81" s="1">
        <f>SampleCSV!A81</f>
        <v>49900111253</v>
      </c>
      <c r="B81" s="1" t="s">
        <v>61</v>
      </c>
      <c r="C81" s="1" t="s">
        <v>59</v>
      </c>
      <c r="D81" s="7" t="str">
        <f>SampleCSV!AG81</f>
        <v xml:space="preserve">UNIT C                        </v>
      </c>
      <c r="E81" s="7" t="str">
        <f>SampleCSV!AH81</f>
        <v xml:space="preserve">LONG MARCH IND ESTATE         </v>
      </c>
      <c r="F81" s="1" t="str">
        <f>SampleCSV!AI81</f>
        <v xml:space="preserve">WEST MARCH                    </v>
      </c>
      <c r="G81" s="1" t="str">
        <f>SampleCSV!AJ81</f>
        <v xml:space="preserve">DAVENTRY                      </v>
      </c>
      <c r="H81" s="1" t="str">
        <f>SampleCSV!AK81</f>
        <v xml:space="preserve">                              </v>
      </c>
      <c r="I81" s="1" t="str">
        <f>TRIM(SampleCSV!AL81)</f>
        <v>NN11 4SA</v>
      </c>
      <c r="J81" s="1"/>
      <c r="K81" s="1"/>
      <c r="L81" s="1" t="str">
        <f>SampleCSV!AP81</f>
        <v xml:space="preserve">STEVE MOSELEY                 </v>
      </c>
      <c r="M81" s="1">
        <f>SampleCSV!AQ81</f>
        <v>1604230901</v>
      </c>
      <c r="N81" s="5"/>
      <c r="O81" s="1" t="str">
        <f>SampleCSV!B81</f>
        <v>S</v>
      </c>
      <c r="P81" s="1">
        <f>SampleCSV!C81</f>
        <v>52610</v>
      </c>
      <c r="Q81" s="1">
        <f>SampleCSV!D81</f>
        <v>52610</v>
      </c>
      <c r="R81" s="1">
        <f>SampleCSV!E81</f>
        <v>47910</v>
      </c>
      <c r="S81" s="1">
        <f>SampleCSV!F81</f>
        <v>47910</v>
      </c>
      <c r="T81" s="7">
        <f>SampleCSV!G81</f>
        <v>19</v>
      </c>
      <c r="U81" s="7">
        <f>SampleCSV!H81</f>
        <v>19</v>
      </c>
      <c r="V81" s="7">
        <f>SampleCSV!I81</f>
        <v>19</v>
      </c>
      <c r="W81" s="7">
        <f>SampleCSV!J81</f>
        <v>19</v>
      </c>
      <c r="X81" s="7">
        <f>SampleCSV!K81</f>
        <v>14.5</v>
      </c>
      <c r="Y81" s="7">
        <f>SampleCSV!L81</f>
        <v>14.5</v>
      </c>
      <c r="Z81" s="7">
        <f>SampleCSV!M81</f>
        <v>2128</v>
      </c>
      <c r="AA81" s="7">
        <f>SampleCSV!N81</f>
        <v>1947</v>
      </c>
      <c r="AB81" s="1">
        <f>SampleCSV!O81</f>
        <v>9900111253</v>
      </c>
      <c r="AC81" s="1">
        <f>SampleCSV!P81</f>
        <v>219166386</v>
      </c>
      <c r="AD81" s="1">
        <f>SampleCSV!Q81</f>
        <v>219166386</v>
      </c>
      <c r="AE81" s="1" t="str">
        <f>SampleCSV!R81</f>
        <v xml:space="preserve">             </v>
      </c>
      <c r="AF81" s="1">
        <f>SampleCSV!S81</f>
        <v>482623</v>
      </c>
      <c r="AG81" s="7">
        <f>SampleCSV!T81</f>
        <v>2</v>
      </c>
      <c r="AH81" s="7">
        <f>SampleCSV!U81</f>
        <v>1</v>
      </c>
      <c r="AI81" s="7">
        <f>SampleCSV!V81</f>
        <v>1</v>
      </c>
      <c r="AJ81" s="1">
        <f>SampleCSV!W81</f>
        <v>1</v>
      </c>
      <c r="AK81" s="1" t="str">
        <f>SampleCSV!X81</f>
        <v>E</v>
      </c>
      <c r="AL81" s="4">
        <f>SampleCSV!Z81</f>
        <v>34213</v>
      </c>
      <c r="AM81" s="1" t="str">
        <f>SampleCSV!AA81</f>
        <v xml:space="preserve">WHITE &amp; BISHOP LTD                 </v>
      </c>
      <c r="AN81" s="1" t="str">
        <f>SampleCSV!AB81</f>
        <v xml:space="preserve">                                   </v>
      </c>
      <c r="AO81" s="1" t="str">
        <f>SampleCSV!AC81</f>
        <v xml:space="preserve">                                   </v>
      </c>
      <c r="AP81" s="1" t="str">
        <f>SampleCSV!AD81</f>
        <v xml:space="preserve">WHITE &amp; BISHOP LTD                 </v>
      </c>
      <c r="AQ81" s="1" t="str">
        <f>SampleCSV!AE81</f>
        <v xml:space="preserve">                                   </v>
      </c>
      <c r="AR81" s="1" t="str">
        <f>SampleCSV!AF81</f>
        <v xml:space="preserve">                                   </v>
      </c>
      <c r="AS81" s="1" t="str">
        <f>SampleCSV!AM81</f>
        <v xml:space="preserve">E OUTDOOR                          </v>
      </c>
      <c r="AT81" s="1" t="str">
        <f>SampleCSV!AN81</f>
        <v xml:space="preserve">                                   </v>
      </c>
      <c r="AU81" s="1" t="str">
        <f>SampleCSV!AO81</f>
        <v xml:space="preserve">                                   </v>
      </c>
      <c r="AV81" s="1">
        <f>SampleCSV!AR81</f>
        <v>1604630492</v>
      </c>
      <c r="AW81" s="1" t="str">
        <f>SampleCSV!AS81</f>
        <v>P</v>
      </c>
      <c r="AX81" s="1" t="str">
        <f>SampleCSV!AT81</f>
        <v xml:space="preserve"> </v>
      </c>
      <c r="AY81" s="7">
        <f>SampleCSV!AU81</f>
        <v>9253</v>
      </c>
      <c r="AZ81" s="1">
        <f>SampleCSV!AV81</f>
        <v>112</v>
      </c>
      <c r="BA81" s="1" t="str">
        <f>SampleCSV!AW81</f>
        <v xml:space="preserve">*      </v>
      </c>
      <c r="BB81" s="1" t="str">
        <f>SampleCSV!AX81</f>
        <v>S</v>
      </c>
      <c r="BC81" s="1" t="str">
        <f>SampleCSV!Y81</f>
        <v>ED</v>
      </c>
    </row>
    <row r="82" spans="1:55">
      <c r="A82" s="1">
        <f>SampleCSV!A82</f>
        <v>49900111392</v>
      </c>
      <c r="B82" s="1" t="s">
        <v>61</v>
      </c>
      <c r="C82" s="1" t="s">
        <v>59</v>
      </c>
      <c r="D82" s="7" t="str">
        <f>SampleCSV!AG82</f>
        <v xml:space="preserve">ST JAMES ROAD                 </v>
      </c>
      <c r="E82" s="7" t="str">
        <f>SampleCSV!AH82</f>
        <v xml:space="preserve">CORBY                         </v>
      </c>
      <c r="F82" s="1" t="str">
        <f>SampleCSV!AI82</f>
        <v xml:space="preserve">NORTHANTS                     </v>
      </c>
      <c r="G82" s="1" t="str">
        <f>SampleCSV!AJ82</f>
        <v xml:space="preserve">                              </v>
      </c>
      <c r="H82" s="1" t="str">
        <f>SampleCSV!AK82</f>
        <v xml:space="preserve">                              </v>
      </c>
      <c r="I82" s="1" t="str">
        <f>TRIM(SampleCSV!AL82)</f>
        <v>NN18 8AL</v>
      </c>
      <c r="J82" s="1"/>
      <c r="K82" s="1"/>
      <c r="L82" s="1" t="str">
        <f>SampleCSV!AP82</f>
        <v xml:space="preserve">MR M H TAYLOR                 </v>
      </c>
      <c r="M82" s="1" t="str">
        <f>SampleCSV!AQ82</f>
        <v xml:space="preserve">01536 267625        </v>
      </c>
      <c r="N82" s="5"/>
      <c r="O82" s="1" t="str">
        <f>SampleCSV!B82</f>
        <v>B</v>
      </c>
      <c r="P82" s="1">
        <f>SampleCSV!C82</f>
        <v>52489</v>
      </c>
      <c r="Q82" s="1">
        <f>SampleCSV!D82</f>
        <v>52489</v>
      </c>
      <c r="R82" s="1">
        <f>SampleCSV!E82</f>
        <v>47530</v>
      </c>
      <c r="S82" s="1">
        <f>SampleCSV!F82</f>
        <v>47530</v>
      </c>
      <c r="T82" s="7">
        <f>SampleCSV!G82</f>
        <v>120</v>
      </c>
      <c r="U82" s="7">
        <f>SampleCSV!H82</f>
        <v>123</v>
      </c>
      <c r="V82" s="7">
        <f>SampleCSV!I82</f>
        <v>120</v>
      </c>
      <c r="W82" s="7">
        <f>SampleCSV!J82</f>
        <v>123</v>
      </c>
      <c r="X82" s="7">
        <f>SampleCSV!K82</f>
        <v>88</v>
      </c>
      <c r="Y82" s="7">
        <f>SampleCSV!L82</f>
        <v>93</v>
      </c>
      <c r="Z82" s="7">
        <f>SampleCSV!M82</f>
        <v>6052</v>
      </c>
      <c r="AA82" s="7">
        <f>SampleCSV!N82</f>
        <v>6098</v>
      </c>
      <c r="AB82" s="1">
        <f>SampleCSV!O82</f>
        <v>9900111392</v>
      </c>
      <c r="AC82" s="1">
        <f>SampleCSV!P82</f>
        <v>9900111392</v>
      </c>
      <c r="AD82" s="1">
        <f>SampleCSV!Q82</f>
        <v>9900111392</v>
      </c>
      <c r="AE82" s="1" t="str">
        <f>SampleCSV!R82</f>
        <v xml:space="preserve">             </v>
      </c>
      <c r="AF82" s="1">
        <f>SampleCSV!S82</f>
        <v>461439</v>
      </c>
      <c r="AG82" s="7">
        <f>SampleCSV!T82</f>
        <v>11</v>
      </c>
      <c r="AH82" s="7">
        <f>SampleCSV!U82</f>
        <v>1</v>
      </c>
      <c r="AI82" s="7">
        <f>SampleCSV!V82</f>
        <v>1</v>
      </c>
      <c r="AJ82" s="1">
        <f>SampleCSV!W82</f>
        <v>1</v>
      </c>
      <c r="AK82" s="1" t="str">
        <f>SampleCSV!X82</f>
        <v>E</v>
      </c>
      <c r="AL82" s="4">
        <f>SampleCSV!Z82</f>
        <v>34213</v>
      </c>
      <c r="AM82" s="1" t="str">
        <f>SampleCSV!AA82</f>
        <v xml:space="preserve">MILTONS (WALLPAPERS) LTD           </v>
      </c>
      <c r="AN82" s="1" t="str">
        <f>SampleCSV!AB82</f>
        <v xml:space="preserve">                                   </v>
      </c>
      <c r="AO82" s="1" t="str">
        <f>SampleCSV!AC82</f>
        <v xml:space="preserve">                                   </v>
      </c>
      <c r="AP82" s="1" t="str">
        <f>SampleCSV!AD82</f>
        <v xml:space="preserve">MILTONS (WALLPAPERS) LTD           </v>
      </c>
      <c r="AQ82" s="1" t="str">
        <f>SampleCSV!AE82</f>
        <v xml:space="preserve">                                   </v>
      </c>
      <c r="AR82" s="1" t="str">
        <f>SampleCSV!AF82</f>
        <v xml:space="preserve">                                   </v>
      </c>
      <c r="AS82" s="1" t="str">
        <f>SampleCSV!AM82</f>
        <v xml:space="preserve">                                   </v>
      </c>
      <c r="AT82" s="1" t="str">
        <f>SampleCSV!AN82</f>
        <v xml:space="preserve">                                   </v>
      </c>
      <c r="AU82" s="1" t="str">
        <f>SampleCSV!AO82</f>
        <v xml:space="preserve">                                   </v>
      </c>
      <c r="AV82" s="1" t="str">
        <f>SampleCSV!AR82</f>
        <v xml:space="preserve">01536 267670        </v>
      </c>
      <c r="AW82" s="1" t="str">
        <f>SampleCSV!AS82</f>
        <v>C</v>
      </c>
      <c r="AX82" s="1" t="str">
        <f>SampleCSV!AT82</f>
        <v xml:space="preserve"> </v>
      </c>
      <c r="AY82" s="7">
        <f>SampleCSV!AU82</f>
        <v>9094</v>
      </c>
      <c r="AZ82" s="1">
        <f>SampleCSV!AV82</f>
        <v>112</v>
      </c>
      <c r="BA82" s="1" t="str">
        <f>SampleCSV!AW82</f>
        <v xml:space="preserve">*      </v>
      </c>
      <c r="BB82" s="1" t="str">
        <f>SampleCSV!AX82</f>
        <v>S</v>
      </c>
      <c r="BC82" s="1" t="str">
        <f>SampleCSV!Y82</f>
        <v>ED</v>
      </c>
    </row>
    <row r="83" spans="1:55">
      <c r="A83" s="1">
        <f>SampleCSV!A83</f>
        <v>49900111407</v>
      </c>
      <c r="B83" s="1" t="s">
        <v>61</v>
      </c>
      <c r="C83" s="1" t="s">
        <v>59</v>
      </c>
      <c r="D83" s="7" t="str">
        <f>SampleCSV!AG83</f>
        <v xml:space="preserve">HEAD OFFICE                   </v>
      </c>
      <c r="E83" s="7" t="str">
        <f>SampleCSV!AH83</f>
        <v xml:space="preserve">PO BOX 5589                   </v>
      </c>
      <c r="F83" s="1" t="str">
        <f>SampleCSV!AI83</f>
        <v xml:space="preserve">MILTON KEYNES                 </v>
      </c>
      <c r="G83" s="1" t="str">
        <f>SampleCSV!AJ83</f>
        <v xml:space="preserve">                              </v>
      </c>
      <c r="H83" s="1" t="str">
        <f>SampleCSV!AK83</f>
        <v xml:space="preserve">                              </v>
      </c>
      <c r="I83" s="1" t="str">
        <f>TRIM(SampleCSV!AL83)</f>
        <v>MK17 8ZH</v>
      </c>
      <c r="J83" s="1"/>
      <c r="K83" s="1"/>
      <c r="L83" s="1" t="str">
        <f>SampleCSV!AP83</f>
        <v xml:space="preserve">JEREMY FROST                  </v>
      </c>
      <c r="M83" s="1" t="str">
        <f>SampleCSV!AQ83</f>
        <v xml:space="preserve">01908 289236        </v>
      </c>
      <c r="N83" s="5"/>
      <c r="O83" s="1" t="str">
        <f>SampleCSV!B83</f>
        <v>T</v>
      </c>
      <c r="P83" s="1">
        <f>SampleCSV!C83</f>
        <v>52489</v>
      </c>
      <c r="Q83" s="1">
        <f>SampleCSV!D83</f>
        <v>52489</v>
      </c>
      <c r="R83" s="1">
        <f>SampleCSV!E83</f>
        <v>47760</v>
      </c>
      <c r="S83" s="1">
        <f>SampleCSV!F83</f>
        <v>47760</v>
      </c>
      <c r="T83" s="7">
        <f>SampleCSV!G83</f>
        <v>108</v>
      </c>
      <c r="U83" s="7">
        <f>SampleCSV!H83</f>
        <v>87</v>
      </c>
      <c r="V83" s="7">
        <f>SampleCSV!I83</f>
        <v>114</v>
      </c>
      <c r="W83" s="7">
        <f>SampleCSV!J83</f>
        <v>89</v>
      </c>
      <c r="X83" s="7">
        <f>SampleCSV!K83</f>
        <v>81.5</v>
      </c>
      <c r="Y83" s="7">
        <f>SampleCSV!L83</f>
        <v>61</v>
      </c>
      <c r="Z83" s="7">
        <f>SampleCSV!M83</f>
        <v>5145</v>
      </c>
      <c r="AA83" s="7">
        <f>SampleCSV!N83</f>
        <v>5751</v>
      </c>
      <c r="AB83" s="1">
        <f>SampleCSV!O83</f>
        <v>9900111407</v>
      </c>
      <c r="AC83" s="1">
        <f>SampleCSV!P83</f>
        <v>9900111407</v>
      </c>
      <c r="AD83" s="1">
        <f>SampleCSV!Q83</f>
        <v>9900111407</v>
      </c>
      <c r="AE83" s="1" t="str">
        <f>SampleCSV!R83</f>
        <v xml:space="preserve">             </v>
      </c>
      <c r="AF83" s="1" t="str">
        <f>SampleCSV!S83</f>
        <v xml:space="preserve">        </v>
      </c>
      <c r="AG83" s="7">
        <f>SampleCSV!T83</f>
        <v>1</v>
      </c>
      <c r="AH83" s="7">
        <f>SampleCSV!U83</f>
        <v>1</v>
      </c>
      <c r="AI83" s="7">
        <f>SampleCSV!V83</f>
        <v>1</v>
      </c>
      <c r="AJ83" s="1">
        <f>SampleCSV!W83</f>
        <v>3</v>
      </c>
      <c r="AK83" s="1" t="str">
        <f>SampleCSV!X83</f>
        <v>E</v>
      </c>
      <c r="AL83" s="4">
        <f>SampleCSV!Z83</f>
        <v>34213</v>
      </c>
      <c r="AM83" s="1" t="str">
        <f>SampleCSV!AA83</f>
        <v xml:space="preserve">WILLINGTON NURSERIES PARTNERSHIP   </v>
      </c>
      <c r="AN83" s="1" t="str">
        <f>SampleCSV!AB83</f>
        <v xml:space="preserve">                                   </v>
      </c>
      <c r="AO83" s="1" t="str">
        <f>SampleCSV!AC83</f>
        <v xml:space="preserve">                                   </v>
      </c>
      <c r="AP83" s="1" t="str">
        <f>SampleCSV!AD83</f>
        <v xml:space="preserve">WILLINGTON NURSERIES PARTNERSHIP   </v>
      </c>
      <c r="AQ83" s="1" t="str">
        <f>SampleCSV!AE83</f>
        <v xml:space="preserve">                                   </v>
      </c>
      <c r="AR83" s="1" t="str">
        <f>SampleCSV!AF83</f>
        <v xml:space="preserve">                                   </v>
      </c>
      <c r="AS83" s="1" t="str">
        <f>SampleCSV!AM83</f>
        <v xml:space="preserve">WILLINGTON GARDEN CENTRE           </v>
      </c>
      <c r="AT83" s="1" t="str">
        <f>SampleCSV!AN83</f>
        <v xml:space="preserve">                                   </v>
      </c>
      <c r="AU83" s="1" t="str">
        <f>SampleCSV!AO83</f>
        <v xml:space="preserve">                                   </v>
      </c>
      <c r="AV83" s="1" t="str">
        <f>SampleCSV!AR83</f>
        <v xml:space="preserve">                    </v>
      </c>
      <c r="AW83" s="1" t="str">
        <f>SampleCSV!AS83</f>
        <v>C</v>
      </c>
      <c r="AX83" s="1" t="str">
        <f>SampleCSV!AT83</f>
        <v xml:space="preserve"> </v>
      </c>
      <c r="AY83" s="7">
        <f>SampleCSV!AU83</f>
        <v>9204</v>
      </c>
      <c r="AZ83" s="1">
        <f>SampleCSV!AV83</f>
        <v>112</v>
      </c>
      <c r="BA83" s="1" t="str">
        <f>SampleCSV!AW83</f>
        <v xml:space="preserve">*      </v>
      </c>
      <c r="BB83" s="1" t="str">
        <f>SampleCSV!AX83</f>
        <v>S</v>
      </c>
      <c r="BC83" s="1" t="str">
        <f>SampleCSV!Y83</f>
        <v>GG</v>
      </c>
    </row>
    <row r="84" spans="1:55">
      <c r="A84" s="1">
        <f>SampleCSV!A84</f>
        <v>49900111412</v>
      </c>
      <c r="B84" s="1" t="s">
        <v>61</v>
      </c>
      <c r="C84" s="1" t="s">
        <v>59</v>
      </c>
      <c r="D84" s="7" t="str">
        <f>SampleCSV!AG84</f>
        <v xml:space="preserve">681 LINCOLN ROAD              </v>
      </c>
      <c r="E84" s="7" t="str">
        <f>SampleCSV!AH84</f>
        <v xml:space="preserve">PETERBOROUGH                  </v>
      </c>
      <c r="F84" s="1" t="str">
        <f>SampleCSV!AI84</f>
        <v xml:space="preserve">                              </v>
      </c>
      <c r="G84" s="1" t="str">
        <f>SampleCSV!AJ84</f>
        <v xml:space="preserve">                              </v>
      </c>
      <c r="H84" s="1" t="str">
        <f>SampleCSV!AK84</f>
        <v xml:space="preserve">                              </v>
      </c>
      <c r="I84" s="1" t="str">
        <f>TRIM(SampleCSV!AL84)</f>
        <v>PE1 3HA</v>
      </c>
      <c r="J84" s="1"/>
      <c r="K84" s="1"/>
      <c r="L84" s="1" t="str">
        <f>SampleCSV!AP84</f>
        <v xml:space="preserve">THE SECRETARY                 </v>
      </c>
      <c r="M84" s="1" t="str">
        <f>SampleCSV!AQ84</f>
        <v xml:space="preserve">                    </v>
      </c>
      <c r="N84" s="5"/>
      <c r="O84" s="1" t="str">
        <f>SampleCSV!B84</f>
        <v>D</v>
      </c>
      <c r="P84" s="1">
        <f>SampleCSV!C84</f>
        <v>52310</v>
      </c>
      <c r="Q84" s="1">
        <f>SampleCSV!D84</f>
        <v>52310</v>
      </c>
      <c r="R84" s="1">
        <f>SampleCSV!E84</f>
        <v>47730</v>
      </c>
      <c r="S84" s="1">
        <f>SampleCSV!F84</f>
        <v>47730</v>
      </c>
      <c r="T84" s="7">
        <f>SampleCSV!G84</f>
        <v>13</v>
      </c>
      <c r="U84" s="7">
        <f>SampleCSV!H84</f>
        <v>13</v>
      </c>
      <c r="V84" s="7">
        <f>SampleCSV!I84</f>
        <v>13</v>
      </c>
      <c r="W84" s="7">
        <f>SampleCSV!J84</f>
        <v>13</v>
      </c>
      <c r="X84" s="7">
        <f>SampleCSV!K84</f>
        <v>10.5</v>
      </c>
      <c r="Y84" s="7">
        <f>SampleCSV!L84</f>
        <v>10.5</v>
      </c>
      <c r="Z84" s="7">
        <f>SampleCSV!M84</f>
        <v>2060</v>
      </c>
      <c r="AA84" s="7">
        <f>SampleCSV!N84</f>
        <v>2060</v>
      </c>
      <c r="AB84" s="1">
        <f>SampleCSV!O84</f>
        <v>9900111412</v>
      </c>
      <c r="AC84" s="1">
        <f>SampleCSV!P84</f>
        <v>219679581</v>
      </c>
      <c r="AD84" s="1">
        <f>SampleCSV!Q84</f>
        <v>219679581</v>
      </c>
      <c r="AE84" s="1" t="str">
        <f>SampleCSV!R84</f>
        <v xml:space="preserve">             </v>
      </c>
      <c r="AF84" s="1" t="str">
        <f>SampleCSV!S84</f>
        <v xml:space="preserve">        </v>
      </c>
      <c r="AG84" s="7">
        <f>SampleCSV!T84</f>
        <v>1</v>
      </c>
      <c r="AH84" s="7">
        <f>SampleCSV!U84</f>
        <v>0</v>
      </c>
      <c r="AI84" s="7">
        <f>SampleCSV!V84</f>
        <v>1</v>
      </c>
      <c r="AJ84" s="1">
        <f>SampleCSV!W84</f>
        <v>1</v>
      </c>
      <c r="AK84" s="1" t="str">
        <f>SampleCSV!X84</f>
        <v>E</v>
      </c>
      <c r="AL84" s="4">
        <f>SampleCSV!Z84</f>
        <v>34213</v>
      </c>
      <c r="AM84" s="1" t="str">
        <f>SampleCSV!AA84</f>
        <v xml:space="preserve">GRAHAM YOUNG CHEMIST LTD           </v>
      </c>
      <c r="AN84" s="1" t="str">
        <f>SampleCSV!AB84</f>
        <v xml:space="preserve">                                   </v>
      </c>
      <c r="AO84" s="1" t="str">
        <f>SampleCSV!AC84</f>
        <v xml:space="preserve">                                   </v>
      </c>
      <c r="AP84" s="1" t="str">
        <f>SampleCSV!AD84</f>
        <v xml:space="preserve">GRAHAM YOUNG CHEMIST LTD           </v>
      </c>
      <c r="AQ84" s="1" t="str">
        <f>SampleCSV!AE84</f>
        <v xml:space="preserve">                                   </v>
      </c>
      <c r="AR84" s="1" t="str">
        <f>SampleCSV!AF84</f>
        <v xml:space="preserve">                                   </v>
      </c>
      <c r="AS84" s="1" t="str">
        <f>SampleCSV!AM84</f>
        <v xml:space="preserve">                                   </v>
      </c>
      <c r="AT84" s="1" t="str">
        <f>SampleCSV!AN84</f>
        <v xml:space="preserve">                                   </v>
      </c>
      <c r="AU84" s="1" t="str">
        <f>SampleCSV!AO84</f>
        <v xml:space="preserve">                                   </v>
      </c>
      <c r="AV84" s="1" t="str">
        <f>SampleCSV!AR84</f>
        <v xml:space="preserve">                    </v>
      </c>
      <c r="AW84" s="1" t="str">
        <f>SampleCSV!AS84</f>
        <v>P</v>
      </c>
      <c r="AX84" s="1" t="str">
        <f>SampleCSV!AT84</f>
        <v xml:space="preserve"> </v>
      </c>
      <c r="AY84" s="7">
        <f>SampleCSV!AU84</f>
        <v>9173</v>
      </c>
      <c r="AZ84" s="1">
        <f>SampleCSV!AV84</f>
        <v>102</v>
      </c>
      <c r="BA84" s="1" t="str">
        <f>SampleCSV!AW84</f>
        <v xml:space="preserve">*      </v>
      </c>
      <c r="BB84" s="1" t="str">
        <f>SampleCSV!AX84</f>
        <v>S</v>
      </c>
      <c r="BC84" s="1" t="str">
        <f>SampleCSV!Y84</f>
        <v>GF</v>
      </c>
    </row>
    <row r="85" spans="1:55">
      <c r="A85" s="1">
        <f>SampleCSV!A85</f>
        <v>49900111439</v>
      </c>
      <c r="B85" s="1" t="s">
        <v>61</v>
      </c>
      <c r="C85" s="1" t="s">
        <v>59</v>
      </c>
      <c r="D85" s="7" t="str">
        <f>SampleCSV!AG85</f>
        <v xml:space="preserve">HIGH RD                       </v>
      </c>
      <c r="E85" s="7" t="str">
        <f>SampleCSV!AH85</f>
        <v xml:space="preserve">WESTON                        </v>
      </c>
      <c r="F85" s="1" t="str">
        <f>SampleCSV!AI85</f>
        <v xml:space="preserve">SPALDING                      </v>
      </c>
      <c r="G85" s="1" t="str">
        <f>SampleCSV!AJ85</f>
        <v xml:space="preserve">LINCS                         </v>
      </c>
      <c r="H85" s="1" t="str">
        <f>SampleCSV!AK85</f>
        <v xml:space="preserve">                              </v>
      </c>
      <c r="I85" s="1" t="str">
        <f>TRIM(SampleCSV!AL85)</f>
        <v>PE12 6JU</v>
      </c>
      <c r="J85" s="1"/>
      <c r="K85" s="1"/>
      <c r="L85" s="1" t="str">
        <f>SampleCSV!AP85</f>
        <v xml:space="preserve">JUTTI WHITWORTH-BIEHLER       </v>
      </c>
      <c r="M85" s="1" t="str">
        <f>SampleCSV!AQ85</f>
        <v xml:space="preserve">01406 370 242       </v>
      </c>
      <c r="N85" s="5"/>
      <c r="O85" s="1" t="str">
        <f>SampleCSV!B85</f>
        <v>B</v>
      </c>
      <c r="P85" s="1">
        <f>SampleCSV!C85</f>
        <v>52489</v>
      </c>
      <c r="Q85" s="1">
        <f>SampleCSV!D85</f>
        <v>52489</v>
      </c>
      <c r="R85" s="1">
        <f>SampleCSV!E85</f>
        <v>47760</v>
      </c>
      <c r="S85" s="1">
        <f>SampleCSV!F85</f>
        <v>47760</v>
      </c>
      <c r="T85" s="7">
        <f>SampleCSV!G85</f>
        <v>100</v>
      </c>
      <c r="U85" s="7">
        <f>SampleCSV!H85</f>
        <v>100</v>
      </c>
      <c r="V85" s="7">
        <f>SampleCSV!I85</f>
        <v>100</v>
      </c>
      <c r="W85" s="7">
        <f>SampleCSV!J85</f>
        <v>100</v>
      </c>
      <c r="X85" s="7">
        <f>SampleCSV!K85</f>
        <v>76</v>
      </c>
      <c r="Y85" s="7">
        <f>SampleCSV!L85</f>
        <v>94.66</v>
      </c>
      <c r="Z85" s="7">
        <f>SampleCSV!M85</f>
        <v>4530</v>
      </c>
      <c r="AA85" s="7">
        <f>SampleCSV!N85</f>
        <v>4679</v>
      </c>
      <c r="AB85" s="1">
        <f>SampleCSV!O85</f>
        <v>9900111439</v>
      </c>
      <c r="AC85" s="1">
        <f>SampleCSV!P85</f>
        <v>397056995</v>
      </c>
      <c r="AD85" s="1">
        <f>SampleCSV!Q85</f>
        <v>397056995</v>
      </c>
      <c r="AE85" s="1" t="str">
        <f>SampleCSV!R85</f>
        <v xml:space="preserve">             </v>
      </c>
      <c r="AF85" s="1">
        <f>SampleCSV!S85</f>
        <v>2158288</v>
      </c>
      <c r="AG85" s="7">
        <f>SampleCSV!T85</f>
        <v>1</v>
      </c>
      <c r="AH85" s="7">
        <f>SampleCSV!U85</f>
        <v>1</v>
      </c>
      <c r="AI85" s="7">
        <f>SampleCSV!V85</f>
        <v>1</v>
      </c>
      <c r="AJ85" s="1">
        <f>SampleCSV!W85</f>
        <v>1</v>
      </c>
      <c r="AK85" s="1" t="str">
        <f>SampleCSV!X85</f>
        <v>E</v>
      </c>
      <c r="AL85" s="4">
        <f>SampleCSV!Z85</f>
        <v>34213</v>
      </c>
      <c r="AM85" s="1" t="str">
        <f>SampleCSV!AA85</f>
        <v xml:space="preserve">BAYTREE NURSERIES LIMITED          </v>
      </c>
      <c r="AN85" s="1" t="str">
        <f>SampleCSV!AB85</f>
        <v xml:space="preserve">                                   </v>
      </c>
      <c r="AO85" s="1" t="str">
        <f>SampleCSV!AC85</f>
        <v xml:space="preserve">                                   </v>
      </c>
      <c r="AP85" s="1" t="str">
        <f>SampleCSV!AD85</f>
        <v xml:space="preserve">BAYTREE NURSERIES LIMITED          </v>
      </c>
      <c r="AQ85" s="1" t="str">
        <f>SampleCSV!AE85</f>
        <v xml:space="preserve">                                   </v>
      </c>
      <c r="AR85" s="1" t="str">
        <f>SampleCSV!AF85</f>
        <v xml:space="preserve">                                   </v>
      </c>
      <c r="AS85" s="1" t="str">
        <f>SampleCSV!AM85</f>
        <v xml:space="preserve">BAYTREE NURSERIES                  </v>
      </c>
      <c r="AT85" s="1" t="str">
        <f>SampleCSV!AN85</f>
        <v xml:space="preserve">                                   </v>
      </c>
      <c r="AU85" s="1" t="str">
        <f>SampleCSV!AO85</f>
        <v xml:space="preserve">                                   </v>
      </c>
      <c r="AV85" s="1" t="str">
        <f>SampleCSV!AR85</f>
        <v xml:space="preserve">01406 372 829       </v>
      </c>
      <c r="AW85" s="1" t="str">
        <f>SampleCSV!AS85</f>
        <v>C</v>
      </c>
      <c r="AX85" s="1" t="str">
        <f>SampleCSV!AT85</f>
        <v xml:space="preserve"> </v>
      </c>
      <c r="AY85" s="7">
        <f>SampleCSV!AU85</f>
        <v>9204</v>
      </c>
      <c r="AZ85" s="1">
        <f>SampleCSV!AV85</f>
        <v>112</v>
      </c>
      <c r="BA85" s="1" t="str">
        <f>SampleCSV!AW85</f>
        <v xml:space="preserve">*      </v>
      </c>
      <c r="BB85" s="1" t="str">
        <f>SampleCSV!AX85</f>
        <v>S</v>
      </c>
      <c r="BC85" s="1" t="str">
        <f>SampleCSV!Y85</f>
        <v>ED</v>
      </c>
    </row>
    <row r="86" spans="1:55">
      <c r="A86" s="1">
        <f>SampleCSV!A86</f>
        <v>49900111514</v>
      </c>
      <c r="B86" s="1" t="s">
        <v>61</v>
      </c>
      <c r="C86" s="1" t="s">
        <v>59</v>
      </c>
      <c r="D86" s="7" t="str">
        <f>SampleCSV!AG86</f>
        <v xml:space="preserve">6 ATHENA COURT                </v>
      </c>
      <c r="E86" s="7" t="str">
        <f>SampleCSV!AH86</f>
        <v xml:space="preserve">STHENA DRIVE                  </v>
      </c>
      <c r="F86" s="1" t="str">
        <f>SampleCSV!AI86</f>
        <v xml:space="preserve">WARWICK                       </v>
      </c>
      <c r="G86" s="1" t="str">
        <f>SampleCSV!AJ86</f>
        <v xml:space="preserve">                              </v>
      </c>
      <c r="H86" s="1" t="str">
        <f>SampleCSV!AK86</f>
        <v xml:space="preserve">                              </v>
      </c>
      <c r="I86" s="1" t="str">
        <f>TRIM(SampleCSV!AL86)</f>
        <v>CV34 6RT</v>
      </c>
      <c r="J86" s="1"/>
      <c r="K86" s="1"/>
      <c r="L86" s="1" t="str">
        <f>SampleCSV!AP86</f>
        <v xml:space="preserve">CHRIS BELL                    </v>
      </c>
      <c r="M86" s="1" t="str">
        <f>SampleCSV!AQ86</f>
        <v xml:space="preserve">01604 890559        </v>
      </c>
      <c r="N86" s="5"/>
      <c r="O86" s="1" t="str">
        <f>SampleCSV!B86</f>
        <v>A</v>
      </c>
      <c r="P86" s="1">
        <f>SampleCSV!C86</f>
        <v>52485</v>
      </c>
      <c r="Q86" s="1">
        <f>SampleCSV!D86</f>
        <v>52485</v>
      </c>
      <c r="R86" s="1">
        <f>SampleCSV!E86</f>
        <v>47640</v>
      </c>
      <c r="S86" s="1">
        <f>SampleCSV!F86</f>
        <v>47640</v>
      </c>
      <c r="T86" s="7">
        <f>SampleCSV!G86</f>
        <v>62</v>
      </c>
      <c r="U86" s="7">
        <f>SampleCSV!H86</f>
        <v>71</v>
      </c>
      <c r="V86" s="7">
        <f>SampleCSV!I86</f>
        <v>62</v>
      </c>
      <c r="W86" s="7">
        <f>SampleCSV!J86</f>
        <v>71</v>
      </c>
      <c r="X86" s="7">
        <f>SampleCSV!K86</f>
        <v>61</v>
      </c>
      <c r="Y86" s="7">
        <f>SampleCSV!L86</f>
        <v>71</v>
      </c>
      <c r="Z86" s="7">
        <f>SampleCSV!M86</f>
        <v>79608</v>
      </c>
      <c r="AA86" s="7">
        <f>SampleCSV!N86</f>
        <v>90212</v>
      </c>
      <c r="AB86" s="1">
        <f>SampleCSV!O86</f>
        <v>9900111514</v>
      </c>
      <c r="AC86" s="1">
        <f>SampleCSV!P86</f>
        <v>210980089</v>
      </c>
      <c r="AD86" s="1">
        <f>SampleCSV!Q86</f>
        <v>210980089</v>
      </c>
      <c r="AE86" s="1" t="str">
        <f>SampleCSV!R86</f>
        <v xml:space="preserve">             </v>
      </c>
      <c r="AF86" s="1">
        <f>SampleCSV!S86</f>
        <v>829659</v>
      </c>
      <c r="AG86" s="7">
        <f>SampleCSV!T86</f>
        <v>5</v>
      </c>
      <c r="AH86" s="7">
        <f>SampleCSV!U86</f>
        <v>3</v>
      </c>
      <c r="AI86" s="7">
        <f>SampleCSV!V86</f>
        <v>1</v>
      </c>
      <c r="AJ86" s="1">
        <f>SampleCSV!W86</f>
        <v>1</v>
      </c>
      <c r="AK86" s="1" t="str">
        <f>SampleCSV!X86</f>
        <v>E</v>
      </c>
      <c r="AL86" s="4">
        <f>SampleCSV!Z86</f>
        <v>34213</v>
      </c>
      <c r="AM86" s="1" t="str">
        <f>SampleCSV!AA86</f>
        <v xml:space="preserve">PRINCESS INTERNATIONAL SALES AND   </v>
      </c>
      <c r="AN86" s="1" t="str">
        <f>SampleCSV!AB86</f>
        <v>SERVICE LIMITED INCL PRINCESS MOTOR</v>
      </c>
      <c r="AO86" s="1" t="str">
        <f>SampleCSV!AC86</f>
        <v xml:space="preserve">YACHT SALES HOLDINGS LIMITED       </v>
      </c>
      <c r="AP86" s="1" t="str">
        <f>SampleCSV!AD86</f>
        <v xml:space="preserve">PRINCESS INTERNATIONAL SALES AND   </v>
      </c>
      <c r="AQ86" s="1" t="str">
        <f>SampleCSV!AE86</f>
        <v>SERVICE LIMITED INCL PRINCESS MOTOR</v>
      </c>
      <c r="AR86" s="1" t="str">
        <f>SampleCSV!AF86</f>
        <v xml:space="preserve">YACHT SALES HOLDINGS LIMITED       </v>
      </c>
      <c r="AS86" s="1" t="str">
        <f>SampleCSV!AM86</f>
        <v xml:space="preserve">                                   </v>
      </c>
      <c r="AT86" s="1" t="str">
        <f>SampleCSV!AN86</f>
        <v xml:space="preserve">                                   </v>
      </c>
      <c r="AU86" s="1" t="str">
        <f>SampleCSV!AO86</f>
        <v xml:space="preserve">                                   </v>
      </c>
      <c r="AV86" s="1" t="str">
        <f>SampleCSV!AR86</f>
        <v xml:space="preserve">01604 899188        </v>
      </c>
      <c r="AW86" s="1" t="str">
        <f>SampleCSV!AS86</f>
        <v>I</v>
      </c>
      <c r="AX86" s="1" t="str">
        <f>SampleCSV!AT86</f>
        <v>M</v>
      </c>
      <c r="AY86" s="7">
        <f>SampleCSV!AU86</f>
        <v>9145</v>
      </c>
      <c r="AZ86" s="1">
        <f>SampleCSV!AV86</f>
        <v>112</v>
      </c>
      <c r="BA86" s="1" t="str">
        <f>SampleCSV!AW86</f>
        <v xml:space="preserve">*      </v>
      </c>
      <c r="BB86" s="1" t="str">
        <f>SampleCSV!AX86</f>
        <v>S</v>
      </c>
      <c r="BC86" s="1" t="str">
        <f>SampleCSV!Y86</f>
        <v>KJ</v>
      </c>
    </row>
    <row r="87" spans="1:55">
      <c r="A87" s="1">
        <f>SampleCSV!A87</f>
        <v>49900111802</v>
      </c>
      <c r="B87" s="1" t="s">
        <v>61</v>
      </c>
      <c r="C87" s="1" t="s">
        <v>59</v>
      </c>
      <c r="D87" s="7" t="str">
        <f>SampleCSV!AG87</f>
        <v xml:space="preserve">FISHGUARD ROAD                </v>
      </c>
      <c r="E87" s="7" t="str">
        <f>SampleCSV!AH87</f>
        <v xml:space="preserve">HAVERFORDWEST                 </v>
      </c>
      <c r="F87" s="1" t="str">
        <f>SampleCSV!AI87</f>
        <v xml:space="preserve">DYFED                         </v>
      </c>
      <c r="G87" s="1" t="str">
        <f>SampleCSV!AJ87</f>
        <v xml:space="preserve">                              </v>
      </c>
      <c r="H87" s="1" t="str">
        <f>SampleCSV!AK87</f>
        <v xml:space="preserve">                              </v>
      </c>
      <c r="I87" s="1" t="str">
        <f>TRIM(SampleCSV!AL87)</f>
        <v>SA62 4BT</v>
      </c>
      <c r="J87" s="1"/>
      <c r="K87" s="1"/>
      <c r="L87" s="1" t="str">
        <f>SampleCSV!AP87</f>
        <v xml:space="preserve">LINDSEY HUGHES                </v>
      </c>
      <c r="M87" s="1">
        <f>SampleCSV!AQ87</f>
        <v>1437768014</v>
      </c>
      <c r="N87" s="5"/>
      <c r="O87" s="1" t="str">
        <f>SampleCSV!B87</f>
        <v>H</v>
      </c>
      <c r="P87" s="1">
        <f>SampleCSV!C87</f>
        <v>52120</v>
      </c>
      <c r="Q87" s="1">
        <f>SampleCSV!D87</f>
        <v>52120</v>
      </c>
      <c r="R87" s="1">
        <f>SampleCSV!E87</f>
        <v>47190</v>
      </c>
      <c r="S87" s="1">
        <f>SampleCSV!F87</f>
        <v>47190</v>
      </c>
      <c r="T87" s="7">
        <f>SampleCSV!G87</f>
        <v>103</v>
      </c>
      <c r="U87" s="7">
        <f>SampleCSV!H87</f>
        <v>107</v>
      </c>
      <c r="V87" s="7">
        <f>SampleCSV!I87</f>
        <v>103</v>
      </c>
      <c r="W87" s="7">
        <f>SampleCSV!J87</f>
        <v>107</v>
      </c>
      <c r="X87" s="7">
        <f>SampleCSV!K87</f>
        <v>73</v>
      </c>
      <c r="Y87" s="7">
        <f>SampleCSV!L87</f>
        <v>80</v>
      </c>
      <c r="Z87" s="7">
        <f>SampleCSV!M87</f>
        <v>6873</v>
      </c>
      <c r="AA87" s="7">
        <f>SampleCSV!N87</f>
        <v>7114</v>
      </c>
      <c r="AB87" s="1">
        <f>SampleCSV!O87</f>
        <v>9900111802</v>
      </c>
      <c r="AC87" s="1">
        <f>SampleCSV!P87</f>
        <v>9900111802</v>
      </c>
      <c r="AD87" s="1">
        <f>SampleCSV!Q87</f>
        <v>9900111802</v>
      </c>
      <c r="AE87" s="1" t="str">
        <f>SampleCSV!R87</f>
        <v xml:space="preserve">             </v>
      </c>
      <c r="AF87" s="1">
        <f>SampleCSV!S87</f>
        <v>594706</v>
      </c>
      <c r="AG87" s="7">
        <f>SampleCSV!T87</f>
        <v>2</v>
      </c>
      <c r="AH87" s="7">
        <f>SampleCSV!U87</f>
        <v>1</v>
      </c>
      <c r="AI87" s="7">
        <f>SampleCSV!V87</f>
        <v>2</v>
      </c>
      <c r="AJ87" s="1">
        <f>SampleCSV!W87</f>
        <v>1</v>
      </c>
      <c r="AK87" s="1" t="str">
        <f>SampleCSV!X87</f>
        <v>E</v>
      </c>
      <c r="AL87" s="4">
        <f>SampleCSV!Z87</f>
        <v>34213</v>
      </c>
      <c r="AM87" s="1" t="str">
        <f>SampleCSV!AA87</f>
        <v xml:space="preserve">VINCENT DAVIES AND SON LTD         </v>
      </c>
      <c r="AN87" s="1" t="str">
        <f>SampleCSV!AB87</f>
        <v xml:space="preserve">                                   </v>
      </c>
      <c r="AO87" s="1" t="str">
        <f>SampleCSV!AC87</f>
        <v xml:space="preserve">                                   </v>
      </c>
      <c r="AP87" s="1" t="str">
        <f>SampleCSV!AD87</f>
        <v xml:space="preserve">VINCENT DAVIES AND SON LTD         </v>
      </c>
      <c r="AQ87" s="1" t="str">
        <f>SampleCSV!AE87</f>
        <v xml:space="preserve">                                   </v>
      </c>
      <c r="AR87" s="1" t="str">
        <f>SampleCSV!AF87</f>
        <v xml:space="preserve">                                   </v>
      </c>
      <c r="AS87" s="1" t="str">
        <f>SampleCSV!AM87</f>
        <v xml:space="preserve">                                   </v>
      </c>
      <c r="AT87" s="1" t="str">
        <f>SampleCSV!AN87</f>
        <v xml:space="preserve">                                   </v>
      </c>
      <c r="AU87" s="1" t="str">
        <f>SampleCSV!AO87</f>
        <v xml:space="preserve">                                   </v>
      </c>
      <c r="AV87" s="1" t="str">
        <f>SampleCSV!AR87</f>
        <v xml:space="preserve">                    </v>
      </c>
      <c r="AW87" s="1" t="str">
        <f>SampleCSV!AS87</f>
        <v>C</v>
      </c>
      <c r="AX87" s="1" t="str">
        <f>SampleCSV!AT87</f>
        <v xml:space="preserve"> </v>
      </c>
      <c r="AY87" s="7">
        <f>SampleCSV!AU87</f>
        <v>9014</v>
      </c>
      <c r="AZ87" s="1">
        <f>SampleCSV!AV87</f>
        <v>112</v>
      </c>
      <c r="BA87" s="1" t="str">
        <f>SampleCSV!AW87</f>
        <v xml:space="preserve">*      </v>
      </c>
      <c r="BB87" s="1" t="str">
        <f>SampleCSV!AX87</f>
        <v>S</v>
      </c>
      <c r="BC87" s="1" t="str">
        <f>SampleCSV!Y87</f>
        <v>WW</v>
      </c>
    </row>
    <row r="88" spans="1:55">
      <c r="A88" s="1">
        <f>SampleCSV!A88</f>
        <v>49900111877</v>
      </c>
      <c r="B88" s="1" t="s">
        <v>61</v>
      </c>
      <c r="C88" s="1" t="s">
        <v>59</v>
      </c>
      <c r="D88" s="7" t="str">
        <f>SampleCSV!AG88</f>
        <v xml:space="preserve">PHOENIX WAY                   </v>
      </c>
      <c r="E88" s="7" t="str">
        <f>SampleCSV!AH88</f>
        <v xml:space="preserve">GARNGOCH INDUSTRIAL ESTATE    </v>
      </c>
      <c r="F88" s="1" t="str">
        <f>SampleCSV!AI88</f>
        <v xml:space="preserve">GARNGOCH                      </v>
      </c>
      <c r="G88" s="1" t="str">
        <f>SampleCSV!AJ88</f>
        <v xml:space="preserve">SWANSEA                       </v>
      </c>
      <c r="H88" s="1" t="str">
        <f>SampleCSV!AK88</f>
        <v xml:space="preserve">                              </v>
      </c>
      <c r="I88" s="1" t="str">
        <f>TRIM(SampleCSV!AL88)</f>
        <v>SA4 9WF</v>
      </c>
      <c r="J88" s="1"/>
      <c r="K88" s="1"/>
      <c r="L88" s="1" t="str">
        <f>SampleCSV!AP88</f>
        <v xml:space="preserve">MARTYN JENKINS                </v>
      </c>
      <c r="M88" s="1">
        <f>SampleCSV!AQ88</f>
        <v>1792892381</v>
      </c>
      <c r="N88" s="5"/>
      <c r="O88" s="1" t="str">
        <f>SampleCSV!B88</f>
        <v>D</v>
      </c>
      <c r="P88" s="1">
        <f>SampleCSV!C88</f>
        <v>52440</v>
      </c>
      <c r="Q88" s="1">
        <f>SampleCSV!D88</f>
        <v>52440</v>
      </c>
      <c r="R88" s="1">
        <f>SampleCSV!E88</f>
        <v>47599</v>
      </c>
      <c r="S88" s="1">
        <f>SampleCSV!F88</f>
        <v>47599</v>
      </c>
      <c r="T88" s="7">
        <f>SampleCSV!G88</f>
        <v>100</v>
      </c>
      <c r="U88" s="7">
        <f>SampleCSV!H88</f>
        <v>100</v>
      </c>
      <c r="V88" s="7">
        <f>SampleCSV!I88</f>
        <v>102</v>
      </c>
      <c r="W88" s="7">
        <f>SampleCSV!J88</f>
        <v>102</v>
      </c>
      <c r="X88" s="7">
        <f>SampleCSV!K88</f>
        <v>95.5</v>
      </c>
      <c r="Y88" s="7">
        <f>SampleCSV!L88</f>
        <v>95.5</v>
      </c>
      <c r="Z88" s="7">
        <f>SampleCSV!M88</f>
        <v>12773</v>
      </c>
      <c r="AA88" s="7">
        <f>SampleCSV!N88</f>
        <v>12619</v>
      </c>
      <c r="AB88" s="1">
        <f>SampleCSV!O88</f>
        <v>9900111877</v>
      </c>
      <c r="AC88" s="1">
        <f>SampleCSV!P88</f>
        <v>9900111877</v>
      </c>
      <c r="AD88" s="1">
        <f>SampleCSV!Q88</f>
        <v>9900111877</v>
      </c>
      <c r="AE88" s="1" t="str">
        <f>SampleCSV!R88</f>
        <v xml:space="preserve">             </v>
      </c>
      <c r="AF88" s="1" t="str">
        <f>SampleCSV!S88</f>
        <v xml:space="preserve">        </v>
      </c>
      <c r="AG88" s="7">
        <f>SampleCSV!T88</f>
        <v>2</v>
      </c>
      <c r="AH88" s="7">
        <f>SampleCSV!U88</f>
        <v>1</v>
      </c>
      <c r="AI88" s="7">
        <f>SampleCSV!V88</f>
        <v>1</v>
      </c>
      <c r="AJ88" s="1">
        <f>SampleCSV!W88</f>
        <v>3</v>
      </c>
      <c r="AK88" s="1" t="str">
        <f>SampleCSV!X88</f>
        <v>E</v>
      </c>
      <c r="AL88" s="4">
        <f>SampleCSV!Z88</f>
        <v>34213</v>
      </c>
      <c r="AM88" s="1" t="str">
        <f>SampleCSV!AA88</f>
        <v xml:space="preserve">MARTYN SPENCER JENKINS &amp; VALERIE   </v>
      </c>
      <c r="AN88" s="1" t="str">
        <f>SampleCSV!AB88</f>
        <v xml:space="preserve">JENKINS                            </v>
      </c>
      <c r="AO88" s="1" t="str">
        <f>SampleCSV!AC88</f>
        <v xml:space="preserve">                                   </v>
      </c>
      <c r="AP88" s="1" t="str">
        <f>SampleCSV!AD88</f>
        <v xml:space="preserve">MARTYN SPENCER JENKINS &amp; VALERIE   </v>
      </c>
      <c r="AQ88" s="1" t="str">
        <f>SampleCSV!AE88</f>
        <v xml:space="preserve">JENKINS                            </v>
      </c>
      <c r="AR88" s="1" t="str">
        <f>SampleCSV!AF88</f>
        <v xml:space="preserve">                                   </v>
      </c>
      <c r="AS88" s="1" t="str">
        <f>SampleCSV!AM88</f>
        <v xml:space="preserve">ARTHUR LLEWELLYN JENKINS FURNITURE </v>
      </c>
      <c r="AT88" s="1" t="str">
        <f>SampleCSV!AN88</f>
        <v xml:space="preserve">CENTRE                             </v>
      </c>
      <c r="AU88" s="1" t="str">
        <f>SampleCSV!AO88</f>
        <v xml:space="preserve">                                   </v>
      </c>
      <c r="AV88" s="1" t="str">
        <f>SampleCSV!AR88</f>
        <v xml:space="preserve">                    </v>
      </c>
      <c r="AW88" s="1" t="str">
        <f>SampleCSV!AS88</f>
        <v>C</v>
      </c>
      <c r="AX88" s="1" t="str">
        <f>SampleCSV!AT88</f>
        <v xml:space="preserve"> </v>
      </c>
      <c r="AY88" s="7">
        <f>SampleCSV!AU88</f>
        <v>9114</v>
      </c>
      <c r="AZ88" s="1">
        <f>SampleCSV!AV88</f>
        <v>112</v>
      </c>
      <c r="BA88" s="1" t="str">
        <f>SampleCSV!AW88</f>
        <v xml:space="preserve">*      </v>
      </c>
      <c r="BB88" s="1" t="str">
        <f>SampleCSV!AX88</f>
        <v>S</v>
      </c>
      <c r="BC88" s="1" t="str">
        <f>SampleCSV!Y88</f>
        <v>WW</v>
      </c>
    </row>
    <row r="89" spans="1:55">
      <c r="A89" s="1">
        <f>SampleCSV!A89</f>
        <v>49900111960</v>
      </c>
      <c r="B89" s="1" t="s">
        <v>61</v>
      </c>
      <c r="C89" s="1" t="s">
        <v>59</v>
      </c>
      <c r="D89" s="7" t="str">
        <f>SampleCSV!AG89</f>
        <v xml:space="preserve">SOUTH AVENUE                  </v>
      </c>
      <c r="E89" s="7" t="str">
        <f>SampleCSV!AH89</f>
        <v xml:space="preserve">TROSTRE BUSINESS PARK         </v>
      </c>
      <c r="F89" s="1" t="str">
        <f>SampleCSV!AI89</f>
        <v xml:space="preserve">LLANELLI                      </v>
      </c>
      <c r="G89" s="1" t="str">
        <f>SampleCSV!AJ89</f>
        <v xml:space="preserve">DYFED                         </v>
      </c>
      <c r="H89" s="1" t="str">
        <f>SampleCSV!AK89</f>
        <v xml:space="preserve">                              </v>
      </c>
      <c r="I89" s="1" t="str">
        <f>TRIM(SampleCSV!AL89)</f>
        <v>SA14 9UU</v>
      </c>
      <c r="J89" s="1"/>
      <c r="K89" s="1"/>
      <c r="L89" s="1" t="str">
        <f>SampleCSV!AP89</f>
        <v xml:space="preserve">MARTIN NEWBURY                </v>
      </c>
      <c r="M89" s="1">
        <f>SampleCSV!AQ89</f>
        <v>1554773923</v>
      </c>
      <c r="N89" s="5"/>
      <c r="O89" s="1" t="str">
        <f>SampleCSV!B89</f>
        <v>B</v>
      </c>
      <c r="P89" s="1">
        <f>SampleCSV!C89</f>
        <v>52240</v>
      </c>
      <c r="Q89" s="1">
        <f>SampleCSV!D89</f>
        <v>52240</v>
      </c>
      <c r="R89" s="1">
        <f>SampleCSV!E89</f>
        <v>47240</v>
      </c>
      <c r="S89" s="1">
        <f>SampleCSV!F89</f>
        <v>47240</v>
      </c>
      <c r="T89" s="7">
        <f>SampleCSV!G89</f>
        <v>311</v>
      </c>
      <c r="U89" s="7">
        <f>SampleCSV!H89</f>
        <v>306</v>
      </c>
      <c r="V89" s="7">
        <f>SampleCSV!I89</f>
        <v>311</v>
      </c>
      <c r="W89" s="7">
        <f>SampleCSV!J89</f>
        <v>306</v>
      </c>
      <c r="X89" s="7">
        <f>SampleCSV!K89</f>
        <v>218.5</v>
      </c>
      <c r="Y89" s="7">
        <f>SampleCSV!L89</f>
        <v>211</v>
      </c>
      <c r="Z89" s="7">
        <f>SampleCSV!M89</f>
        <v>8998</v>
      </c>
      <c r="AA89" s="7">
        <f>SampleCSV!N89</f>
        <v>9686</v>
      </c>
      <c r="AB89" s="1">
        <f>SampleCSV!O89</f>
        <v>9900111960</v>
      </c>
      <c r="AC89" s="1">
        <f>SampleCSV!P89</f>
        <v>9900111960</v>
      </c>
      <c r="AD89" s="1">
        <f>SampleCSV!Q89</f>
        <v>9900111960</v>
      </c>
      <c r="AE89" s="1" t="str">
        <f>SampleCSV!R89</f>
        <v xml:space="preserve">             </v>
      </c>
      <c r="AF89" s="1">
        <f>SampleCSV!S89</f>
        <v>401414</v>
      </c>
      <c r="AG89" s="7">
        <f>SampleCSV!T89</f>
        <v>30</v>
      </c>
      <c r="AH89" s="7">
        <f>SampleCSV!U89</f>
        <v>1</v>
      </c>
      <c r="AI89" s="7">
        <f>SampleCSV!V89</f>
        <v>1</v>
      </c>
      <c r="AJ89" s="1">
        <f>SampleCSV!W89</f>
        <v>1</v>
      </c>
      <c r="AK89" s="1" t="str">
        <f>SampleCSV!X89</f>
        <v>E</v>
      </c>
      <c r="AL89" s="4">
        <f>SampleCSV!Z89</f>
        <v>34213</v>
      </c>
      <c r="AM89" s="1" t="str">
        <f>SampleCSV!AA89</f>
        <v xml:space="preserve">DAVID JENKINS LTD                  </v>
      </c>
      <c r="AN89" s="1" t="str">
        <f>SampleCSV!AB89</f>
        <v xml:space="preserve">                                   </v>
      </c>
      <c r="AO89" s="1" t="str">
        <f>SampleCSV!AC89</f>
        <v xml:space="preserve">                                   </v>
      </c>
      <c r="AP89" s="1" t="str">
        <f>SampleCSV!AD89</f>
        <v xml:space="preserve">DAVID JENKINS LTD                  </v>
      </c>
      <c r="AQ89" s="1" t="str">
        <f>SampleCSV!AE89</f>
        <v xml:space="preserve">                                   </v>
      </c>
      <c r="AR89" s="1" t="str">
        <f>SampleCSV!AF89</f>
        <v xml:space="preserve">                                   </v>
      </c>
      <c r="AS89" s="1" t="str">
        <f>SampleCSV!AM89</f>
        <v xml:space="preserve">                                   </v>
      </c>
      <c r="AT89" s="1" t="str">
        <f>SampleCSV!AN89</f>
        <v xml:space="preserve">                                   </v>
      </c>
      <c r="AU89" s="1" t="str">
        <f>SampleCSV!AO89</f>
        <v xml:space="preserve">                                   </v>
      </c>
      <c r="AV89" s="1">
        <f>SampleCSV!AR89</f>
        <v>1554752220</v>
      </c>
      <c r="AW89" s="1" t="str">
        <f>SampleCSV!AS89</f>
        <v>C</v>
      </c>
      <c r="AX89" s="1" t="str">
        <f>SampleCSV!AT89</f>
        <v xml:space="preserve"> </v>
      </c>
      <c r="AY89" s="7">
        <f>SampleCSV!AU89</f>
        <v>9024</v>
      </c>
      <c r="AZ89" s="1">
        <f>SampleCSV!AV89</f>
        <v>112</v>
      </c>
      <c r="BA89" s="1" t="str">
        <f>SampleCSV!AW89</f>
        <v xml:space="preserve">*      </v>
      </c>
      <c r="BB89" s="1" t="str">
        <f>SampleCSV!AX89</f>
        <v>S</v>
      </c>
      <c r="BC89" s="1" t="str">
        <f>SampleCSV!Y89</f>
        <v>WW</v>
      </c>
    </row>
    <row r="90" spans="1:55">
      <c r="A90" s="1">
        <f>SampleCSV!A90</f>
        <v>49900112578</v>
      </c>
      <c r="B90" s="1" t="s">
        <v>61</v>
      </c>
      <c r="C90" s="1" t="s">
        <v>59</v>
      </c>
      <c r="D90" s="7" t="str">
        <f>SampleCSV!AG90</f>
        <v xml:space="preserve">DYFED ROAD PHARMACY           </v>
      </c>
      <c r="E90" s="7" t="str">
        <f>SampleCSV!AH90</f>
        <v xml:space="preserve">DYFED ROAD                    </v>
      </c>
      <c r="F90" s="1" t="str">
        <f>SampleCSV!AI90</f>
        <v xml:space="preserve">NEATH                         </v>
      </c>
      <c r="G90" s="1" t="str">
        <f>SampleCSV!AJ90</f>
        <v xml:space="preserve">WEST GLAMORGAN                </v>
      </c>
      <c r="H90" s="1" t="str">
        <f>SampleCSV!AK90</f>
        <v xml:space="preserve">                              </v>
      </c>
      <c r="I90" s="1" t="str">
        <f>TRIM(SampleCSV!AL90)</f>
        <v>SA11 3AS</v>
      </c>
      <c r="J90" s="1"/>
      <c r="K90" s="1"/>
      <c r="L90" s="1" t="str">
        <f>SampleCSV!AP90</f>
        <v xml:space="preserve">LESLEY KING                   </v>
      </c>
      <c r="M90" s="1" t="str">
        <f>SampleCSV!AQ90</f>
        <v xml:space="preserve">01792 425956        </v>
      </c>
      <c r="N90" s="5"/>
      <c r="O90" s="1" t="str">
        <f>SampleCSV!B90</f>
        <v>S</v>
      </c>
      <c r="P90" s="1">
        <f>SampleCSV!C90</f>
        <v>52310</v>
      </c>
      <c r="Q90" s="1">
        <f>SampleCSV!D90</f>
        <v>52310</v>
      </c>
      <c r="R90" s="1">
        <f>SampleCSV!E90</f>
        <v>47730</v>
      </c>
      <c r="S90" s="1">
        <f>SampleCSV!F90</f>
        <v>47730</v>
      </c>
      <c r="T90" s="7">
        <f>SampleCSV!G90</f>
        <v>30</v>
      </c>
      <c r="U90" s="7">
        <f>SampleCSV!H90</f>
        <v>30</v>
      </c>
      <c r="V90" s="7">
        <f>SampleCSV!I90</f>
        <v>30</v>
      </c>
      <c r="W90" s="7">
        <f>SampleCSV!J90</f>
        <v>30</v>
      </c>
      <c r="X90" s="7">
        <f>SampleCSV!K90</f>
        <v>21.5</v>
      </c>
      <c r="Y90" s="7">
        <f>SampleCSV!L90</f>
        <v>21.5</v>
      </c>
      <c r="Z90" s="7">
        <f>SampleCSV!M90</f>
        <v>4381</v>
      </c>
      <c r="AA90" s="7">
        <f>SampleCSV!N90</f>
        <v>4580</v>
      </c>
      <c r="AB90" s="1">
        <f>SampleCSV!O90</f>
        <v>9900112578</v>
      </c>
      <c r="AC90" s="1">
        <f>SampleCSV!P90</f>
        <v>293887881</v>
      </c>
      <c r="AD90" s="1">
        <f>SampleCSV!Q90</f>
        <v>293887881</v>
      </c>
      <c r="AE90" s="1" t="str">
        <f>SampleCSV!R90</f>
        <v xml:space="preserve">             </v>
      </c>
      <c r="AF90" s="1">
        <f>SampleCSV!S90</f>
        <v>1212452</v>
      </c>
      <c r="AG90" s="7">
        <f>SampleCSV!T90</f>
        <v>3</v>
      </c>
      <c r="AH90" s="7">
        <f>SampleCSV!U90</f>
        <v>1</v>
      </c>
      <c r="AI90" s="7">
        <f>SampleCSV!V90</f>
        <v>1</v>
      </c>
      <c r="AJ90" s="1">
        <f>SampleCSV!W90</f>
        <v>1</v>
      </c>
      <c r="AK90" s="1" t="str">
        <f>SampleCSV!X90</f>
        <v>E</v>
      </c>
      <c r="AL90" s="4">
        <f>SampleCSV!Z90</f>
        <v>34213</v>
      </c>
      <c r="AM90" s="1" t="str">
        <f>SampleCSV!AA90</f>
        <v xml:space="preserve">CECIL JONES LIMITED                </v>
      </c>
      <c r="AN90" s="1" t="str">
        <f>SampleCSV!AB90</f>
        <v xml:space="preserve">                                   </v>
      </c>
      <c r="AO90" s="1" t="str">
        <f>SampleCSV!AC90</f>
        <v xml:space="preserve">                                   </v>
      </c>
      <c r="AP90" s="1" t="str">
        <f>SampleCSV!AD90</f>
        <v xml:space="preserve">CECIL JONES LIMITED                </v>
      </c>
      <c r="AQ90" s="1" t="str">
        <f>SampleCSV!AE90</f>
        <v xml:space="preserve">                                   </v>
      </c>
      <c r="AR90" s="1" t="str">
        <f>SampleCSV!AF90</f>
        <v xml:space="preserve">                                   </v>
      </c>
      <c r="AS90" s="1" t="str">
        <f>SampleCSV!AM90</f>
        <v xml:space="preserve">                                   </v>
      </c>
      <c r="AT90" s="1" t="str">
        <f>SampleCSV!AN90</f>
        <v xml:space="preserve">                                   </v>
      </c>
      <c r="AU90" s="1" t="str">
        <f>SampleCSV!AO90</f>
        <v xml:space="preserve">                                   </v>
      </c>
      <c r="AV90" s="1" t="str">
        <f>SampleCSV!AR90</f>
        <v xml:space="preserve">01792 425956        </v>
      </c>
      <c r="AW90" s="1" t="str">
        <f>SampleCSV!AS90</f>
        <v>P</v>
      </c>
      <c r="AX90" s="1" t="str">
        <f>SampleCSV!AT90</f>
        <v xml:space="preserve"> </v>
      </c>
      <c r="AY90" s="7">
        <f>SampleCSV!AU90</f>
        <v>9173</v>
      </c>
      <c r="AZ90" s="1">
        <f>SampleCSV!AV90</f>
        <v>102</v>
      </c>
      <c r="BA90" s="1" t="str">
        <f>SampleCSV!AW90</f>
        <v xml:space="preserve">*      </v>
      </c>
      <c r="BB90" s="1" t="str">
        <f>SampleCSV!AX90</f>
        <v>S</v>
      </c>
      <c r="BC90" s="1" t="str">
        <f>SampleCSV!Y90</f>
        <v>WW</v>
      </c>
    </row>
    <row r="91" spans="1:55">
      <c r="A91" s="1">
        <f>SampleCSV!A91</f>
        <v>49900112806</v>
      </c>
      <c r="B91" s="1" t="s">
        <v>61</v>
      </c>
      <c r="C91" s="1" t="s">
        <v>59</v>
      </c>
      <c r="D91" s="7" t="str">
        <f>SampleCSV!AG91</f>
        <v xml:space="preserve">ASCOT DRIVE                   </v>
      </c>
      <c r="E91" s="7" t="str">
        <f>SampleCSV!AH91</f>
        <v xml:space="preserve">DERBY                         </v>
      </c>
      <c r="F91" s="1" t="str">
        <f>SampleCSV!AI91</f>
        <v xml:space="preserve">                              </v>
      </c>
      <c r="G91" s="1" t="str">
        <f>SampleCSV!AJ91</f>
        <v xml:space="preserve">                              </v>
      </c>
      <c r="H91" s="1" t="str">
        <f>SampleCSV!AK91</f>
        <v xml:space="preserve">                              </v>
      </c>
      <c r="I91" s="1" t="str">
        <f>TRIM(SampleCSV!AL91)</f>
        <v>DE24 8GN</v>
      </c>
      <c r="J91" s="1"/>
      <c r="K91" s="1"/>
      <c r="L91" s="1" t="str">
        <f>SampleCSV!AP91</f>
        <v xml:space="preserve">PAT FLAHERTY                  </v>
      </c>
      <c r="M91" s="1" t="str">
        <f>SampleCSV!AQ91</f>
        <v xml:space="preserve">01332 361316        </v>
      </c>
      <c r="N91" s="5"/>
      <c r="O91" s="1" t="str">
        <f>SampleCSV!B91</f>
        <v>K</v>
      </c>
      <c r="P91" s="1">
        <f>SampleCSV!C91</f>
        <v>52240</v>
      </c>
      <c r="Q91" s="1">
        <f>SampleCSV!D91</f>
        <v>52240</v>
      </c>
      <c r="R91" s="1">
        <f>SampleCSV!E91</f>
        <v>47240</v>
      </c>
      <c r="S91" s="1">
        <f>SampleCSV!F91</f>
        <v>47240</v>
      </c>
      <c r="T91" s="7">
        <f>SampleCSV!G91</f>
        <v>674</v>
      </c>
      <c r="U91" s="7">
        <f>SampleCSV!H91</f>
        <v>682</v>
      </c>
      <c r="V91" s="7">
        <f>SampleCSV!I91</f>
        <v>674</v>
      </c>
      <c r="W91" s="7">
        <f>SampleCSV!J91</f>
        <v>682</v>
      </c>
      <c r="X91" s="7">
        <f>SampleCSV!K91</f>
        <v>479.5</v>
      </c>
      <c r="Y91" s="7">
        <f>SampleCSV!L91</f>
        <v>485.5</v>
      </c>
      <c r="Z91" s="7">
        <f>SampleCSV!M91</f>
        <v>21690</v>
      </c>
      <c r="AA91" s="7">
        <f>SampleCSV!N91</f>
        <v>22315</v>
      </c>
      <c r="AB91" s="1">
        <f>SampleCSV!O91</f>
        <v>9900112806</v>
      </c>
      <c r="AC91" s="1">
        <f>SampleCSV!P91</f>
        <v>9900112806</v>
      </c>
      <c r="AD91" s="1">
        <f>SampleCSV!Q91</f>
        <v>9900112806</v>
      </c>
      <c r="AE91" s="1" t="str">
        <f>SampleCSV!R91</f>
        <v xml:space="preserve">             </v>
      </c>
      <c r="AF91" s="1">
        <f>SampleCSV!S91</f>
        <v>252672</v>
      </c>
      <c r="AG91" s="7">
        <f>SampleCSV!T91</f>
        <v>58</v>
      </c>
      <c r="AH91" s="7">
        <f>SampleCSV!U91</f>
        <v>1</v>
      </c>
      <c r="AI91" s="7">
        <f>SampleCSV!V91</f>
        <v>1</v>
      </c>
      <c r="AJ91" s="1">
        <f>SampleCSV!W91</f>
        <v>1</v>
      </c>
      <c r="AK91" s="1" t="str">
        <f>SampleCSV!X91</f>
        <v>E</v>
      </c>
      <c r="AL91" s="4">
        <f>SampleCSV!Z91</f>
        <v>34213</v>
      </c>
      <c r="AM91" s="1" t="str">
        <f>SampleCSV!AA91</f>
        <v xml:space="preserve">BIRDS (DERBY) LTD                  </v>
      </c>
      <c r="AN91" s="1" t="str">
        <f>SampleCSV!AB91</f>
        <v xml:space="preserve">                                   </v>
      </c>
      <c r="AO91" s="1" t="str">
        <f>SampleCSV!AC91</f>
        <v xml:space="preserve">                                   </v>
      </c>
      <c r="AP91" s="1" t="str">
        <f>SampleCSV!AD91</f>
        <v xml:space="preserve">BIRDS (DERBY) LTD                  </v>
      </c>
      <c r="AQ91" s="1" t="str">
        <f>SampleCSV!AE91</f>
        <v xml:space="preserve">                                   </v>
      </c>
      <c r="AR91" s="1" t="str">
        <f>SampleCSV!AF91</f>
        <v xml:space="preserve">                                   </v>
      </c>
      <c r="AS91" s="1" t="str">
        <f>SampleCSV!AM91</f>
        <v xml:space="preserve">                                   </v>
      </c>
      <c r="AT91" s="1" t="str">
        <f>SampleCSV!AN91</f>
        <v xml:space="preserve">                                   </v>
      </c>
      <c r="AU91" s="1" t="str">
        <f>SampleCSV!AO91</f>
        <v xml:space="preserve">                                   </v>
      </c>
      <c r="AV91" s="1" t="str">
        <f>SampleCSV!AR91</f>
        <v xml:space="preserve">                    </v>
      </c>
      <c r="AW91" s="1" t="str">
        <f>SampleCSV!AS91</f>
        <v>C</v>
      </c>
      <c r="AX91" s="1" t="str">
        <f>SampleCSV!AT91</f>
        <v xml:space="preserve"> </v>
      </c>
      <c r="AY91" s="7">
        <f>SampleCSV!AU91</f>
        <v>9024</v>
      </c>
      <c r="AZ91" s="1">
        <f>SampleCSV!AV91</f>
        <v>112</v>
      </c>
      <c r="BA91" s="1" t="str">
        <f>SampleCSV!AW91</f>
        <v xml:space="preserve">*      </v>
      </c>
      <c r="BB91" s="1" t="str">
        <f>SampleCSV!AX91</f>
        <v>S</v>
      </c>
      <c r="BC91" s="1" t="str">
        <f>SampleCSV!Y91</f>
        <v>ED</v>
      </c>
    </row>
    <row r="92" spans="1:55">
      <c r="A92" s="1">
        <f>SampleCSV!A92</f>
        <v>49900112912</v>
      </c>
      <c r="B92" s="1" t="s">
        <v>61</v>
      </c>
      <c r="C92" s="1" t="s">
        <v>59</v>
      </c>
      <c r="D92" s="7" t="str">
        <f>SampleCSV!AG92</f>
        <v xml:space="preserve">29 CAUSEWAY LANE              </v>
      </c>
      <c r="E92" s="7" t="str">
        <f>SampleCSV!AH92</f>
        <v xml:space="preserve">MATLOCK                       </v>
      </c>
      <c r="F92" s="1" t="str">
        <f>SampleCSV!AI92</f>
        <v xml:space="preserve">DERBYSHIRE                    </v>
      </c>
      <c r="G92" s="1" t="str">
        <f>SampleCSV!AJ92</f>
        <v xml:space="preserve">                              </v>
      </c>
      <c r="H92" s="1" t="str">
        <f>SampleCSV!AK92</f>
        <v xml:space="preserve">                              </v>
      </c>
      <c r="I92" s="1" t="str">
        <f>TRIM(SampleCSV!AL92)</f>
        <v>DE4 3AR</v>
      </c>
      <c r="J92" s="1"/>
      <c r="K92" s="1"/>
      <c r="L92" s="1" t="str">
        <f>SampleCSV!AP92</f>
        <v xml:space="preserve">BRENDA HIGHAM                 </v>
      </c>
      <c r="M92" s="1" t="str">
        <f>SampleCSV!AQ92</f>
        <v xml:space="preserve">                    </v>
      </c>
      <c r="N92" s="5"/>
      <c r="O92" s="1" t="str">
        <f>SampleCSV!B92</f>
        <v>J</v>
      </c>
      <c r="P92" s="1">
        <f>SampleCSV!C92</f>
        <v>52450</v>
      </c>
      <c r="Q92" s="1">
        <f>SampleCSV!D92</f>
        <v>52450</v>
      </c>
      <c r="R92" s="1">
        <f>SampleCSV!E92</f>
        <v>47540</v>
      </c>
      <c r="S92" s="1">
        <f>SampleCSV!F92</f>
        <v>47540</v>
      </c>
      <c r="T92" s="7">
        <f>SampleCSV!G92</f>
        <v>21</v>
      </c>
      <c r="U92" s="7">
        <f>SampleCSV!H92</f>
        <v>9</v>
      </c>
      <c r="V92" s="7">
        <f>SampleCSV!I92</f>
        <v>21</v>
      </c>
      <c r="W92" s="7">
        <f>SampleCSV!J92</f>
        <v>9</v>
      </c>
      <c r="X92" s="7">
        <f>SampleCSV!K92</f>
        <v>19.5</v>
      </c>
      <c r="Y92" s="7">
        <f>SampleCSV!L92</f>
        <v>8</v>
      </c>
      <c r="Z92" s="7">
        <f>SampleCSV!M92</f>
        <v>860</v>
      </c>
      <c r="AA92" s="7">
        <f>SampleCSV!N92</f>
        <v>825</v>
      </c>
      <c r="AB92" s="1">
        <f>SampleCSV!O92</f>
        <v>9900112912</v>
      </c>
      <c r="AC92" s="1">
        <f>SampleCSV!P92</f>
        <v>9900112912</v>
      </c>
      <c r="AD92" s="1">
        <f>SampleCSV!Q92</f>
        <v>9900112912</v>
      </c>
      <c r="AE92" s="1" t="str">
        <f>SampleCSV!R92</f>
        <v xml:space="preserve">             </v>
      </c>
      <c r="AF92" s="1">
        <f>SampleCSV!S92</f>
        <v>586654</v>
      </c>
      <c r="AG92" s="7">
        <f>SampleCSV!T92</f>
        <v>1</v>
      </c>
      <c r="AH92" s="7">
        <f>SampleCSV!U92</f>
        <v>1</v>
      </c>
      <c r="AI92" s="7">
        <f>SampleCSV!V92</f>
        <v>1</v>
      </c>
      <c r="AJ92" s="1">
        <f>SampleCSV!W92</f>
        <v>1</v>
      </c>
      <c r="AK92" s="1" t="str">
        <f>SampleCSV!X92</f>
        <v>E</v>
      </c>
      <c r="AL92" s="4">
        <f>SampleCSV!Z92</f>
        <v>34213</v>
      </c>
      <c r="AM92" s="1" t="str">
        <f>SampleCSV!AA92</f>
        <v xml:space="preserve">C FARMER LTD                       </v>
      </c>
      <c r="AN92" s="1" t="str">
        <f>SampleCSV!AB92</f>
        <v xml:space="preserve">                                   </v>
      </c>
      <c r="AO92" s="1" t="str">
        <f>SampleCSV!AC92</f>
        <v xml:space="preserve">                                   </v>
      </c>
      <c r="AP92" s="1" t="str">
        <f>SampleCSV!AD92</f>
        <v xml:space="preserve">C FARMER LTD                       </v>
      </c>
      <c r="AQ92" s="1" t="str">
        <f>SampleCSV!AE92</f>
        <v xml:space="preserve">                                   </v>
      </c>
      <c r="AR92" s="1" t="str">
        <f>SampleCSV!AF92</f>
        <v xml:space="preserve">                                   </v>
      </c>
      <c r="AS92" s="1" t="str">
        <f>SampleCSV!AM92</f>
        <v xml:space="preserve">                                   </v>
      </c>
      <c r="AT92" s="1" t="str">
        <f>SampleCSV!AN92</f>
        <v xml:space="preserve">                                   </v>
      </c>
      <c r="AU92" s="1" t="str">
        <f>SampleCSV!AO92</f>
        <v xml:space="preserve">                                   </v>
      </c>
      <c r="AV92" s="1" t="str">
        <f>SampleCSV!AR92</f>
        <v xml:space="preserve">                    </v>
      </c>
      <c r="AW92" s="1" t="str">
        <f>SampleCSV!AS92</f>
        <v>P</v>
      </c>
      <c r="AX92" s="1" t="str">
        <f>SampleCSV!AT92</f>
        <v xml:space="preserve"> </v>
      </c>
      <c r="AY92" s="7">
        <f>SampleCSV!AU92</f>
        <v>9103</v>
      </c>
      <c r="AZ92" s="1">
        <f>SampleCSV!AV92</f>
        <v>112</v>
      </c>
      <c r="BA92" s="1" t="str">
        <f>SampleCSV!AW92</f>
        <v xml:space="preserve">*      </v>
      </c>
      <c r="BB92" s="1" t="str">
        <f>SampleCSV!AX92</f>
        <v>S</v>
      </c>
      <c r="BC92" s="1" t="str">
        <f>SampleCSV!Y92</f>
        <v>ED</v>
      </c>
    </row>
    <row r="93" spans="1:55">
      <c r="A93" s="1">
        <f>SampleCSV!A93</f>
        <v>49900113139</v>
      </c>
      <c r="B93" s="1" t="s">
        <v>61</v>
      </c>
      <c r="C93" s="1" t="s">
        <v>59</v>
      </c>
      <c r="D93" s="7" t="str">
        <f>SampleCSV!AG93</f>
        <v xml:space="preserve">DERBY ROAD                    </v>
      </c>
      <c r="E93" s="7" t="str">
        <f>SampleCSV!AH93</f>
        <v xml:space="preserve">AMBERGATE                     </v>
      </c>
      <c r="F93" s="1" t="str">
        <f>SampleCSV!AI93</f>
        <v xml:space="preserve">BELPER                        </v>
      </c>
      <c r="G93" s="1" t="str">
        <f>SampleCSV!AJ93</f>
        <v xml:space="preserve">DERBYSHIRE                    </v>
      </c>
      <c r="H93" s="1" t="str">
        <f>SampleCSV!AK93</f>
        <v xml:space="preserve">                              </v>
      </c>
      <c r="I93" s="1" t="str">
        <f>TRIM(SampleCSV!AL93)</f>
        <v>DE56 2EJ</v>
      </c>
      <c r="J93" s="1"/>
      <c r="K93" s="1"/>
      <c r="L93" s="1" t="str">
        <f>SampleCSV!AP93</f>
        <v xml:space="preserve">NICK WEBSTER                  </v>
      </c>
      <c r="M93" s="1">
        <f>SampleCSV!AQ93</f>
        <v>1629823486</v>
      </c>
      <c r="N93" s="5"/>
      <c r="O93" s="1" t="str">
        <f>SampleCSV!B93</f>
        <v>T</v>
      </c>
      <c r="P93" s="1">
        <f>SampleCSV!C93</f>
        <v>50500</v>
      </c>
      <c r="Q93" s="1">
        <f>SampleCSV!D93</f>
        <v>50500</v>
      </c>
      <c r="R93" s="1">
        <f>SampleCSV!E93</f>
        <v>47300</v>
      </c>
      <c r="S93" s="1">
        <f>SampleCSV!F93</f>
        <v>47300</v>
      </c>
      <c r="T93" s="7">
        <f>SampleCSV!G93</f>
        <v>14</v>
      </c>
      <c r="U93" s="7">
        <f>SampleCSV!H93</f>
        <v>14</v>
      </c>
      <c r="V93" s="7">
        <f>SampleCSV!I93</f>
        <v>14</v>
      </c>
      <c r="W93" s="7">
        <f>SampleCSV!J93</f>
        <v>14</v>
      </c>
      <c r="X93" s="7">
        <f>SampleCSV!K93</f>
        <v>9.5</v>
      </c>
      <c r="Y93" s="7">
        <f>SampleCSV!L93</f>
        <v>9.5</v>
      </c>
      <c r="Z93" s="7">
        <f>SampleCSV!M93</f>
        <v>3978</v>
      </c>
      <c r="AA93" s="7">
        <f>SampleCSV!N93</f>
        <v>3561</v>
      </c>
      <c r="AB93" s="1">
        <f>SampleCSV!O93</f>
        <v>9900113139</v>
      </c>
      <c r="AC93" s="1">
        <f>SampleCSV!P93</f>
        <v>9900113139</v>
      </c>
      <c r="AD93" s="1">
        <f>SampleCSV!Q93</f>
        <v>9900113139</v>
      </c>
      <c r="AE93" s="1" t="str">
        <f>SampleCSV!R93</f>
        <v xml:space="preserve">             </v>
      </c>
      <c r="AF93" s="1">
        <f>SampleCSV!S93</f>
        <v>701439</v>
      </c>
      <c r="AG93" s="7">
        <f>SampleCSV!T93</f>
        <v>1</v>
      </c>
      <c r="AH93" s="7">
        <f>SampleCSV!U93</f>
        <v>1</v>
      </c>
      <c r="AI93" s="7">
        <f>SampleCSV!V93</f>
        <v>1</v>
      </c>
      <c r="AJ93" s="1">
        <f>SampleCSV!W93</f>
        <v>1</v>
      </c>
      <c r="AK93" s="1" t="str">
        <f>SampleCSV!X93</f>
        <v>E</v>
      </c>
      <c r="AL93" s="4">
        <f>SampleCSV!Z93</f>
        <v>34213</v>
      </c>
      <c r="AM93" s="1" t="str">
        <f>SampleCSV!AA93</f>
        <v xml:space="preserve">MILLWARD BROS MOTOR ENGINEERS LTD  </v>
      </c>
      <c r="AN93" s="1" t="str">
        <f>SampleCSV!AB93</f>
        <v xml:space="preserve">                                   </v>
      </c>
      <c r="AO93" s="1" t="str">
        <f>SampleCSV!AC93</f>
        <v xml:space="preserve">                                   </v>
      </c>
      <c r="AP93" s="1" t="str">
        <f>SampleCSV!AD93</f>
        <v xml:space="preserve">MILLWARD BROS MOTOR ENGINEERS LTD  </v>
      </c>
      <c r="AQ93" s="1" t="str">
        <f>SampleCSV!AE93</f>
        <v xml:space="preserve">                                   </v>
      </c>
      <c r="AR93" s="1" t="str">
        <f>SampleCSV!AF93</f>
        <v xml:space="preserve">                                   </v>
      </c>
      <c r="AS93" s="1" t="str">
        <f>SampleCSV!AM93</f>
        <v xml:space="preserve">BAILEY CROFT GARAGE                </v>
      </c>
      <c r="AT93" s="1" t="str">
        <f>SampleCSV!AN93</f>
        <v xml:space="preserve">                                   </v>
      </c>
      <c r="AU93" s="1" t="str">
        <f>SampleCSV!AO93</f>
        <v xml:space="preserve">                                   </v>
      </c>
      <c r="AV93" s="1" t="str">
        <f>SampleCSV!AR93</f>
        <v xml:space="preserve">                    </v>
      </c>
      <c r="AW93" s="1" t="str">
        <f>SampleCSV!AS93</f>
        <v>P</v>
      </c>
      <c r="AX93" s="1" t="str">
        <f>SampleCSV!AT93</f>
        <v xml:space="preserve"> </v>
      </c>
      <c r="AY93" s="7">
        <f>SampleCSV!AU93</f>
        <v>9043</v>
      </c>
      <c r="AZ93" s="1">
        <f>SampleCSV!AV93</f>
        <v>112</v>
      </c>
      <c r="BA93" s="1" t="str">
        <f>SampleCSV!AW93</f>
        <v xml:space="preserve">*      </v>
      </c>
      <c r="BB93" s="1" t="str">
        <f>SampleCSV!AX93</f>
        <v>S</v>
      </c>
      <c r="BC93" s="1" t="str">
        <f>SampleCSV!Y93</f>
        <v>ED</v>
      </c>
    </row>
    <row r="94" spans="1:55">
      <c r="A94" s="1">
        <f>SampleCSV!A94</f>
        <v>49900113175</v>
      </c>
      <c r="B94" s="1" t="s">
        <v>61</v>
      </c>
      <c r="C94" s="1" t="s">
        <v>59</v>
      </c>
      <c r="D94" s="7" t="str">
        <f>SampleCSV!AG94</f>
        <v xml:space="preserve">PO BOX 20                     </v>
      </c>
      <c r="E94" s="7" t="str">
        <f>SampleCSV!AH94</f>
        <v xml:space="preserve">ROEBUCK WAY                   </v>
      </c>
      <c r="F94" s="1" t="str">
        <f>SampleCSV!AI94</f>
        <v xml:space="preserve">MANTON WOOD                   </v>
      </c>
      <c r="G94" s="1" t="str">
        <f>SampleCSV!AJ94</f>
        <v xml:space="preserve">WORKSOP                       </v>
      </c>
      <c r="H94" s="1" t="str">
        <f>SampleCSV!AK94</f>
        <v xml:space="preserve">NOTTINGHAMSHIRE               </v>
      </c>
      <c r="I94" s="1" t="str">
        <f>TRIM(SampleCSV!AL94)</f>
        <v>S80 3YY</v>
      </c>
      <c r="J94" s="1"/>
      <c r="K94" s="1"/>
      <c r="L94" s="1" t="str">
        <f>SampleCSV!AP94</f>
        <v xml:space="preserve">DAVE HALL                     </v>
      </c>
      <c r="M94" s="1" t="str">
        <f>SampleCSV!AQ94</f>
        <v xml:space="preserve">01909 505 807       </v>
      </c>
      <c r="N94" s="5"/>
      <c r="O94" s="1" t="str">
        <f>SampleCSV!B94</f>
        <v>D</v>
      </c>
      <c r="P94" s="1">
        <f>SampleCSV!C94</f>
        <v>52120</v>
      </c>
      <c r="Q94" s="1">
        <f>SampleCSV!D94</f>
        <v>52120</v>
      </c>
      <c r="R94" s="1">
        <f>SampleCSV!E94</f>
        <v>47190</v>
      </c>
      <c r="S94" s="1">
        <f>SampleCSV!F94</f>
        <v>47190</v>
      </c>
      <c r="T94" s="7">
        <f>SampleCSV!G94</f>
        <v>21096</v>
      </c>
      <c r="U94" s="7">
        <f>SampleCSV!H94</f>
        <v>21256</v>
      </c>
      <c r="V94" s="7">
        <f>SampleCSV!I94</f>
        <v>21096</v>
      </c>
      <c r="W94" s="7">
        <f>SampleCSV!J94</f>
        <v>21256</v>
      </c>
      <c r="X94" s="7">
        <f>SampleCSV!K94</f>
        <v>13629.824000000001</v>
      </c>
      <c r="Y94" s="7">
        <f>SampleCSV!L94</f>
        <v>13424</v>
      </c>
      <c r="Z94" s="7">
        <f>SampleCSV!M94</f>
        <v>1512213</v>
      </c>
      <c r="AA94" s="7">
        <f>SampleCSV!N94</f>
        <v>1461653</v>
      </c>
      <c r="AB94" s="1">
        <f>SampleCSV!O94</f>
        <v>9900113175</v>
      </c>
      <c r="AC94" s="1">
        <f>SampleCSV!P94</f>
        <v>219851969</v>
      </c>
      <c r="AD94" s="1">
        <f>SampleCSV!Q94</f>
        <v>219851969</v>
      </c>
      <c r="AE94" s="1" t="str">
        <f>SampleCSV!R94</f>
        <v xml:space="preserve">             </v>
      </c>
      <c r="AF94" s="1">
        <f>SampleCSV!S94</f>
        <v>365335</v>
      </c>
      <c r="AG94" s="7">
        <f>SampleCSV!T94</f>
        <v>379</v>
      </c>
      <c r="AH94" s="7">
        <f>SampleCSV!U94</f>
        <v>1</v>
      </c>
      <c r="AI94" s="7">
        <f>SampleCSV!V94</f>
        <v>1</v>
      </c>
      <c r="AJ94" s="1">
        <f>SampleCSV!W94</f>
        <v>1</v>
      </c>
      <c r="AK94" s="1" t="str">
        <f>SampleCSV!X94</f>
        <v>E</v>
      </c>
      <c r="AL94" s="4">
        <f>SampleCSV!Z94</f>
        <v>34213</v>
      </c>
      <c r="AM94" s="1" t="str">
        <f>SampleCSV!AA94</f>
        <v xml:space="preserve">WILKO RETAIL LIMITED               </v>
      </c>
      <c r="AN94" s="1" t="str">
        <f>SampleCSV!AB94</f>
        <v xml:space="preserve">                                   </v>
      </c>
      <c r="AO94" s="1" t="str">
        <f>SampleCSV!AC94</f>
        <v xml:space="preserve">                                   </v>
      </c>
      <c r="AP94" s="1" t="str">
        <f>SampleCSV!AD94</f>
        <v xml:space="preserve">WILKO RETAIL LIMITED               </v>
      </c>
      <c r="AQ94" s="1" t="str">
        <f>SampleCSV!AE94</f>
        <v xml:space="preserve">                                   </v>
      </c>
      <c r="AR94" s="1" t="str">
        <f>SampleCSV!AF94</f>
        <v xml:space="preserve">                                   </v>
      </c>
      <c r="AS94" s="1" t="str">
        <f>SampleCSV!AM94</f>
        <v xml:space="preserve">                                   </v>
      </c>
      <c r="AT94" s="1" t="str">
        <f>SampleCSV!AN94</f>
        <v xml:space="preserve">                                   </v>
      </c>
      <c r="AU94" s="1" t="str">
        <f>SampleCSV!AO94</f>
        <v xml:space="preserve">                                   </v>
      </c>
      <c r="AV94" s="1" t="str">
        <f>SampleCSV!AR94</f>
        <v xml:space="preserve">                    </v>
      </c>
      <c r="AW94" s="1" t="str">
        <f>SampleCSV!AS94</f>
        <v>C</v>
      </c>
      <c r="AX94" s="1" t="str">
        <f>SampleCSV!AT94</f>
        <v>D</v>
      </c>
      <c r="AY94" s="7">
        <f>SampleCSV!AU94</f>
        <v>9014</v>
      </c>
      <c r="AZ94" s="1">
        <f>SampleCSV!AV94</f>
        <v>213</v>
      </c>
      <c r="BA94" s="1">
        <f>SampleCSV!AW94</f>
        <v>455049</v>
      </c>
      <c r="BB94" s="1" t="str">
        <f>SampleCSV!AX94</f>
        <v>S</v>
      </c>
      <c r="BC94" s="1" t="str">
        <f>SampleCSV!Y94</f>
        <v>ED</v>
      </c>
    </row>
    <row r="95" spans="1:55">
      <c r="A95" s="1">
        <f>SampleCSV!A95</f>
        <v>49900113209</v>
      </c>
      <c r="B95" s="1" t="s">
        <v>61</v>
      </c>
      <c r="C95" s="1" t="s">
        <v>59</v>
      </c>
      <c r="D95" s="7" t="str">
        <f>SampleCSV!AG95</f>
        <v xml:space="preserve">79 NEW SQUARE                 </v>
      </c>
      <c r="E95" s="7" t="str">
        <f>SampleCSV!AH95</f>
        <v xml:space="preserve">CHESTERFIELD                  </v>
      </c>
      <c r="F95" s="1" t="str">
        <f>SampleCSV!AI95</f>
        <v xml:space="preserve">DERBYSHIRE                    </v>
      </c>
      <c r="G95" s="1" t="str">
        <f>SampleCSV!AJ95</f>
        <v xml:space="preserve">                              </v>
      </c>
      <c r="H95" s="1" t="str">
        <f>SampleCSV!AK95</f>
        <v xml:space="preserve">                              </v>
      </c>
      <c r="I95" s="1" t="str">
        <f>TRIM(SampleCSV!AL95)</f>
        <v>S40 1AH</v>
      </c>
      <c r="J95" s="1"/>
      <c r="K95" s="1"/>
      <c r="L95" s="1" t="str">
        <f>SampleCSV!AP95</f>
        <v xml:space="preserve">RICHARD EGGLESTON             </v>
      </c>
      <c r="M95" s="1">
        <f>SampleCSV!AQ95</f>
        <v>1246232858</v>
      </c>
      <c r="N95" s="5"/>
      <c r="O95" s="1" t="str">
        <f>SampleCSV!B95</f>
        <v>H</v>
      </c>
      <c r="P95" s="1">
        <f>SampleCSV!C95</f>
        <v>52310</v>
      </c>
      <c r="Q95" s="1">
        <f>SampleCSV!D95</f>
        <v>52310</v>
      </c>
      <c r="R95" s="1">
        <f>SampleCSV!E95</f>
        <v>47730</v>
      </c>
      <c r="S95" s="1">
        <f>SampleCSV!F95</f>
        <v>47730</v>
      </c>
      <c r="T95" s="7">
        <f>SampleCSV!G95</f>
        <v>25</v>
      </c>
      <c r="U95" s="7">
        <f>SampleCSV!H95</f>
        <v>25</v>
      </c>
      <c r="V95" s="7">
        <f>SampleCSV!I95</f>
        <v>25</v>
      </c>
      <c r="W95" s="7">
        <f>SampleCSV!J95</f>
        <v>25</v>
      </c>
      <c r="X95" s="7">
        <f>SampleCSV!K95</f>
        <v>18.5</v>
      </c>
      <c r="Y95" s="7">
        <f>SampleCSV!L95</f>
        <v>18.5</v>
      </c>
      <c r="Z95" s="7">
        <f>SampleCSV!M95</f>
        <v>1747</v>
      </c>
      <c r="AA95" s="7">
        <f>SampleCSV!N95</f>
        <v>1898</v>
      </c>
      <c r="AB95" s="1">
        <f>SampleCSV!O95</f>
        <v>9900113209</v>
      </c>
      <c r="AC95" s="1">
        <f>SampleCSV!P95</f>
        <v>9900113209</v>
      </c>
      <c r="AD95" s="1">
        <f>SampleCSV!Q95</f>
        <v>9900113209</v>
      </c>
      <c r="AE95" s="1" t="str">
        <f>SampleCSV!R95</f>
        <v xml:space="preserve">             </v>
      </c>
      <c r="AF95" s="1">
        <f>SampleCSV!S95</f>
        <v>374708</v>
      </c>
      <c r="AG95" s="7">
        <f>SampleCSV!T95</f>
        <v>2</v>
      </c>
      <c r="AH95" s="7">
        <f>SampleCSV!U95</f>
        <v>1</v>
      </c>
      <c r="AI95" s="7">
        <f>SampleCSV!V95</f>
        <v>1</v>
      </c>
      <c r="AJ95" s="1">
        <f>SampleCSV!W95</f>
        <v>1</v>
      </c>
      <c r="AK95" s="1" t="str">
        <f>SampleCSV!X95</f>
        <v>E</v>
      </c>
      <c r="AL95" s="4">
        <f>SampleCSV!Z95</f>
        <v>34213</v>
      </c>
      <c r="AM95" s="1" t="str">
        <f>SampleCSV!AA95</f>
        <v xml:space="preserve">JOHN DENT (CHEMISTS) LTD           </v>
      </c>
      <c r="AN95" s="1" t="str">
        <f>SampleCSV!AB95</f>
        <v xml:space="preserve">                                   </v>
      </c>
      <c r="AO95" s="1" t="str">
        <f>SampleCSV!AC95</f>
        <v xml:space="preserve">                                   </v>
      </c>
      <c r="AP95" s="1" t="str">
        <f>SampleCSV!AD95</f>
        <v xml:space="preserve">JOHN DENT (CHEMISTS) LTD           </v>
      </c>
      <c r="AQ95" s="1" t="str">
        <f>SampleCSV!AE95</f>
        <v xml:space="preserve">                                   </v>
      </c>
      <c r="AR95" s="1" t="str">
        <f>SampleCSV!AF95</f>
        <v xml:space="preserve">                                   </v>
      </c>
      <c r="AS95" s="1" t="str">
        <f>SampleCSV!AM95</f>
        <v xml:space="preserve">                                   </v>
      </c>
      <c r="AT95" s="1" t="str">
        <f>SampleCSV!AN95</f>
        <v xml:space="preserve">                                   </v>
      </c>
      <c r="AU95" s="1" t="str">
        <f>SampleCSV!AO95</f>
        <v xml:space="preserve">                                   </v>
      </c>
      <c r="AV95" s="1">
        <f>SampleCSV!AR95</f>
        <v>1246208197</v>
      </c>
      <c r="AW95" s="1" t="str">
        <f>SampleCSV!AS95</f>
        <v>P</v>
      </c>
      <c r="AX95" s="1" t="str">
        <f>SampleCSV!AT95</f>
        <v xml:space="preserve"> </v>
      </c>
      <c r="AY95" s="7">
        <f>SampleCSV!AU95</f>
        <v>9173</v>
      </c>
      <c r="AZ95" s="1">
        <f>SampleCSV!AV95</f>
        <v>102</v>
      </c>
      <c r="BA95" s="1" t="str">
        <f>SampleCSV!AW95</f>
        <v xml:space="preserve">*      </v>
      </c>
      <c r="BB95" s="1" t="str">
        <f>SampleCSV!AX95</f>
        <v>S</v>
      </c>
      <c r="BC95" s="1" t="str">
        <f>SampleCSV!Y95</f>
        <v>ED</v>
      </c>
    </row>
    <row r="96" spans="1:55">
      <c r="A96" s="1">
        <f>SampleCSV!A96</f>
        <v>49900113232</v>
      </c>
      <c r="B96" s="1" t="s">
        <v>61</v>
      </c>
      <c r="C96" s="1" t="s">
        <v>59</v>
      </c>
      <c r="D96" s="7" t="str">
        <f>SampleCSV!AG96</f>
        <v xml:space="preserve">CHURCH BRIDGE HOUSE           </v>
      </c>
      <c r="E96" s="7" t="str">
        <f>SampleCSV!AH96</f>
        <v xml:space="preserve">HENRY STREET                  </v>
      </c>
      <c r="F96" s="1" t="str">
        <f>SampleCSV!AI96</f>
        <v xml:space="preserve">CHURCH                        </v>
      </c>
      <c r="G96" s="1" t="str">
        <f>SampleCSV!AJ96</f>
        <v xml:space="preserve">ACCRINGTON                    </v>
      </c>
      <c r="H96" s="1" t="str">
        <f>SampleCSV!AK96</f>
        <v xml:space="preserve">                              </v>
      </c>
      <c r="I96" s="1" t="str">
        <f>TRIM(SampleCSV!AL96)</f>
        <v>BB5 4EE</v>
      </c>
      <c r="J96" s="1"/>
      <c r="K96" s="1"/>
      <c r="L96" s="1" t="str">
        <f>SampleCSV!AP96</f>
        <v xml:space="preserve">STEPHEN RUSSO                 </v>
      </c>
      <c r="M96" s="1" t="str">
        <f>SampleCSV!AQ96</f>
        <v xml:space="preserve">01254 352495        </v>
      </c>
      <c r="N96" s="5"/>
      <c r="O96" s="1" t="str">
        <f>SampleCSV!B96</f>
        <v>A</v>
      </c>
      <c r="P96" s="1">
        <f>SampleCSV!C96</f>
        <v>52610</v>
      </c>
      <c r="Q96" s="1">
        <f>SampleCSV!D96</f>
        <v>52610</v>
      </c>
      <c r="R96" s="1">
        <f>SampleCSV!E96</f>
        <v>47910</v>
      </c>
      <c r="S96" s="1">
        <f>SampleCSV!F96</f>
        <v>47910</v>
      </c>
      <c r="T96" s="7">
        <f>SampleCSV!G96</f>
        <v>1742</v>
      </c>
      <c r="U96" s="7">
        <f>SampleCSV!H96</f>
        <v>1715</v>
      </c>
      <c r="V96" s="7">
        <f>SampleCSV!I96</f>
        <v>1742</v>
      </c>
      <c r="W96" s="7">
        <f>SampleCSV!J96</f>
        <v>1715</v>
      </c>
      <c r="X96" s="7">
        <f>SampleCSV!K96</f>
        <v>1742</v>
      </c>
      <c r="Y96" s="7">
        <f>SampleCSV!L96</f>
        <v>1715</v>
      </c>
      <c r="Z96" s="7">
        <f>SampleCSV!M96</f>
        <v>269639</v>
      </c>
      <c r="AA96" s="7">
        <f>SampleCSV!N96</f>
        <v>282383</v>
      </c>
      <c r="AB96" s="1">
        <f>SampleCSV!O96</f>
        <v>9900113232</v>
      </c>
      <c r="AC96" s="1">
        <f>SampleCSV!P96</f>
        <v>218750602</v>
      </c>
      <c r="AD96" s="1">
        <f>SampleCSV!Q96</f>
        <v>218750602</v>
      </c>
      <c r="AE96" s="1" t="str">
        <f>SampleCSV!R96</f>
        <v xml:space="preserve">             </v>
      </c>
      <c r="AF96" s="1">
        <f>SampleCSV!S96</f>
        <v>718151</v>
      </c>
      <c r="AG96" s="7">
        <f>SampleCSV!T96</f>
        <v>7</v>
      </c>
      <c r="AH96" s="7">
        <f>SampleCSV!U96</f>
        <v>1</v>
      </c>
      <c r="AI96" s="7">
        <f>SampleCSV!V96</f>
        <v>1</v>
      </c>
      <c r="AJ96" s="1">
        <f>SampleCSV!W96</f>
        <v>1</v>
      </c>
      <c r="AK96" s="1" t="str">
        <f>SampleCSV!X96</f>
        <v>E</v>
      </c>
      <c r="AL96" s="4">
        <f>SampleCSV!Z96</f>
        <v>34213</v>
      </c>
      <c r="AM96" s="1" t="str">
        <f>SampleCSV!AA96</f>
        <v xml:space="preserve">EXPRESS GIFTS LIMITED              </v>
      </c>
      <c r="AN96" s="1" t="str">
        <f>SampleCSV!AB96</f>
        <v xml:space="preserve">                                   </v>
      </c>
      <c r="AO96" s="1" t="str">
        <f>SampleCSV!AC96</f>
        <v xml:space="preserve">                                   </v>
      </c>
      <c r="AP96" s="1" t="str">
        <f>SampleCSV!AD96</f>
        <v xml:space="preserve">EXPRESS GIFTS LIMITED              </v>
      </c>
      <c r="AQ96" s="1" t="str">
        <f>SampleCSV!AE96</f>
        <v xml:space="preserve">                                   </v>
      </c>
      <c r="AR96" s="1" t="str">
        <f>SampleCSV!AF96</f>
        <v xml:space="preserve">                                   </v>
      </c>
      <c r="AS96" s="1" t="str">
        <f>SampleCSV!AM96</f>
        <v xml:space="preserve">                                   </v>
      </c>
      <c r="AT96" s="1" t="str">
        <f>SampleCSV!AN96</f>
        <v xml:space="preserve">                                   </v>
      </c>
      <c r="AU96" s="1" t="str">
        <f>SampleCSV!AO96</f>
        <v xml:space="preserve">                                   </v>
      </c>
      <c r="AV96" s="1" t="str">
        <f>SampleCSV!AR96</f>
        <v xml:space="preserve">01254 352046        </v>
      </c>
      <c r="AW96" s="1" t="str">
        <f>SampleCSV!AS96</f>
        <v>C</v>
      </c>
      <c r="AX96" s="1" t="str">
        <f>SampleCSV!AT96</f>
        <v xml:space="preserve"> </v>
      </c>
      <c r="AY96" s="7">
        <f>SampleCSV!AU96</f>
        <v>9254</v>
      </c>
      <c r="AZ96" s="1">
        <f>SampleCSV!AV96</f>
        <v>112</v>
      </c>
      <c r="BA96" s="1" t="str">
        <f>SampleCSV!AW96</f>
        <v xml:space="preserve">*      </v>
      </c>
      <c r="BB96" s="1" t="str">
        <f>SampleCSV!AX96</f>
        <v>S</v>
      </c>
      <c r="BC96" s="1" t="str">
        <f>SampleCSV!Y96</f>
        <v>BB</v>
      </c>
    </row>
    <row r="97" spans="1:55">
      <c r="A97" s="1">
        <f>SampleCSV!A97</f>
        <v>49900113397</v>
      </c>
      <c r="B97" s="1" t="s">
        <v>61</v>
      </c>
      <c r="C97" s="1" t="s">
        <v>59</v>
      </c>
      <c r="D97" s="7" t="str">
        <f>SampleCSV!AG97</f>
        <v xml:space="preserve">UNIT A                        </v>
      </c>
      <c r="E97" s="7" t="str">
        <f>SampleCSV!AH97</f>
        <v xml:space="preserve">BROOK PARK EAST ROAD          </v>
      </c>
      <c r="F97" s="1" t="str">
        <f>SampleCSV!AI97</f>
        <v xml:space="preserve">SHIREBROOK                    </v>
      </c>
      <c r="G97" s="1" t="str">
        <f>SampleCSV!AJ97</f>
        <v xml:space="preserve">MANSFIELD                     </v>
      </c>
      <c r="H97" s="1" t="str">
        <f>SampleCSV!AK97</f>
        <v xml:space="preserve">                              </v>
      </c>
      <c r="I97" s="1" t="str">
        <f>TRIM(SampleCSV!AL97)</f>
        <v>NG20 8RY</v>
      </c>
      <c r="J97" s="1"/>
      <c r="K97" s="1"/>
      <c r="L97" s="1" t="str">
        <f>SampleCSV!AP97</f>
        <v xml:space="preserve">MR JAMES UNDERWOOD            </v>
      </c>
      <c r="M97" s="1">
        <f>SampleCSV!AQ97</f>
        <v>1246479031</v>
      </c>
      <c r="N97" s="5"/>
      <c r="O97" s="1" t="str">
        <f>SampleCSV!B97</f>
        <v>T</v>
      </c>
      <c r="P97" s="1">
        <f>SampleCSV!C97</f>
        <v>52485</v>
      </c>
      <c r="Q97" s="1">
        <f>SampleCSV!D97</f>
        <v>52485</v>
      </c>
      <c r="R97" s="1">
        <f>SampleCSV!E97</f>
        <v>47640</v>
      </c>
      <c r="S97" s="1">
        <f>SampleCSV!F97</f>
        <v>47640</v>
      </c>
      <c r="T97" s="7">
        <f>SampleCSV!G97</f>
        <v>300</v>
      </c>
      <c r="U97" s="7">
        <f>SampleCSV!H97</f>
        <v>205</v>
      </c>
      <c r="V97" s="7">
        <f>SampleCSV!I97</f>
        <v>300</v>
      </c>
      <c r="W97" s="7">
        <f>SampleCSV!J97</f>
        <v>205</v>
      </c>
      <c r="X97" s="7">
        <f>SampleCSV!K97</f>
        <v>204.5</v>
      </c>
      <c r="Y97" s="7">
        <f>SampleCSV!L97</f>
        <v>133</v>
      </c>
      <c r="Z97" s="7">
        <f>SampleCSV!M97</f>
        <v>12245</v>
      </c>
      <c r="AA97" s="7">
        <f>SampleCSV!N97</f>
        <v>9167</v>
      </c>
      <c r="AB97" s="1">
        <f>SampleCSV!O97</f>
        <v>9900113397</v>
      </c>
      <c r="AC97" s="1">
        <f>SampleCSV!P97</f>
        <v>9900113397</v>
      </c>
      <c r="AD97" s="1">
        <f>SampleCSV!Q97</f>
        <v>9900113397</v>
      </c>
      <c r="AE97" s="1" t="str">
        <f>SampleCSV!R97</f>
        <v xml:space="preserve">             </v>
      </c>
      <c r="AF97" s="1">
        <f>SampleCSV!S97</f>
        <v>8058714</v>
      </c>
      <c r="AG97" s="7">
        <f>SampleCSV!T97</f>
        <v>35</v>
      </c>
      <c r="AH97" s="7">
        <f>SampleCSV!U97</f>
        <v>1</v>
      </c>
      <c r="AI97" s="7">
        <f>SampleCSV!V97</f>
        <v>1</v>
      </c>
      <c r="AJ97" s="1">
        <f>SampleCSV!W97</f>
        <v>1</v>
      </c>
      <c r="AK97" s="1" t="str">
        <f>SampleCSV!X97</f>
        <v>E</v>
      </c>
      <c r="AL97" s="4">
        <f>SampleCSV!Z97</f>
        <v>34213</v>
      </c>
      <c r="AM97" s="1" t="str">
        <f>SampleCSV!AA97</f>
        <v xml:space="preserve">YEOMANS OUTDOORS LTD               </v>
      </c>
      <c r="AN97" s="1" t="str">
        <f>SampleCSV!AB97</f>
        <v xml:space="preserve">                                   </v>
      </c>
      <c r="AO97" s="1" t="str">
        <f>SampleCSV!AC97</f>
        <v xml:space="preserve">                                   </v>
      </c>
      <c r="AP97" s="1" t="str">
        <f>SampleCSV!AD97</f>
        <v xml:space="preserve">YEOMANS OUTDOORS LTD               </v>
      </c>
      <c r="AQ97" s="1" t="str">
        <f>SampleCSV!AE97</f>
        <v xml:space="preserve">                                   </v>
      </c>
      <c r="AR97" s="1" t="str">
        <f>SampleCSV!AF97</f>
        <v xml:space="preserve">                                   </v>
      </c>
      <c r="AS97" s="1" t="str">
        <f>SampleCSV!AM97</f>
        <v xml:space="preserve">                                   </v>
      </c>
      <c r="AT97" s="1" t="str">
        <f>SampleCSV!AN97</f>
        <v xml:space="preserve">                                   </v>
      </c>
      <c r="AU97" s="1" t="str">
        <f>SampleCSV!AO97</f>
        <v xml:space="preserve">                                   </v>
      </c>
      <c r="AV97" s="1" t="str">
        <f>SampleCSV!AR97</f>
        <v xml:space="preserve">                    </v>
      </c>
      <c r="AW97" s="1" t="str">
        <f>SampleCSV!AS97</f>
        <v>C</v>
      </c>
      <c r="AX97" s="1" t="str">
        <f>SampleCSV!AT97</f>
        <v xml:space="preserve"> </v>
      </c>
      <c r="AY97" s="7">
        <f>SampleCSV!AU97</f>
        <v>9144</v>
      </c>
      <c r="AZ97" s="1">
        <f>SampleCSV!AV97</f>
        <v>112</v>
      </c>
      <c r="BA97" s="1" t="str">
        <f>SampleCSV!AW97</f>
        <v xml:space="preserve">*      </v>
      </c>
      <c r="BB97" s="1" t="str">
        <f>SampleCSV!AX97</f>
        <v>S</v>
      </c>
      <c r="BC97" s="1" t="str">
        <f>SampleCSV!Y97</f>
        <v>ED</v>
      </c>
    </row>
    <row r="98" spans="1:55">
      <c r="A98" s="1">
        <f>SampleCSV!A98</f>
        <v>49900113875</v>
      </c>
      <c r="B98" s="1" t="s">
        <v>61</v>
      </c>
      <c r="C98" s="1" t="s">
        <v>59</v>
      </c>
      <c r="D98" s="7" t="str">
        <f>SampleCSV!AG98</f>
        <v xml:space="preserve">PALMER DRIVE                  </v>
      </c>
      <c r="E98" s="7" t="str">
        <f>SampleCSV!AH98</f>
        <v xml:space="preserve">OFF BESSELL LANE              </v>
      </c>
      <c r="F98" s="1" t="str">
        <f>SampleCSV!AI98</f>
        <v xml:space="preserve">STAPLEFORD                    </v>
      </c>
      <c r="G98" s="1" t="str">
        <f>SampleCSV!AJ98</f>
        <v xml:space="preserve">NOTTINGHAM                    </v>
      </c>
      <c r="H98" s="1" t="str">
        <f>SampleCSV!AK98</f>
        <v xml:space="preserve">                              </v>
      </c>
      <c r="I98" s="1" t="str">
        <f>TRIM(SampleCSV!AL98)</f>
        <v>NG9 7BW</v>
      </c>
      <c r="J98" s="1"/>
      <c r="K98" s="1"/>
      <c r="L98" s="1" t="str">
        <f>SampleCSV!AP98</f>
        <v xml:space="preserve">MRS NICOLA RILEY              </v>
      </c>
      <c r="M98" s="1" t="str">
        <f>SampleCSV!AQ98</f>
        <v xml:space="preserve">0115 939 9077       </v>
      </c>
      <c r="N98" s="5"/>
      <c r="O98" s="1" t="str">
        <f>SampleCSV!B98</f>
        <v>S</v>
      </c>
      <c r="P98" s="1">
        <f>SampleCSV!C98</f>
        <v>52489</v>
      </c>
      <c r="Q98" s="1">
        <f>SampleCSV!D98</f>
        <v>52489</v>
      </c>
      <c r="R98" s="1">
        <f>SampleCSV!E98</f>
        <v>47760</v>
      </c>
      <c r="S98" s="1">
        <f>SampleCSV!F98</f>
        <v>47760</v>
      </c>
      <c r="T98" s="7">
        <f>SampleCSV!G98</f>
        <v>271</v>
      </c>
      <c r="U98" s="7">
        <f>SampleCSV!H98</f>
        <v>268</v>
      </c>
      <c r="V98" s="7">
        <f>SampleCSV!I98</f>
        <v>271</v>
      </c>
      <c r="W98" s="7">
        <f>SampleCSV!J98</f>
        <v>268</v>
      </c>
      <c r="X98" s="7">
        <f>SampleCSV!K98</f>
        <v>194</v>
      </c>
      <c r="Y98" s="7">
        <f>SampleCSV!L98</f>
        <v>192.5</v>
      </c>
      <c r="Z98" s="7">
        <f>SampleCSV!M98</f>
        <v>23425</v>
      </c>
      <c r="AA98" s="7">
        <f>SampleCSV!N98</f>
        <v>23853</v>
      </c>
      <c r="AB98" s="1">
        <f>SampleCSV!O98</f>
        <v>9900113875</v>
      </c>
      <c r="AC98" s="1">
        <f>SampleCSV!P98</f>
        <v>219136405</v>
      </c>
      <c r="AD98" s="1">
        <f>SampleCSV!Q98</f>
        <v>219136405</v>
      </c>
      <c r="AE98" s="1" t="str">
        <f>SampleCSV!R98</f>
        <v xml:space="preserve">             </v>
      </c>
      <c r="AF98" s="1">
        <f>SampleCSV!S98</f>
        <v>1129627</v>
      </c>
      <c r="AG98" s="7">
        <f>SampleCSV!T98</f>
        <v>28</v>
      </c>
      <c r="AH98" s="7">
        <f>SampleCSV!U98</f>
        <v>1</v>
      </c>
      <c r="AI98" s="7">
        <f>SampleCSV!V98</f>
        <v>1</v>
      </c>
      <c r="AJ98" s="1">
        <f>SampleCSV!W98</f>
        <v>1</v>
      </c>
      <c r="AK98" s="1" t="str">
        <f>SampleCSV!X98</f>
        <v>E</v>
      </c>
      <c r="AL98" s="4">
        <f>SampleCSV!Z98</f>
        <v>34213</v>
      </c>
      <c r="AM98" s="1" t="str">
        <f>SampleCSV!AA98</f>
        <v xml:space="preserve">KENNELPAK LIMITED                  </v>
      </c>
      <c r="AN98" s="1" t="str">
        <f>SampleCSV!AB98</f>
        <v xml:space="preserve">                                   </v>
      </c>
      <c r="AO98" s="1" t="str">
        <f>SampleCSV!AC98</f>
        <v xml:space="preserve">                                   </v>
      </c>
      <c r="AP98" s="1" t="str">
        <f>SampleCSV!AD98</f>
        <v xml:space="preserve">KENNELPAK LIMITED                  </v>
      </c>
      <c r="AQ98" s="1" t="str">
        <f>SampleCSV!AE98</f>
        <v xml:space="preserve">                                   </v>
      </c>
      <c r="AR98" s="1" t="str">
        <f>SampleCSV!AF98</f>
        <v xml:space="preserve">                                   </v>
      </c>
      <c r="AS98" s="1" t="str">
        <f>SampleCSV!AM98</f>
        <v xml:space="preserve">                                   </v>
      </c>
      <c r="AT98" s="1" t="str">
        <f>SampleCSV!AN98</f>
        <v xml:space="preserve">                                   </v>
      </c>
      <c r="AU98" s="1" t="str">
        <f>SampleCSV!AO98</f>
        <v xml:space="preserve">                                   </v>
      </c>
      <c r="AV98" s="1" t="str">
        <f>SampleCSV!AR98</f>
        <v xml:space="preserve">0133 281 9801       </v>
      </c>
      <c r="AW98" s="1" t="str">
        <f>SampleCSV!AS98</f>
        <v>C</v>
      </c>
      <c r="AX98" s="1" t="str">
        <f>SampleCSV!AT98</f>
        <v xml:space="preserve"> </v>
      </c>
      <c r="AY98" s="7">
        <f>SampleCSV!AU98</f>
        <v>9204</v>
      </c>
      <c r="AZ98" s="1">
        <f>SampleCSV!AV98</f>
        <v>112</v>
      </c>
      <c r="BA98" s="1" t="str">
        <f>SampleCSV!AW98</f>
        <v xml:space="preserve">*      </v>
      </c>
      <c r="BB98" s="1" t="str">
        <f>SampleCSV!AX98</f>
        <v>S</v>
      </c>
      <c r="BC98" s="1" t="str">
        <f>SampleCSV!Y98</f>
        <v>ED</v>
      </c>
    </row>
    <row r="99" spans="1:55">
      <c r="A99" s="1">
        <f>SampleCSV!A99</f>
        <v>49900113936</v>
      </c>
      <c r="B99" s="1" t="s">
        <v>61</v>
      </c>
      <c r="C99" s="1" t="s">
        <v>59</v>
      </c>
      <c r="D99" s="7" t="str">
        <f>SampleCSV!AG99</f>
        <v xml:space="preserve">65 HORNINGLOW ROAD            </v>
      </c>
      <c r="E99" s="7" t="str">
        <f>SampleCSV!AH99</f>
        <v xml:space="preserve">BURTON-ON-TRENT               </v>
      </c>
      <c r="F99" s="1" t="str">
        <f>SampleCSV!AI99</f>
        <v xml:space="preserve">STAFFS                        </v>
      </c>
      <c r="G99" s="1" t="str">
        <f>SampleCSV!AJ99</f>
        <v xml:space="preserve">                              </v>
      </c>
      <c r="H99" s="1" t="str">
        <f>SampleCSV!AK99</f>
        <v xml:space="preserve">                              </v>
      </c>
      <c r="I99" s="1" t="str">
        <f>TRIM(SampleCSV!AL99)</f>
        <v>DE14 2PP</v>
      </c>
      <c r="J99" s="1"/>
      <c r="K99" s="1"/>
      <c r="L99" s="1" t="str">
        <f>SampleCSV!AP99</f>
        <v xml:space="preserve">S M WOLFENDEN                 </v>
      </c>
      <c r="M99" s="1">
        <f>SampleCSV!AQ99</f>
        <v>1283535255</v>
      </c>
      <c r="N99" s="5"/>
      <c r="O99" s="1" t="str">
        <f>SampleCSV!B99</f>
        <v>D</v>
      </c>
      <c r="P99" s="1">
        <f>SampleCSV!C99</f>
        <v>52310</v>
      </c>
      <c r="Q99" s="1">
        <f>SampleCSV!D99</f>
        <v>52310</v>
      </c>
      <c r="R99" s="1">
        <f>SampleCSV!E99</f>
        <v>47730</v>
      </c>
      <c r="S99" s="1">
        <f>SampleCSV!F99</f>
        <v>47730</v>
      </c>
      <c r="T99" s="7">
        <f>SampleCSV!G99</f>
        <v>184</v>
      </c>
      <c r="U99" s="7">
        <f>SampleCSV!H99</f>
        <v>177</v>
      </c>
      <c r="V99" s="7">
        <f>SampleCSV!I99</f>
        <v>184</v>
      </c>
      <c r="W99" s="7">
        <f>SampleCSV!J99</f>
        <v>177</v>
      </c>
      <c r="X99" s="7">
        <f>SampleCSV!K99</f>
        <v>129</v>
      </c>
      <c r="Y99" s="7">
        <f>SampleCSV!L99</f>
        <v>169</v>
      </c>
      <c r="Z99" s="7">
        <f>SampleCSV!M99</f>
        <v>12027</v>
      </c>
      <c r="AA99" s="7">
        <f>SampleCSV!N99</f>
        <v>11599</v>
      </c>
      <c r="AB99" s="1">
        <f>SampleCSV!O99</f>
        <v>9900113936</v>
      </c>
      <c r="AC99" s="1">
        <f>SampleCSV!P99</f>
        <v>218077071</v>
      </c>
      <c r="AD99" s="1">
        <f>SampleCSV!Q99</f>
        <v>218077071</v>
      </c>
      <c r="AE99" s="1" t="str">
        <f>SampleCSV!R99</f>
        <v xml:space="preserve">             </v>
      </c>
      <c r="AF99" s="1">
        <f>SampleCSV!S99</f>
        <v>414805</v>
      </c>
      <c r="AG99" s="7">
        <f>SampleCSV!T99</f>
        <v>14</v>
      </c>
      <c r="AH99" s="7">
        <f>SampleCSV!U99</f>
        <v>1</v>
      </c>
      <c r="AI99" s="7">
        <f>SampleCSV!V99</f>
        <v>1</v>
      </c>
      <c r="AJ99" s="1">
        <f>SampleCSV!W99</f>
        <v>1</v>
      </c>
      <c r="AK99" s="1" t="str">
        <f>SampleCSV!X99</f>
        <v>E</v>
      </c>
      <c r="AL99" s="4">
        <f>SampleCSV!Z99</f>
        <v>34213</v>
      </c>
      <c r="AM99" s="1" t="str">
        <f>SampleCSV!AA99</f>
        <v xml:space="preserve">DEAN &amp; SMEDLEY LTD                 </v>
      </c>
      <c r="AN99" s="1" t="str">
        <f>SampleCSV!AB99</f>
        <v xml:space="preserve">                                   </v>
      </c>
      <c r="AO99" s="1" t="str">
        <f>SampleCSV!AC99</f>
        <v xml:space="preserve">                                   </v>
      </c>
      <c r="AP99" s="1" t="str">
        <f>SampleCSV!AD99</f>
        <v xml:space="preserve">DEAN &amp; SMEDLEY LTD                 </v>
      </c>
      <c r="AQ99" s="1" t="str">
        <f>SampleCSV!AE99</f>
        <v xml:space="preserve">                                   </v>
      </c>
      <c r="AR99" s="1" t="str">
        <f>SampleCSV!AF99</f>
        <v xml:space="preserve">                                   </v>
      </c>
      <c r="AS99" s="1" t="str">
        <f>SampleCSV!AM99</f>
        <v xml:space="preserve">                                   </v>
      </c>
      <c r="AT99" s="1" t="str">
        <f>SampleCSV!AN99</f>
        <v xml:space="preserve">                                   </v>
      </c>
      <c r="AU99" s="1" t="str">
        <f>SampleCSV!AO99</f>
        <v xml:space="preserve">                                   </v>
      </c>
      <c r="AV99" s="1">
        <f>SampleCSV!AR99</f>
        <v>1283517258</v>
      </c>
      <c r="AW99" s="1" t="str">
        <f>SampleCSV!AS99</f>
        <v>C</v>
      </c>
      <c r="AX99" s="1" t="str">
        <f>SampleCSV!AT99</f>
        <v xml:space="preserve"> </v>
      </c>
      <c r="AY99" s="7">
        <f>SampleCSV!AU99</f>
        <v>9174</v>
      </c>
      <c r="AZ99" s="1">
        <f>SampleCSV!AV99</f>
        <v>112</v>
      </c>
      <c r="BA99" s="1" t="str">
        <f>SampleCSV!AW99</f>
        <v xml:space="preserve">*      </v>
      </c>
      <c r="BB99" s="1" t="str">
        <f>SampleCSV!AX99</f>
        <v>S</v>
      </c>
      <c r="BC99" s="1" t="str">
        <f>SampleCSV!Y99</f>
        <v>ED</v>
      </c>
    </row>
    <row r="100" spans="1:55">
      <c r="A100" s="1">
        <f>SampleCSV!A100</f>
        <v>49900114361</v>
      </c>
      <c r="B100" s="1" t="s">
        <v>61</v>
      </c>
      <c r="C100" s="1" t="s">
        <v>59</v>
      </c>
      <c r="D100" s="7" t="str">
        <f>SampleCSV!AG100</f>
        <v xml:space="preserve">STANLEY BETT HOUSE            </v>
      </c>
      <c r="E100" s="7" t="str">
        <f>SampleCSV!AH100</f>
        <v xml:space="preserve">15/23 TENTERCROFT STREET      </v>
      </c>
      <c r="F100" s="1" t="str">
        <f>SampleCSV!AI100</f>
        <v xml:space="preserve">LINCOLN                       </v>
      </c>
      <c r="G100" s="1" t="str">
        <f>SampleCSV!AJ100</f>
        <v xml:space="preserve">                              </v>
      </c>
      <c r="H100" s="1" t="str">
        <f>SampleCSV!AK100</f>
        <v xml:space="preserve">                              </v>
      </c>
      <c r="I100" s="1" t="str">
        <f>TRIM(SampleCSV!AL100)</f>
        <v>LN5 7DB</v>
      </c>
      <c r="J100" s="1"/>
      <c r="K100" s="1"/>
      <c r="L100" s="1" t="str">
        <f>SampleCSV!AP100</f>
        <v xml:space="preserve">JO BRADBURY                   </v>
      </c>
      <c r="M100" s="1" t="str">
        <f>SampleCSV!AQ100</f>
        <v xml:space="preserve">01522 781125        </v>
      </c>
      <c r="N100" s="5"/>
      <c r="O100" s="1" t="str">
        <f>SampleCSV!B100</f>
        <v>H</v>
      </c>
      <c r="P100" s="1">
        <f>SampleCSV!C100</f>
        <v>52112</v>
      </c>
      <c r="Q100" s="1">
        <f>SampleCSV!D100</f>
        <v>52112</v>
      </c>
      <c r="R100" s="1">
        <f>SampleCSV!E100</f>
        <v>47110</v>
      </c>
      <c r="S100" s="1">
        <f>SampleCSV!F100</f>
        <v>47110</v>
      </c>
      <c r="T100" s="7">
        <f>SampleCSV!G100</f>
        <v>2801</v>
      </c>
      <c r="U100" s="7">
        <f>SampleCSV!H100</f>
        <v>2801</v>
      </c>
      <c r="V100" s="7">
        <f>SampleCSV!I100</f>
        <v>2801</v>
      </c>
      <c r="W100" s="7">
        <f>SampleCSV!J100</f>
        <v>2801</v>
      </c>
      <c r="X100" s="7">
        <f>SampleCSV!K100</f>
        <v>1937.5</v>
      </c>
      <c r="Y100" s="7">
        <f>SampleCSV!L100</f>
        <v>1937.5</v>
      </c>
      <c r="Z100" s="7">
        <f>SampleCSV!M100</f>
        <v>245839</v>
      </c>
      <c r="AA100" s="7">
        <f>SampleCSV!N100</f>
        <v>250899</v>
      </c>
      <c r="AB100" s="1">
        <f>SampleCSV!O100</f>
        <v>9900114361</v>
      </c>
      <c r="AC100" s="1">
        <f>SampleCSV!P100</f>
        <v>218188605</v>
      </c>
      <c r="AD100" s="1">
        <f>SampleCSV!Q100</f>
        <v>218188605</v>
      </c>
      <c r="AE100" s="1" t="str">
        <f>SampleCSV!R100</f>
        <v xml:space="preserve">             </v>
      </c>
      <c r="AF100" s="1" t="str">
        <f>SampleCSV!S100</f>
        <v>IP00141R</v>
      </c>
      <c r="AG100" s="7">
        <f>SampleCSV!T100</f>
        <v>176</v>
      </c>
      <c r="AH100" s="7">
        <f>SampleCSV!U100</f>
        <v>12</v>
      </c>
      <c r="AI100" s="7">
        <f>SampleCSV!V100</f>
        <v>1</v>
      </c>
      <c r="AJ100" s="1">
        <f>SampleCSV!W100</f>
        <v>1</v>
      </c>
      <c r="AK100" s="1" t="str">
        <f>SampleCSV!X100</f>
        <v>E</v>
      </c>
      <c r="AL100" s="4">
        <f>SampleCSV!Z100</f>
        <v>34213</v>
      </c>
      <c r="AM100" s="1" t="str">
        <f>SampleCSV!AA100</f>
        <v xml:space="preserve">LINCOLNSHIRE CO-OPERATIVE LTD INCL </v>
      </c>
      <c r="AN100" s="1" t="str">
        <f>SampleCSV!AB100</f>
        <v xml:space="preserve">ALL VAT GROUP MEMBERS              </v>
      </c>
      <c r="AO100" s="1" t="str">
        <f>SampleCSV!AC100</f>
        <v xml:space="preserve">                                   </v>
      </c>
      <c r="AP100" s="1" t="str">
        <f>SampleCSV!AD100</f>
        <v xml:space="preserve">LINCOLNSHIRE CO-OPERATIVE LTD INCL </v>
      </c>
      <c r="AQ100" s="1" t="str">
        <f>SampleCSV!AE100</f>
        <v xml:space="preserve">ALL VAT GROUP MEMBERS              </v>
      </c>
      <c r="AR100" s="1" t="str">
        <f>SampleCSV!AF100</f>
        <v xml:space="preserve">                                   </v>
      </c>
      <c r="AS100" s="1" t="str">
        <f>SampleCSV!AM100</f>
        <v xml:space="preserve">                                   </v>
      </c>
      <c r="AT100" s="1" t="str">
        <f>SampleCSV!AN100</f>
        <v xml:space="preserve">                                   </v>
      </c>
      <c r="AU100" s="1" t="str">
        <f>SampleCSV!AO100</f>
        <v xml:space="preserve">                                   </v>
      </c>
      <c r="AV100" s="1" t="str">
        <f>SampleCSV!AR100</f>
        <v xml:space="preserve">                    </v>
      </c>
      <c r="AW100" s="1" t="str">
        <f>SampleCSV!AS100</f>
        <v>C</v>
      </c>
      <c r="AX100" s="1" t="str">
        <f>SampleCSV!AT100</f>
        <v xml:space="preserve"> </v>
      </c>
      <c r="AY100" s="7">
        <f>SampleCSV!AU100</f>
        <v>9004</v>
      </c>
      <c r="AZ100" s="1">
        <f>SampleCSV!AV100</f>
        <v>112</v>
      </c>
      <c r="BA100" s="1" t="str">
        <f>SampleCSV!AW100</f>
        <v xml:space="preserve">*      </v>
      </c>
      <c r="BB100" s="1" t="str">
        <f>SampleCSV!AX100</f>
        <v>S</v>
      </c>
      <c r="BC100" s="1" t="str">
        <f>SampleCSV!Y100</f>
        <v>ED</v>
      </c>
    </row>
    <row r="101" spans="1:55">
      <c r="A101" s="1">
        <f>SampleCSV!A101</f>
        <v>49900114546</v>
      </c>
      <c r="B101" s="1" t="s">
        <v>61</v>
      </c>
      <c r="C101" s="1" t="s">
        <v>59</v>
      </c>
      <c r="D101" s="7" t="str">
        <f>SampleCSV!AG101</f>
        <v xml:space="preserve">FLAT 5                        </v>
      </c>
      <c r="E101" s="7" t="str">
        <f>SampleCSV!AH101</f>
        <v xml:space="preserve">CARSICK GRANGE                </v>
      </c>
      <c r="F101" s="1" t="str">
        <f>SampleCSV!AI101</f>
        <v xml:space="preserve">52 CARSICK HILL CRESCENT      </v>
      </c>
      <c r="G101" s="1" t="str">
        <f>SampleCSV!AJ101</f>
        <v xml:space="preserve">SHEFFIELD                     </v>
      </c>
      <c r="H101" s="1" t="str">
        <f>SampleCSV!AK101</f>
        <v xml:space="preserve">                              </v>
      </c>
      <c r="I101" s="1" t="str">
        <f>TRIM(SampleCSV!AL101)</f>
        <v>S10 3LT</v>
      </c>
      <c r="J101" s="1"/>
      <c r="K101" s="1"/>
      <c r="L101" s="1" t="str">
        <f>SampleCSV!AP101</f>
        <v xml:space="preserve">S H MASON                     </v>
      </c>
      <c r="M101" s="1">
        <f>SampleCSV!AQ101</f>
        <v>1709382311</v>
      </c>
      <c r="N101" s="5"/>
      <c r="O101" s="1" t="str">
        <f>SampleCSV!B101</f>
        <v>J</v>
      </c>
      <c r="P101" s="1">
        <f>SampleCSV!C101</f>
        <v>52484</v>
      </c>
      <c r="Q101" s="1">
        <f>SampleCSV!D101</f>
        <v>52484</v>
      </c>
      <c r="R101" s="1">
        <f>SampleCSV!E101</f>
        <v>47770</v>
      </c>
      <c r="S101" s="1">
        <f>SampleCSV!F101</f>
        <v>47770</v>
      </c>
      <c r="T101" s="7">
        <f>SampleCSV!G101</f>
        <v>20</v>
      </c>
      <c r="U101" s="7">
        <f>SampleCSV!H101</f>
        <v>20</v>
      </c>
      <c r="V101" s="7">
        <f>SampleCSV!I101</f>
        <v>20</v>
      </c>
      <c r="W101" s="7">
        <f>SampleCSV!J101</f>
        <v>20</v>
      </c>
      <c r="X101" s="7">
        <f>SampleCSV!K101</f>
        <v>14</v>
      </c>
      <c r="Y101" s="7">
        <f>SampleCSV!L101</f>
        <v>14</v>
      </c>
      <c r="Z101" s="7">
        <f>SampleCSV!M101</f>
        <v>626</v>
      </c>
      <c r="AA101" s="7">
        <f>SampleCSV!N101</f>
        <v>434</v>
      </c>
      <c r="AB101" s="1">
        <f>SampleCSV!O101</f>
        <v>9900114546</v>
      </c>
      <c r="AC101" s="1">
        <f>SampleCSV!P101</f>
        <v>9900114546</v>
      </c>
      <c r="AD101" s="1">
        <f>SampleCSV!Q101</f>
        <v>9900114546</v>
      </c>
      <c r="AE101" s="1" t="str">
        <f>SampleCSV!R101</f>
        <v xml:space="preserve">             </v>
      </c>
      <c r="AF101" s="1">
        <f>SampleCSV!S101</f>
        <v>1981759</v>
      </c>
      <c r="AG101" s="7">
        <f>SampleCSV!T101</f>
        <v>4</v>
      </c>
      <c r="AH101" s="7">
        <f>SampleCSV!U101</f>
        <v>1</v>
      </c>
      <c r="AI101" s="7">
        <f>SampleCSV!V101</f>
        <v>1</v>
      </c>
      <c r="AJ101" s="1">
        <f>SampleCSV!W101</f>
        <v>1</v>
      </c>
      <c r="AK101" s="1" t="str">
        <f>SampleCSV!X101</f>
        <v>E</v>
      </c>
      <c r="AL101" s="4">
        <f>SampleCSV!Z101</f>
        <v>34213</v>
      </c>
      <c r="AM101" s="1" t="str">
        <f>SampleCSV!AA101</f>
        <v xml:space="preserve">JOHN MASON JEWELLERS LTD           </v>
      </c>
      <c r="AN101" s="1" t="str">
        <f>SampleCSV!AB101</f>
        <v xml:space="preserve">                                   </v>
      </c>
      <c r="AO101" s="1" t="str">
        <f>SampleCSV!AC101</f>
        <v xml:space="preserve">                                   </v>
      </c>
      <c r="AP101" s="1" t="str">
        <f>SampleCSV!AD101</f>
        <v xml:space="preserve">JOHN MASON JEWELLERS LTD           </v>
      </c>
      <c r="AQ101" s="1" t="str">
        <f>SampleCSV!AE101</f>
        <v xml:space="preserve">                                   </v>
      </c>
      <c r="AR101" s="1" t="str">
        <f>SampleCSV!AF101</f>
        <v xml:space="preserve">                                   </v>
      </c>
      <c r="AS101" s="1" t="str">
        <f>SampleCSV!AM101</f>
        <v xml:space="preserve">                                   </v>
      </c>
      <c r="AT101" s="1" t="str">
        <f>SampleCSV!AN101</f>
        <v xml:space="preserve">                                   </v>
      </c>
      <c r="AU101" s="1" t="str">
        <f>SampleCSV!AO101</f>
        <v xml:space="preserve">                                   </v>
      </c>
      <c r="AV101" s="1">
        <f>SampleCSV!AR101</f>
        <v>1709837020</v>
      </c>
      <c r="AW101" s="1" t="str">
        <f>SampleCSV!AS101</f>
        <v>P</v>
      </c>
      <c r="AX101" s="1" t="str">
        <f>SampleCSV!AT101</f>
        <v xml:space="preserve"> </v>
      </c>
      <c r="AY101" s="7">
        <f>SampleCSV!AU101</f>
        <v>9213</v>
      </c>
      <c r="AZ101" s="1">
        <f>SampleCSV!AV101</f>
        <v>102</v>
      </c>
      <c r="BA101" s="1" t="str">
        <f>SampleCSV!AW101</f>
        <v xml:space="preserve">*      </v>
      </c>
      <c r="BB101" s="1" t="str">
        <f>SampleCSV!AX101</f>
        <v>S</v>
      </c>
      <c r="BC101" s="1" t="str">
        <f>SampleCSV!Y101</f>
        <v>DC</v>
      </c>
    </row>
    <row r="102" spans="1:55">
      <c r="A102" s="1">
        <f>SampleCSV!A102</f>
        <v>49900114685</v>
      </c>
      <c r="B102" s="1" t="s">
        <v>61</v>
      </c>
      <c r="C102" s="1" t="s">
        <v>59</v>
      </c>
      <c r="D102" s="7" t="str">
        <f>SampleCSV!AG102</f>
        <v xml:space="preserve">HOYLAKE ROAD                  </v>
      </c>
      <c r="E102" s="7" t="str">
        <f>SampleCSV!AH102</f>
        <v xml:space="preserve">MOORWELL ROAD IND ESTATE      </v>
      </c>
      <c r="F102" s="1" t="str">
        <f>SampleCSV!AI102</f>
        <v xml:space="preserve">BOTTESFORD                    </v>
      </c>
      <c r="G102" s="1" t="str">
        <f>SampleCSV!AJ102</f>
        <v xml:space="preserve">SCUNTHORPE                    </v>
      </c>
      <c r="H102" s="1" t="str">
        <f>SampleCSV!AK102</f>
        <v xml:space="preserve">SOUTH HUMBERSIDE              </v>
      </c>
      <c r="I102" s="1" t="str">
        <f>TRIM(SampleCSV!AL102)</f>
        <v>DN17 2AZ</v>
      </c>
      <c r="J102" s="1"/>
      <c r="K102" s="1"/>
      <c r="L102" s="1" t="str">
        <f>SampleCSV!AP102</f>
        <v xml:space="preserve">ANDREW BINNS                  </v>
      </c>
      <c r="M102" s="1">
        <f>SampleCSV!AQ102</f>
        <v>1724842301</v>
      </c>
      <c r="N102" s="5"/>
      <c r="O102" s="1" t="str">
        <f>SampleCSV!B102</f>
        <v>S</v>
      </c>
      <c r="P102" s="1">
        <f>SampleCSV!C102</f>
        <v>52630</v>
      </c>
      <c r="Q102" s="1">
        <f>SampleCSV!D102</f>
        <v>52630</v>
      </c>
      <c r="R102" s="1">
        <f>SampleCSV!E102</f>
        <v>47990</v>
      </c>
      <c r="S102" s="1">
        <f>SampleCSV!F102</f>
        <v>47990</v>
      </c>
      <c r="T102" s="7">
        <f>SampleCSV!G102</f>
        <v>60</v>
      </c>
      <c r="U102" s="7">
        <f>SampleCSV!H102</f>
        <v>54</v>
      </c>
      <c r="V102" s="7">
        <f>SampleCSV!I102</f>
        <v>60</v>
      </c>
      <c r="W102" s="7">
        <f>SampleCSV!J102</f>
        <v>54</v>
      </c>
      <c r="X102" s="7">
        <f>SampleCSV!K102</f>
        <v>53</v>
      </c>
      <c r="Y102" s="7">
        <f>SampleCSV!L102</f>
        <v>52</v>
      </c>
      <c r="Z102" s="7">
        <f>SampleCSV!M102</f>
        <v>3891</v>
      </c>
      <c r="AA102" s="7">
        <f>SampleCSV!N102</f>
        <v>3902</v>
      </c>
      <c r="AB102" s="1">
        <f>SampleCSV!O102</f>
        <v>9900114685</v>
      </c>
      <c r="AC102" s="1">
        <f>SampleCSV!P102</f>
        <v>219251212</v>
      </c>
      <c r="AD102" s="1">
        <f>SampleCSV!Q102</f>
        <v>219251212</v>
      </c>
      <c r="AE102" s="1" t="str">
        <f>SampleCSV!R102</f>
        <v xml:space="preserve">             </v>
      </c>
      <c r="AF102" s="1">
        <f>SampleCSV!S102</f>
        <v>978024</v>
      </c>
      <c r="AG102" s="7">
        <f>SampleCSV!T102</f>
        <v>4</v>
      </c>
      <c r="AH102" s="7">
        <f>SampleCSV!U102</f>
        <v>1</v>
      </c>
      <c r="AI102" s="7">
        <f>SampleCSV!V102</f>
        <v>1</v>
      </c>
      <c r="AJ102" s="1">
        <f>SampleCSV!W102</f>
        <v>1</v>
      </c>
      <c r="AK102" s="1" t="str">
        <f>SampleCSV!X102</f>
        <v>E</v>
      </c>
      <c r="AL102" s="4">
        <f>SampleCSV!Z102</f>
        <v>34213</v>
      </c>
      <c r="AM102" s="1" t="str">
        <f>SampleCSV!AA102</f>
        <v xml:space="preserve">D G PAYNE LIMITED                  </v>
      </c>
      <c r="AN102" s="1" t="str">
        <f>SampleCSV!AB102</f>
        <v xml:space="preserve">                                   </v>
      </c>
      <c r="AO102" s="1" t="str">
        <f>SampleCSV!AC102</f>
        <v xml:space="preserve">                                   </v>
      </c>
      <c r="AP102" s="1" t="str">
        <f>SampleCSV!AD102</f>
        <v xml:space="preserve">D G PAYNE LIMITED                  </v>
      </c>
      <c r="AQ102" s="1" t="str">
        <f>SampleCSV!AE102</f>
        <v xml:space="preserve">                                   </v>
      </c>
      <c r="AR102" s="1" t="str">
        <f>SampleCSV!AF102</f>
        <v xml:space="preserve">                                   </v>
      </c>
      <c r="AS102" s="1" t="str">
        <f>SampleCSV!AM102</f>
        <v xml:space="preserve">VENDING ENTERPRISES                </v>
      </c>
      <c r="AT102" s="1" t="str">
        <f>SampleCSV!AN102</f>
        <v xml:space="preserve">                                   </v>
      </c>
      <c r="AU102" s="1" t="str">
        <f>SampleCSV!AO102</f>
        <v xml:space="preserve">                                   </v>
      </c>
      <c r="AV102" s="1" t="str">
        <f>SampleCSV!AR102</f>
        <v xml:space="preserve">                    </v>
      </c>
      <c r="AW102" s="1" t="str">
        <f>SampleCSV!AS102</f>
        <v>P</v>
      </c>
      <c r="AX102" s="1" t="str">
        <f>SampleCSV!AT102</f>
        <v xml:space="preserve"> </v>
      </c>
      <c r="AY102" s="7">
        <f>SampleCSV!AU102</f>
        <v>9263</v>
      </c>
      <c r="AZ102" s="1">
        <f>SampleCSV!AV102</f>
        <v>102</v>
      </c>
      <c r="BA102" s="1" t="str">
        <f>SampleCSV!AW102</f>
        <v xml:space="preserve">*      </v>
      </c>
      <c r="BB102" s="1" t="str">
        <f>SampleCSV!AX102</f>
        <v>S</v>
      </c>
      <c r="BC102" s="1" t="str">
        <f>SampleCSV!Y102</f>
        <v>DC</v>
      </c>
    </row>
    <row r="103" spans="1:55">
      <c r="A103" s="1">
        <f>SampleCSV!A103</f>
        <v>49900115223</v>
      </c>
      <c r="B103" s="1" t="s">
        <v>61</v>
      </c>
      <c r="C103" s="1" t="s">
        <v>59</v>
      </c>
      <c r="D103" s="7" t="str">
        <f>SampleCSV!AG103</f>
        <v xml:space="preserve">12 HIGH STREET                </v>
      </c>
      <c r="E103" s="7" t="str">
        <f>SampleCSV!AH103</f>
        <v xml:space="preserve">SHEPTON MALLET                </v>
      </c>
      <c r="F103" s="1" t="str">
        <f>SampleCSV!AI103</f>
        <v xml:space="preserve">SOMERSET                      </v>
      </c>
      <c r="G103" s="1" t="str">
        <f>SampleCSV!AJ103</f>
        <v xml:space="preserve">                              </v>
      </c>
      <c r="H103" s="1" t="str">
        <f>SampleCSV!AK103</f>
        <v xml:space="preserve">                              </v>
      </c>
      <c r="I103" s="1" t="str">
        <f>TRIM(SampleCSV!AL103)</f>
        <v>BA4 5AN</v>
      </c>
      <c r="J103" s="1"/>
      <c r="K103" s="1"/>
      <c r="L103" s="1" t="str">
        <f>SampleCSV!AP103</f>
        <v xml:space="preserve">                              </v>
      </c>
      <c r="M103" s="1" t="str">
        <f>SampleCSV!AQ103</f>
        <v xml:space="preserve">                    </v>
      </c>
      <c r="N103" s="5"/>
      <c r="O103" s="1" t="str">
        <f>SampleCSV!B103</f>
        <v>S</v>
      </c>
      <c r="P103" s="1">
        <f>SampleCSV!C103</f>
        <v>52484</v>
      </c>
      <c r="Q103" s="1">
        <f>SampleCSV!D103</f>
        <v>52484</v>
      </c>
      <c r="R103" s="1">
        <f>SampleCSV!E103</f>
        <v>47770</v>
      </c>
      <c r="S103" s="1">
        <f>SampleCSV!F103</f>
        <v>47770</v>
      </c>
      <c r="T103" s="7">
        <f>SampleCSV!G103</f>
        <v>2</v>
      </c>
      <c r="U103" s="7">
        <f>SampleCSV!H103</f>
        <v>2</v>
      </c>
      <c r="V103" s="7">
        <f>SampleCSV!I103</f>
        <v>4</v>
      </c>
      <c r="W103" s="7">
        <f>SampleCSV!J103</f>
        <v>4</v>
      </c>
      <c r="X103" s="7">
        <f>SampleCSV!K103</f>
        <v>4</v>
      </c>
      <c r="Y103" s="7">
        <f>SampleCSV!L103</f>
        <v>4</v>
      </c>
      <c r="Z103" s="7">
        <f>SampleCSV!M103</f>
        <v>125</v>
      </c>
      <c r="AA103" s="7">
        <f>SampleCSV!N103</f>
        <v>111</v>
      </c>
      <c r="AB103" s="1">
        <f>SampleCSV!O103</f>
        <v>9900115223</v>
      </c>
      <c r="AC103" s="1">
        <f>SampleCSV!P103</f>
        <v>9900115223</v>
      </c>
      <c r="AD103" s="1">
        <f>SampleCSV!Q103</f>
        <v>9900115223</v>
      </c>
      <c r="AE103" s="1" t="str">
        <f>SampleCSV!R103</f>
        <v xml:space="preserve">             </v>
      </c>
      <c r="AF103" s="1" t="str">
        <f>SampleCSV!S103</f>
        <v xml:space="preserve">        </v>
      </c>
      <c r="AG103" s="7">
        <f>SampleCSV!T103</f>
        <v>1</v>
      </c>
      <c r="AH103" s="7">
        <f>SampleCSV!U103</f>
        <v>1</v>
      </c>
      <c r="AI103" s="7">
        <f>SampleCSV!V103</f>
        <v>1</v>
      </c>
      <c r="AJ103" s="1">
        <f>SampleCSV!W103</f>
        <v>3</v>
      </c>
      <c r="AK103" s="1" t="str">
        <f>SampleCSV!X103</f>
        <v>E</v>
      </c>
      <c r="AL103" s="4">
        <f>SampleCSV!Z103</f>
        <v>34213</v>
      </c>
      <c r="AM103" s="1" t="str">
        <f>SampleCSV!AA103</f>
        <v xml:space="preserve">C H PENN                           </v>
      </c>
      <c r="AN103" s="1" t="str">
        <f>SampleCSV!AB103</f>
        <v xml:space="preserve">                                   </v>
      </c>
      <c r="AO103" s="1" t="str">
        <f>SampleCSV!AC103</f>
        <v xml:space="preserve">                                   </v>
      </c>
      <c r="AP103" s="1" t="str">
        <f>SampleCSV!AD103</f>
        <v xml:space="preserve">C H PENN                           </v>
      </c>
      <c r="AQ103" s="1" t="str">
        <f>SampleCSV!AE103</f>
        <v xml:space="preserve">                                   </v>
      </c>
      <c r="AR103" s="1" t="str">
        <f>SampleCSV!AF103</f>
        <v xml:space="preserve">                                   </v>
      </c>
      <c r="AS103" s="1" t="str">
        <f>SampleCSV!AM103</f>
        <v xml:space="preserve">                                   </v>
      </c>
      <c r="AT103" s="1" t="str">
        <f>SampleCSV!AN103</f>
        <v xml:space="preserve">                                   </v>
      </c>
      <c r="AU103" s="1" t="str">
        <f>SampleCSV!AO103</f>
        <v xml:space="preserve">                                   </v>
      </c>
      <c r="AV103" s="1" t="str">
        <f>SampleCSV!AR103</f>
        <v xml:space="preserve">                    </v>
      </c>
      <c r="AW103" s="1" t="str">
        <f>SampleCSV!AS103</f>
        <v>P</v>
      </c>
      <c r="AX103" s="1" t="str">
        <f>SampleCSV!AT103</f>
        <v xml:space="preserve"> </v>
      </c>
      <c r="AY103" s="7">
        <f>SampleCSV!AU103</f>
        <v>9211</v>
      </c>
      <c r="AZ103" s="1">
        <f>SampleCSV!AV103</f>
        <v>102</v>
      </c>
      <c r="BA103" s="1" t="str">
        <f>SampleCSV!AW103</f>
        <v xml:space="preserve">*      </v>
      </c>
      <c r="BB103" s="1" t="str">
        <f>SampleCSV!AX103</f>
        <v>S</v>
      </c>
      <c r="BC103" s="1" t="str">
        <f>SampleCSV!Y103</f>
        <v>KJ</v>
      </c>
    </row>
    <row r="104" spans="1:55">
      <c r="A104" s="1">
        <f>SampleCSV!A104</f>
        <v>49900115654</v>
      </c>
      <c r="B104" s="1" t="s">
        <v>61</v>
      </c>
      <c r="C104" s="1" t="s">
        <v>59</v>
      </c>
      <c r="D104" s="7" t="str">
        <f>SampleCSV!AG104</f>
        <v xml:space="preserve">19-20 KING STREET             </v>
      </c>
      <c r="E104" s="7" t="str">
        <f>SampleCSV!AH104</f>
        <v xml:space="preserve">TRURO                         </v>
      </c>
      <c r="F104" s="1" t="str">
        <f>SampleCSV!AI104</f>
        <v xml:space="preserve">CORNWALL                      </v>
      </c>
      <c r="G104" s="1" t="str">
        <f>SampleCSV!AJ104</f>
        <v xml:space="preserve">                              </v>
      </c>
      <c r="H104" s="1" t="str">
        <f>SampleCSV!AK104</f>
        <v xml:space="preserve">                              </v>
      </c>
      <c r="I104" s="1" t="str">
        <f>TRIM(SampleCSV!AL104)</f>
        <v>TR1 2RQ</v>
      </c>
      <c r="J104" s="1"/>
      <c r="K104" s="1"/>
      <c r="L104" s="1" t="str">
        <f>SampleCSV!AP104</f>
        <v xml:space="preserve">MR J GOODENOUGH               </v>
      </c>
      <c r="M104" s="1">
        <f>SampleCSV!AQ104</f>
        <v>1672277566</v>
      </c>
      <c r="N104" s="5"/>
      <c r="O104" s="1" t="str">
        <f>SampleCSV!B104</f>
        <v>D</v>
      </c>
      <c r="P104" s="1">
        <f>SampleCSV!C104</f>
        <v>52431</v>
      </c>
      <c r="Q104" s="1">
        <f>SampleCSV!D104</f>
        <v>52431</v>
      </c>
      <c r="R104" s="1">
        <f>SampleCSV!E104</f>
        <v>47721</v>
      </c>
      <c r="S104" s="1">
        <f>SampleCSV!F104</f>
        <v>47721</v>
      </c>
      <c r="T104" s="7">
        <f>SampleCSV!G104</f>
        <v>102</v>
      </c>
      <c r="U104" s="7">
        <f>SampleCSV!H104</f>
        <v>102</v>
      </c>
      <c r="V104" s="7">
        <f>SampleCSV!I104</f>
        <v>102</v>
      </c>
      <c r="W104" s="7">
        <f>SampleCSV!J104</f>
        <v>102</v>
      </c>
      <c r="X104" s="7">
        <f>SampleCSV!K104</f>
        <v>58</v>
      </c>
      <c r="Y104" s="7">
        <f>SampleCSV!L104</f>
        <v>58</v>
      </c>
      <c r="Z104" s="7">
        <f>SampleCSV!M104</f>
        <v>3522</v>
      </c>
      <c r="AA104" s="7">
        <f>SampleCSV!N104</f>
        <v>3639</v>
      </c>
      <c r="AB104" s="1">
        <f>SampleCSV!O104</f>
        <v>9900115654</v>
      </c>
      <c r="AC104" s="1">
        <f>SampleCSV!P104</f>
        <v>9900115654</v>
      </c>
      <c r="AD104" s="1">
        <f>SampleCSV!Q104</f>
        <v>9900115654</v>
      </c>
      <c r="AE104" s="1" t="str">
        <f>SampleCSV!R104</f>
        <v xml:space="preserve">             </v>
      </c>
      <c r="AF104" s="1">
        <f>SampleCSV!S104</f>
        <v>794160</v>
      </c>
      <c r="AG104" s="7">
        <f>SampleCSV!T104</f>
        <v>6</v>
      </c>
      <c r="AH104" s="7">
        <f>SampleCSV!U104</f>
        <v>1</v>
      </c>
      <c r="AI104" s="7">
        <f>SampleCSV!V104</f>
        <v>1</v>
      </c>
      <c r="AJ104" s="1">
        <f>SampleCSV!W104</f>
        <v>1</v>
      </c>
      <c r="AK104" s="1" t="str">
        <f>SampleCSV!X104</f>
        <v>E</v>
      </c>
      <c r="AL104" s="4">
        <f>SampleCSV!Z104</f>
        <v>34213</v>
      </c>
      <c r="AM104" s="1" t="str">
        <f>SampleCSV!AA104</f>
        <v xml:space="preserve">GOODENOUGH (ST AUSTELL) LTD        </v>
      </c>
      <c r="AN104" s="1" t="str">
        <f>SampleCSV!AB104</f>
        <v xml:space="preserve">                                   </v>
      </c>
      <c r="AO104" s="1" t="str">
        <f>SampleCSV!AC104</f>
        <v xml:space="preserve">                                   </v>
      </c>
      <c r="AP104" s="1" t="str">
        <f>SampleCSV!AD104</f>
        <v xml:space="preserve">GOODENOUGH (ST AUSTELL) LTD        </v>
      </c>
      <c r="AQ104" s="1" t="str">
        <f>SampleCSV!AE104</f>
        <v xml:space="preserve">                                   </v>
      </c>
      <c r="AR104" s="1" t="str">
        <f>SampleCSV!AF104</f>
        <v xml:space="preserve">                                   </v>
      </c>
      <c r="AS104" s="1" t="str">
        <f>SampleCSV!AM104</f>
        <v xml:space="preserve">                                   </v>
      </c>
      <c r="AT104" s="1" t="str">
        <f>SampleCSV!AN104</f>
        <v xml:space="preserve">                                   </v>
      </c>
      <c r="AU104" s="1" t="str">
        <f>SampleCSV!AO104</f>
        <v xml:space="preserve">                                   </v>
      </c>
      <c r="AV104" s="1" t="str">
        <f>SampleCSV!AR104</f>
        <v xml:space="preserve">                    </v>
      </c>
      <c r="AW104" s="1" t="str">
        <f>SampleCSV!AS104</f>
        <v>C</v>
      </c>
      <c r="AX104" s="1" t="str">
        <f>SampleCSV!AT104</f>
        <v xml:space="preserve"> </v>
      </c>
      <c r="AY104" s="7">
        <f>SampleCSV!AU104</f>
        <v>9164</v>
      </c>
      <c r="AZ104" s="1">
        <f>SampleCSV!AV104</f>
        <v>112</v>
      </c>
      <c r="BA104" s="1" t="str">
        <f>SampleCSV!AW104</f>
        <v xml:space="preserve">*      </v>
      </c>
      <c r="BB104" s="1" t="str">
        <f>SampleCSV!AX104</f>
        <v>S</v>
      </c>
      <c r="BC104" s="1" t="str">
        <f>SampleCSV!Y104</f>
        <v>KJ</v>
      </c>
    </row>
    <row r="105" spans="1:55">
      <c r="A105" s="1">
        <f>SampleCSV!A105</f>
        <v>49900116064</v>
      </c>
      <c r="B105" s="1" t="s">
        <v>61</v>
      </c>
      <c r="C105" s="1" t="s">
        <v>59</v>
      </c>
      <c r="D105" s="7" t="str">
        <f>SampleCSV!AG105</f>
        <v xml:space="preserve">HIGHER FAUGHAN WAREHOUSE      </v>
      </c>
      <c r="E105" s="7" t="str">
        <f>SampleCSV!AH105</f>
        <v xml:space="preserve">NEWLYN                        </v>
      </c>
      <c r="F105" s="1" t="str">
        <f>SampleCSV!AI105</f>
        <v xml:space="preserve">PENZANCE                      </v>
      </c>
      <c r="G105" s="1" t="str">
        <f>SampleCSV!AJ105</f>
        <v xml:space="preserve">CORNWALL                      </v>
      </c>
      <c r="H105" s="1" t="str">
        <f>SampleCSV!AK105</f>
        <v xml:space="preserve">                              </v>
      </c>
      <c r="I105" s="1" t="str">
        <f>TRIM(SampleCSV!AL105)</f>
        <v>TR18 5DJ</v>
      </c>
      <c r="J105" s="1"/>
      <c r="K105" s="1"/>
      <c r="L105" s="1" t="str">
        <f>SampleCSV!AP105</f>
        <v xml:space="preserve">MR NICHOLAS FISHER            </v>
      </c>
      <c r="M105" s="1" t="str">
        <f>SampleCSV!AQ105</f>
        <v xml:space="preserve">01736 351366        </v>
      </c>
      <c r="N105" s="5"/>
      <c r="O105" s="1" t="str">
        <f>SampleCSV!B105</f>
        <v>S</v>
      </c>
      <c r="P105" s="1">
        <f>SampleCSV!C105</f>
        <v>52489</v>
      </c>
      <c r="Q105" s="1">
        <f>SampleCSV!D105</f>
        <v>52489</v>
      </c>
      <c r="R105" s="1">
        <f>SampleCSV!E105</f>
        <v>47789</v>
      </c>
      <c r="S105" s="1">
        <f>SampleCSV!F105</f>
        <v>47789</v>
      </c>
      <c r="T105" s="7">
        <f>SampleCSV!G105</f>
        <v>29</v>
      </c>
      <c r="U105" s="7">
        <f>SampleCSV!H105</f>
        <v>27</v>
      </c>
      <c r="V105" s="7">
        <f>SampleCSV!I105</f>
        <v>29</v>
      </c>
      <c r="W105" s="7">
        <f>SampleCSV!J105</f>
        <v>27</v>
      </c>
      <c r="X105" s="7">
        <f>SampleCSV!K105</f>
        <v>20.5</v>
      </c>
      <c r="Y105" s="7">
        <f>SampleCSV!L105</f>
        <v>19</v>
      </c>
      <c r="Z105" s="7">
        <f>SampleCSV!M105</f>
        <v>977</v>
      </c>
      <c r="AA105" s="7">
        <f>SampleCSV!N105</f>
        <v>780</v>
      </c>
      <c r="AB105" s="1">
        <f>SampleCSV!O105</f>
        <v>9900116064</v>
      </c>
      <c r="AC105" s="1">
        <f>SampleCSV!P105</f>
        <v>9900116064</v>
      </c>
      <c r="AD105" s="1">
        <f>SampleCSV!Q105</f>
        <v>9900116064</v>
      </c>
      <c r="AE105" s="1" t="str">
        <f>SampleCSV!R105</f>
        <v xml:space="preserve">             </v>
      </c>
      <c r="AF105" s="1">
        <f>SampleCSV!S105</f>
        <v>1387738</v>
      </c>
      <c r="AG105" s="7">
        <f>SampleCSV!T105</f>
        <v>4</v>
      </c>
      <c r="AH105" s="7">
        <f>SampleCSV!U105</f>
        <v>1</v>
      </c>
      <c r="AI105" s="7">
        <f>SampleCSV!V105</f>
        <v>1</v>
      </c>
      <c r="AJ105" s="1">
        <f>SampleCSV!W105</f>
        <v>1</v>
      </c>
      <c r="AK105" s="1" t="str">
        <f>SampleCSV!X105</f>
        <v>E</v>
      </c>
      <c r="AL105" s="4">
        <f>SampleCSV!Z105</f>
        <v>34213</v>
      </c>
      <c r="AM105" s="1" t="str">
        <f>SampleCSV!AA105</f>
        <v xml:space="preserve">EVERED STEVENS MAGGI FISHER LTD    </v>
      </c>
      <c r="AN105" s="1" t="str">
        <f>SampleCSV!AB105</f>
        <v xml:space="preserve">                                   </v>
      </c>
      <c r="AO105" s="1" t="str">
        <f>SampleCSV!AC105</f>
        <v xml:space="preserve">                                   </v>
      </c>
      <c r="AP105" s="1" t="str">
        <f>SampleCSV!AD105</f>
        <v xml:space="preserve">EVERED STEVENS MAGGI FISHER LTD    </v>
      </c>
      <c r="AQ105" s="1" t="str">
        <f>SampleCSV!AE105</f>
        <v xml:space="preserve">                                   </v>
      </c>
      <c r="AR105" s="1" t="str">
        <f>SampleCSV!AF105</f>
        <v xml:space="preserve">                                   </v>
      </c>
      <c r="AS105" s="1" t="str">
        <f>SampleCSV!AM105</f>
        <v xml:space="preserve">MOUNTS BAY TRADING CO              </v>
      </c>
      <c r="AT105" s="1" t="str">
        <f>SampleCSV!AN105</f>
        <v xml:space="preserve">                                   </v>
      </c>
      <c r="AU105" s="1" t="str">
        <f>SampleCSV!AO105</f>
        <v xml:space="preserve">                                   </v>
      </c>
      <c r="AV105" s="1" t="str">
        <f>SampleCSV!AR105</f>
        <v xml:space="preserve">01736 351658        </v>
      </c>
      <c r="AW105" s="1" t="str">
        <f>SampleCSV!AS105</f>
        <v>P</v>
      </c>
      <c r="AX105" s="1" t="str">
        <f>SampleCSV!AT105</f>
        <v xml:space="preserve"> </v>
      </c>
      <c r="AY105" s="7">
        <f>SampleCSV!AU105</f>
        <v>9223</v>
      </c>
      <c r="AZ105" s="1">
        <f>SampleCSV!AV105</f>
        <v>102</v>
      </c>
      <c r="BA105" s="1" t="str">
        <f>SampleCSV!AW105</f>
        <v xml:space="preserve">*      </v>
      </c>
      <c r="BB105" s="1" t="str">
        <f>SampleCSV!AX105</f>
        <v>S</v>
      </c>
      <c r="BC105" s="1" t="str">
        <f>SampleCSV!Y105</f>
        <v>KJ</v>
      </c>
    </row>
    <row r="106" spans="1:55">
      <c r="A106" s="1">
        <f>SampleCSV!A106</f>
        <v>49900116116</v>
      </c>
      <c r="B106" s="1" t="s">
        <v>61</v>
      </c>
      <c r="C106" s="1" t="s">
        <v>59</v>
      </c>
      <c r="D106" s="7" t="str">
        <f>SampleCSV!AG106</f>
        <v xml:space="preserve">MARKET SQUARE                 </v>
      </c>
      <c r="E106" s="7" t="str">
        <f>SampleCSV!AH106</f>
        <v xml:space="preserve">TENBURY WELLS                 </v>
      </c>
      <c r="F106" s="1" t="str">
        <f>SampleCSV!AI106</f>
        <v xml:space="preserve">WORCS                         </v>
      </c>
      <c r="G106" s="1" t="str">
        <f>SampleCSV!AJ106</f>
        <v xml:space="preserve">                              </v>
      </c>
      <c r="H106" s="1" t="str">
        <f>SampleCSV!AK106</f>
        <v xml:space="preserve">                              </v>
      </c>
      <c r="I106" s="1" t="str">
        <f>TRIM(SampleCSV!AL106)</f>
        <v>WR15 8BL</v>
      </c>
      <c r="J106" s="1"/>
      <c r="K106" s="1"/>
      <c r="L106" s="1" t="str">
        <f>SampleCSV!AP106</f>
        <v xml:space="preserve">MRS GLENYS HOLDCROFT          </v>
      </c>
      <c r="M106" s="1">
        <f>SampleCSV!AQ106</f>
        <v>1584810351</v>
      </c>
      <c r="N106" s="5"/>
      <c r="O106" s="1" t="str">
        <f>SampleCSV!B106</f>
        <v>C</v>
      </c>
      <c r="P106" s="1">
        <f>SampleCSV!C106</f>
        <v>52112</v>
      </c>
      <c r="Q106" s="1">
        <f>SampleCSV!D106</f>
        <v>52112</v>
      </c>
      <c r="R106" s="1">
        <f>SampleCSV!E106</f>
        <v>47110</v>
      </c>
      <c r="S106" s="1">
        <f>SampleCSV!F106</f>
        <v>47110</v>
      </c>
      <c r="T106" s="7">
        <f>SampleCSV!G106</f>
        <v>80</v>
      </c>
      <c r="U106" s="7">
        <f>SampleCSV!H106</f>
        <v>80</v>
      </c>
      <c r="V106" s="7">
        <f>SampleCSV!I106</f>
        <v>80</v>
      </c>
      <c r="W106" s="7">
        <f>SampleCSV!J106</f>
        <v>80</v>
      </c>
      <c r="X106" s="7">
        <f>SampleCSV!K106</f>
        <v>61.5</v>
      </c>
      <c r="Y106" s="7">
        <f>SampleCSV!L106</f>
        <v>61.5</v>
      </c>
      <c r="Z106" s="7">
        <f>SampleCSV!M106</f>
        <v>4985</v>
      </c>
      <c r="AA106" s="7">
        <f>SampleCSV!N106</f>
        <v>4657</v>
      </c>
      <c r="AB106" s="1">
        <f>SampleCSV!O106</f>
        <v>9900116116</v>
      </c>
      <c r="AC106" s="1">
        <f>SampleCSV!P106</f>
        <v>9900116116</v>
      </c>
      <c r="AD106" s="1">
        <f>SampleCSV!Q106</f>
        <v>9900116116</v>
      </c>
      <c r="AE106" s="1" t="str">
        <f>SampleCSV!R106</f>
        <v xml:space="preserve">             </v>
      </c>
      <c r="AF106" s="1">
        <f>SampleCSV!S106</f>
        <v>800919</v>
      </c>
      <c r="AG106" s="7">
        <f>SampleCSV!T106</f>
        <v>1</v>
      </c>
      <c r="AH106" s="7">
        <f>SampleCSV!U106</f>
        <v>1</v>
      </c>
      <c r="AI106" s="7">
        <f>SampleCSV!V106</f>
        <v>1</v>
      </c>
      <c r="AJ106" s="1">
        <f>SampleCSV!W106</f>
        <v>1</v>
      </c>
      <c r="AK106" s="1" t="str">
        <f>SampleCSV!X106</f>
        <v>E</v>
      </c>
      <c r="AL106" s="4">
        <f>SampleCSV!Z106</f>
        <v>34213</v>
      </c>
      <c r="AM106" s="1" t="str">
        <f>SampleCSV!AA106</f>
        <v xml:space="preserve">G H BOWKETT LIMITED                </v>
      </c>
      <c r="AN106" s="1" t="str">
        <f>SampleCSV!AB106</f>
        <v xml:space="preserve">                                   </v>
      </c>
      <c r="AO106" s="1" t="str">
        <f>SampleCSV!AC106</f>
        <v xml:space="preserve">                                   </v>
      </c>
      <c r="AP106" s="1" t="str">
        <f>SampleCSV!AD106</f>
        <v xml:space="preserve">G H BOWKETT LIMITED                </v>
      </c>
      <c r="AQ106" s="1" t="str">
        <f>SampleCSV!AE106</f>
        <v xml:space="preserve">                                   </v>
      </c>
      <c r="AR106" s="1" t="str">
        <f>SampleCSV!AF106</f>
        <v xml:space="preserve">                                   </v>
      </c>
      <c r="AS106" s="1" t="str">
        <f>SampleCSV!AM106</f>
        <v xml:space="preserve">                                   </v>
      </c>
      <c r="AT106" s="1" t="str">
        <f>SampleCSV!AN106</f>
        <v xml:space="preserve">                                   </v>
      </c>
      <c r="AU106" s="1" t="str">
        <f>SampleCSV!AO106</f>
        <v xml:space="preserve">                                   </v>
      </c>
      <c r="AV106" s="1">
        <f>SampleCSV!AR106</f>
        <v>1584811553</v>
      </c>
      <c r="AW106" s="1" t="str">
        <f>SampleCSV!AS106</f>
        <v>P</v>
      </c>
      <c r="AX106" s="1" t="str">
        <f>SampleCSV!AT106</f>
        <v xml:space="preserve"> </v>
      </c>
      <c r="AY106" s="7">
        <f>SampleCSV!AU106</f>
        <v>9003</v>
      </c>
      <c r="AZ106" s="1">
        <f>SampleCSV!AV106</f>
        <v>102</v>
      </c>
      <c r="BA106" s="1" t="str">
        <f>SampleCSV!AW106</f>
        <v xml:space="preserve">*      </v>
      </c>
      <c r="BB106" s="1" t="str">
        <f>SampleCSV!AX106</f>
        <v>S</v>
      </c>
      <c r="BC106" s="1" t="str">
        <f>SampleCSV!Y106</f>
        <v>FE</v>
      </c>
    </row>
    <row r="107" spans="1:55">
      <c r="A107" s="1">
        <f>SampleCSV!A107</f>
        <v>49900116161</v>
      </c>
      <c r="B107" s="1" t="s">
        <v>61</v>
      </c>
      <c r="C107" s="1" t="s">
        <v>59</v>
      </c>
      <c r="D107" s="7" t="str">
        <f>SampleCSV!AG107</f>
        <v xml:space="preserve">19 BOVERTON ROAD              </v>
      </c>
      <c r="E107" s="7" t="str">
        <f>SampleCSV!AH107</f>
        <v xml:space="preserve">LLANTWIT MAJOR                </v>
      </c>
      <c r="F107" s="1" t="str">
        <f>SampleCSV!AI107</f>
        <v xml:space="preserve">VALE OF GLAMORGAN             </v>
      </c>
      <c r="G107" s="1" t="str">
        <f>SampleCSV!AJ107</f>
        <v xml:space="preserve">                              </v>
      </c>
      <c r="H107" s="1" t="str">
        <f>SampleCSV!AK107</f>
        <v xml:space="preserve">                              </v>
      </c>
      <c r="I107" s="1" t="str">
        <f>TRIM(SampleCSV!AL107)</f>
        <v>CF61 1XZ</v>
      </c>
      <c r="J107" s="1"/>
      <c r="K107" s="1"/>
      <c r="L107" s="1" t="str">
        <f>SampleCSV!AP107</f>
        <v xml:space="preserve">WENDY GRAY                    </v>
      </c>
      <c r="M107" s="1">
        <f>SampleCSV!AQ107</f>
        <v>1446792286</v>
      </c>
      <c r="N107" s="5"/>
      <c r="O107" s="1" t="str">
        <f>SampleCSV!B107</f>
        <v>K</v>
      </c>
      <c r="P107" s="1">
        <f>SampleCSV!C107</f>
        <v>52112</v>
      </c>
      <c r="Q107" s="1">
        <f>SampleCSV!D107</f>
        <v>52112</v>
      </c>
      <c r="R107" s="1">
        <f>SampleCSV!E107</f>
        <v>47110</v>
      </c>
      <c r="S107" s="1">
        <f>SampleCSV!F107</f>
        <v>47110</v>
      </c>
      <c r="T107" s="7">
        <f>SampleCSV!G107</f>
        <v>296</v>
      </c>
      <c r="U107" s="7">
        <f>SampleCSV!H107</f>
        <v>262</v>
      </c>
      <c r="V107" s="7">
        <f>SampleCSV!I107</f>
        <v>296</v>
      </c>
      <c r="W107" s="7">
        <f>SampleCSV!J107</f>
        <v>262</v>
      </c>
      <c r="X107" s="7">
        <f>SampleCSV!K107</f>
        <v>188.5</v>
      </c>
      <c r="Y107" s="7">
        <f>SampleCSV!L107</f>
        <v>161</v>
      </c>
      <c r="Z107" s="7">
        <f>SampleCSV!M107</f>
        <v>27253</v>
      </c>
      <c r="AA107" s="7">
        <f>SampleCSV!N107</f>
        <v>23000</v>
      </c>
      <c r="AB107" s="1">
        <f>SampleCSV!O107</f>
        <v>9900116161</v>
      </c>
      <c r="AC107" s="1">
        <f>SampleCSV!P107</f>
        <v>990337332</v>
      </c>
      <c r="AD107" s="1">
        <f>SampleCSV!Q107</f>
        <v>990337332</v>
      </c>
      <c r="AE107" s="1" t="str">
        <f>SampleCSV!R107</f>
        <v xml:space="preserve">             </v>
      </c>
      <c r="AF107" s="1">
        <f>SampleCSV!S107</f>
        <v>3031072</v>
      </c>
      <c r="AG107" s="7">
        <f>SampleCSV!T107</f>
        <v>15</v>
      </c>
      <c r="AH107" s="7">
        <f>SampleCSV!U107</f>
        <v>1</v>
      </c>
      <c r="AI107" s="7">
        <f>SampleCSV!V107</f>
        <v>1</v>
      </c>
      <c r="AJ107" s="1">
        <f>SampleCSV!W107</f>
        <v>1</v>
      </c>
      <c r="AK107" s="1" t="str">
        <f>SampleCSV!X107</f>
        <v>E</v>
      </c>
      <c r="AL107" s="4">
        <f>SampleCSV!Z107</f>
        <v>34213</v>
      </c>
      <c r="AM107" s="1" t="str">
        <f>SampleCSV!AA107</f>
        <v xml:space="preserve">FILCO SUPERMARKETS LTD             </v>
      </c>
      <c r="AN107" s="1" t="str">
        <f>SampleCSV!AB107</f>
        <v xml:space="preserve">                                   </v>
      </c>
      <c r="AO107" s="1" t="str">
        <f>SampleCSV!AC107</f>
        <v xml:space="preserve">                                   </v>
      </c>
      <c r="AP107" s="1" t="str">
        <f>SampleCSV!AD107</f>
        <v xml:space="preserve">FILCO SUPERMARKETS LTD             </v>
      </c>
      <c r="AQ107" s="1" t="str">
        <f>SampleCSV!AE107</f>
        <v xml:space="preserve">                                   </v>
      </c>
      <c r="AR107" s="1" t="str">
        <f>SampleCSV!AF107</f>
        <v xml:space="preserve">                                   </v>
      </c>
      <c r="AS107" s="1" t="str">
        <f>SampleCSV!AM107</f>
        <v xml:space="preserve">                                   </v>
      </c>
      <c r="AT107" s="1" t="str">
        <f>SampleCSV!AN107</f>
        <v xml:space="preserve">                                   </v>
      </c>
      <c r="AU107" s="1" t="str">
        <f>SampleCSV!AO107</f>
        <v xml:space="preserve">                                   </v>
      </c>
      <c r="AV107" s="1" t="str">
        <f>SampleCSV!AR107</f>
        <v xml:space="preserve">                    </v>
      </c>
      <c r="AW107" s="1" t="str">
        <f>SampleCSV!AS107</f>
        <v>C</v>
      </c>
      <c r="AX107" s="1" t="str">
        <f>SampleCSV!AT107</f>
        <v xml:space="preserve"> </v>
      </c>
      <c r="AY107" s="7">
        <f>SampleCSV!AU107</f>
        <v>9004</v>
      </c>
      <c r="AZ107" s="1">
        <f>SampleCSV!AV107</f>
        <v>112</v>
      </c>
      <c r="BA107" s="1" t="str">
        <f>SampleCSV!AW107</f>
        <v xml:space="preserve">*      </v>
      </c>
      <c r="BB107" s="1" t="str">
        <f>SampleCSV!AX107</f>
        <v>S</v>
      </c>
      <c r="BC107" s="1" t="str">
        <f>SampleCSV!Y107</f>
        <v>WW</v>
      </c>
    </row>
    <row r="108" spans="1:55">
      <c r="A108" s="1">
        <f>SampleCSV!A108</f>
        <v>50000039667</v>
      </c>
      <c r="B108" s="1" t="s">
        <v>61</v>
      </c>
      <c r="C108" s="1" t="s">
        <v>59</v>
      </c>
      <c r="D108" s="7" t="str">
        <f>SampleCSV!AG108</f>
        <v xml:space="preserve">CAPITAL LINK                  </v>
      </c>
      <c r="E108" s="7" t="str">
        <f>SampleCSV!AH108</f>
        <v xml:space="preserve">WINDSOR ROAD                  </v>
      </c>
      <c r="F108" s="1" t="str">
        <f>SampleCSV!AI108</f>
        <v xml:space="preserve">CARDIFF                       </v>
      </c>
      <c r="G108" s="1" t="str">
        <f>SampleCSV!AJ108</f>
        <v xml:space="preserve">                              </v>
      </c>
      <c r="H108" s="1" t="str">
        <f>SampleCSV!AK108</f>
        <v xml:space="preserve">                              </v>
      </c>
      <c r="I108" s="1" t="str">
        <f>TRIM(SampleCSV!AL108)</f>
        <v>CF24 5NG</v>
      </c>
      <c r="J108" s="1"/>
      <c r="K108" s="1"/>
      <c r="L108" s="1" t="str">
        <f>SampleCSV!AP108</f>
        <v xml:space="preserve">DARREN CREESE                 </v>
      </c>
      <c r="M108" s="1">
        <f>SampleCSV!AQ108</f>
        <v>2920270890</v>
      </c>
      <c r="N108" s="5"/>
      <c r="O108" s="1" t="str">
        <f>SampleCSV!B108</f>
        <v>D</v>
      </c>
      <c r="P108" s="1">
        <f>SampleCSV!C108</f>
        <v>52423</v>
      </c>
      <c r="Q108" s="1">
        <f>SampleCSV!D108</f>
        <v>52423</v>
      </c>
      <c r="R108" s="1">
        <f>SampleCSV!E108</f>
        <v>47710</v>
      </c>
      <c r="S108" s="1">
        <f>SampleCSV!F108</f>
        <v>47710</v>
      </c>
      <c r="T108" s="7">
        <f>SampleCSV!G108</f>
        <v>5257</v>
      </c>
      <c r="U108" s="7">
        <f>SampleCSV!H108</f>
        <v>5481</v>
      </c>
      <c r="V108" s="7">
        <f>SampleCSV!I108</f>
        <v>5257</v>
      </c>
      <c r="W108" s="7">
        <f>SampleCSV!J108</f>
        <v>5481</v>
      </c>
      <c r="X108" s="7">
        <f>SampleCSV!K108</f>
        <v>3366</v>
      </c>
      <c r="Y108" s="7">
        <f>SampleCSV!L108</f>
        <v>4249</v>
      </c>
      <c r="Z108" s="7">
        <f>SampleCSV!M108</f>
        <v>335942</v>
      </c>
      <c r="AA108" s="7">
        <f>SampleCSV!N108</f>
        <v>350480</v>
      </c>
      <c r="AB108" s="1">
        <f>SampleCSV!O108</f>
        <v>9900116744</v>
      </c>
      <c r="AC108" s="1">
        <f>SampleCSV!P108</f>
        <v>779427355</v>
      </c>
      <c r="AD108" s="1">
        <f>SampleCSV!Q108</f>
        <v>779427355</v>
      </c>
      <c r="AE108" s="1" t="str">
        <f>SampleCSV!R108</f>
        <v xml:space="preserve">             </v>
      </c>
      <c r="AF108" s="1" t="str">
        <f>SampleCSV!S108</f>
        <v>SC285031</v>
      </c>
      <c r="AG108" s="7">
        <f>SampleCSV!T108</f>
        <v>441</v>
      </c>
      <c r="AH108" s="7">
        <f>SampleCSV!U108</f>
        <v>1</v>
      </c>
      <c r="AI108" s="7">
        <f>SampleCSV!V108</f>
        <v>1</v>
      </c>
      <c r="AJ108" s="1">
        <f>SampleCSV!W108</f>
        <v>1</v>
      </c>
      <c r="AK108" s="1" t="str">
        <f>SampleCSV!X108</f>
        <v>L</v>
      </c>
      <c r="AL108" s="4">
        <f>SampleCSV!Z108</f>
        <v>35877</v>
      </c>
      <c r="AM108" s="1" t="str">
        <f>SampleCSV!AA108</f>
        <v xml:space="preserve">PEACOCKS STORES LTD                </v>
      </c>
      <c r="AN108" s="1" t="str">
        <f>SampleCSV!AB108</f>
        <v xml:space="preserve">                                   </v>
      </c>
      <c r="AO108" s="1" t="str">
        <f>SampleCSV!AC108</f>
        <v xml:space="preserve">                                   </v>
      </c>
      <c r="AP108" s="1" t="str">
        <f>SampleCSV!AD108</f>
        <v xml:space="preserve">PEACOCKS STORES LIMITED            </v>
      </c>
      <c r="AQ108" s="1" t="str">
        <f>SampleCSV!AE108</f>
        <v xml:space="preserve">                                   </v>
      </c>
      <c r="AR108" s="1" t="str">
        <f>SampleCSV!AF108</f>
        <v xml:space="preserve">                                   </v>
      </c>
      <c r="AS108" s="1" t="str">
        <f>SampleCSV!AM108</f>
        <v xml:space="preserve">RETAIL ACTIVITY IN ENGLAND,        </v>
      </c>
      <c r="AT108" s="1" t="str">
        <f>SampleCSV!AN108</f>
        <v xml:space="preserve">SCOTLAND &amp; WALES                   </v>
      </c>
      <c r="AU108" s="1" t="str">
        <f>SampleCSV!AO108</f>
        <v xml:space="preserve">                                   </v>
      </c>
      <c r="AV108" s="1">
        <f>SampleCSV!AR108</f>
        <v>2920270247</v>
      </c>
      <c r="AW108" s="1" t="str">
        <f>SampleCSV!AS108</f>
        <v>C</v>
      </c>
      <c r="AX108" s="1" t="str">
        <f>SampleCSV!AT108</f>
        <v xml:space="preserve"> </v>
      </c>
      <c r="AY108" s="7">
        <f>SampleCSV!AU108</f>
        <v>9154</v>
      </c>
      <c r="AZ108" s="1">
        <f>SampleCSV!AV108</f>
        <v>112</v>
      </c>
      <c r="BA108" s="1" t="str">
        <f>SampleCSV!AW108</f>
        <v xml:space="preserve">*      </v>
      </c>
      <c r="BB108" s="1" t="str">
        <f>SampleCSV!AX108</f>
        <v>S</v>
      </c>
      <c r="BC108" s="1" t="str">
        <f>SampleCSV!Y108</f>
        <v>WW</v>
      </c>
    </row>
    <row r="109" spans="1:55">
      <c r="A109" s="1">
        <f>SampleCSV!A109</f>
        <v>49900116772</v>
      </c>
      <c r="B109" s="1" t="s">
        <v>61</v>
      </c>
      <c r="C109" s="1" t="s">
        <v>59</v>
      </c>
      <c r="D109" s="7" t="str">
        <f>SampleCSV!AG109</f>
        <v xml:space="preserve">19-24 GEORGE STREET           </v>
      </c>
      <c r="E109" s="7" t="str">
        <f>SampleCSV!AH109</f>
        <v xml:space="preserve">NEWPORT                       </v>
      </c>
      <c r="F109" s="1" t="str">
        <f>SampleCSV!AI109</f>
        <v xml:space="preserve">GWENT                         </v>
      </c>
      <c r="G109" s="1" t="str">
        <f>SampleCSV!AJ109</f>
        <v xml:space="preserve">                              </v>
      </c>
      <c r="H109" s="1" t="str">
        <f>SampleCSV!AK109</f>
        <v xml:space="preserve">                              </v>
      </c>
      <c r="I109" s="1" t="str">
        <f>TRIM(SampleCSV!AL109)</f>
        <v>NP20 1EN</v>
      </c>
      <c r="J109" s="1"/>
      <c r="K109" s="1"/>
      <c r="L109" s="1" t="str">
        <f>SampleCSV!AP109</f>
        <v xml:space="preserve">JOHN FORWARD                  </v>
      </c>
      <c r="M109" s="1" t="str">
        <f>SampleCSV!AQ109</f>
        <v xml:space="preserve">01633 214241        </v>
      </c>
      <c r="N109" s="5"/>
      <c r="O109" s="1" t="str">
        <f>SampleCSV!B109</f>
        <v>D</v>
      </c>
      <c r="P109" s="1">
        <f>SampleCSV!C109</f>
        <v>52440</v>
      </c>
      <c r="Q109" s="1">
        <f>SampleCSV!D109</f>
        <v>52440</v>
      </c>
      <c r="R109" s="1">
        <f>SampleCSV!E109</f>
        <v>47599</v>
      </c>
      <c r="S109" s="1">
        <f>SampleCSV!F109</f>
        <v>47599</v>
      </c>
      <c r="T109" s="7">
        <f>SampleCSV!G109</f>
        <v>46</v>
      </c>
      <c r="U109" s="7">
        <f>SampleCSV!H109</f>
        <v>46</v>
      </c>
      <c r="V109" s="7">
        <f>SampleCSV!I109</f>
        <v>46</v>
      </c>
      <c r="W109" s="7">
        <f>SampleCSV!J109</f>
        <v>46</v>
      </c>
      <c r="X109" s="7">
        <f>SampleCSV!K109</f>
        <v>36</v>
      </c>
      <c r="Y109" s="7">
        <f>SampleCSV!L109</f>
        <v>36</v>
      </c>
      <c r="Z109" s="7">
        <f>SampleCSV!M109</f>
        <v>4377</v>
      </c>
      <c r="AA109" s="7">
        <f>SampleCSV!N109</f>
        <v>4960</v>
      </c>
      <c r="AB109" s="1">
        <f>SampleCSV!O109</f>
        <v>9900116772</v>
      </c>
      <c r="AC109" s="1">
        <f>SampleCSV!P109</f>
        <v>217128768</v>
      </c>
      <c r="AD109" s="1">
        <f>SampleCSV!Q109</f>
        <v>217128768</v>
      </c>
      <c r="AE109" s="1" t="str">
        <f>SampleCSV!R109</f>
        <v xml:space="preserve">             </v>
      </c>
      <c r="AF109" s="1">
        <f>SampleCSV!S109</f>
        <v>985289</v>
      </c>
      <c r="AG109" s="7">
        <f>SampleCSV!T109</f>
        <v>1</v>
      </c>
      <c r="AH109" s="7">
        <f>SampleCSV!U109</f>
        <v>2</v>
      </c>
      <c r="AI109" s="7">
        <f>SampleCSV!V109</f>
        <v>1</v>
      </c>
      <c r="AJ109" s="1">
        <f>SampleCSV!W109</f>
        <v>1</v>
      </c>
      <c r="AK109" s="1" t="str">
        <f>SampleCSV!X109</f>
        <v>E</v>
      </c>
      <c r="AL109" s="4">
        <f>SampleCSV!Z109</f>
        <v>34213</v>
      </c>
      <c r="AM109" s="1" t="str">
        <f>SampleCSV!AA109</f>
        <v>NEWPORT FURNISHERS LIMITED INCL OSS</v>
      </c>
      <c r="AN109" s="1" t="str">
        <f>SampleCSV!AB109</f>
        <v xml:space="preserve">(UK) LTD                           </v>
      </c>
      <c r="AO109" s="1" t="str">
        <f>SampleCSV!AC109</f>
        <v xml:space="preserve">                                   </v>
      </c>
      <c r="AP109" s="1" t="str">
        <f>SampleCSV!AD109</f>
        <v>NEWPORT FURNISHERS LIMITED INCL OSS</v>
      </c>
      <c r="AQ109" s="1" t="str">
        <f>SampleCSV!AE109</f>
        <v xml:space="preserve">(UK) LTD                           </v>
      </c>
      <c r="AR109" s="1" t="str">
        <f>SampleCSV!AF109</f>
        <v xml:space="preserve">                                   </v>
      </c>
      <c r="AS109" s="1" t="str">
        <f>SampleCSV!AM109</f>
        <v xml:space="preserve">GEORGE STREET FURNISHERS           </v>
      </c>
      <c r="AT109" s="1" t="str">
        <f>SampleCSV!AN109</f>
        <v xml:space="preserve">                                   </v>
      </c>
      <c r="AU109" s="1" t="str">
        <f>SampleCSV!AO109</f>
        <v xml:space="preserve">                                   </v>
      </c>
      <c r="AV109" s="1" t="str">
        <f>SampleCSV!AR109</f>
        <v xml:space="preserve">                    </v>
      </c>
      <c r="AW109" s="1" t="str">
        <f>SampleCSV!AS109</f>
        <v>P</v>
      </c>
      <c r="AX109" s="1" t="str">
        <f>SampleCSV!AT109</f>
        <v xml:space="preserve"> </v>
      </c>
      <c r="AY109" s="7">
        <f>SampleCSV!AU109</f>
        <v>9113</v>
      </c>
      <c r="AZ109" s="1">
        <f>SampleCSV!AV109</f>
        <v>102</v>
      </c>
      <c r="BA109" s="1" t="str">
        <f>SampleCSV!AW109</f>
        <v xml:space="preserve">*      </v>
      </c>
      <c r="BB109" s="1" t="str">
        <f>SampleCSV!AX109</f>
        <v>S</v>
      </c>
      <c r="BC109" s="1" t="str">
        <f>SampleCSV!Y109</f>
        <v>WW</v>
      </c>
    </row>
    <row r="110" spans="1:55">
      <c r="A110" s="1">
        <f>SampleCSV!A110</f>
        <v>49900116866</v>
      </c>
      <c r="B110" s="1" t="s">
        <v>61</v>
      </c>
      <c r="C110" s="1" t="s">
        <v>59</v>
      </c>
      <c r="D110" s="7" t="str">
        <f>SampleCSV!AG110</f>
        <v xml:space="preserve">19-21 THOMAS STREET           </v>
      </c>
      <c r="E110" s="7" t="str">
        <f>SampleCSV!AH110</f>
        <v xml:space="preserve">ABERTRIDWR                    </v>
      </c>
      <c r="F110" s="1" t="str">
        <f>SampleCSV!AI110</f>
        <v xml:space="preserve">CAERPHILLY                    </v>
      </c>
      <c r="G110" s="1" t="str">
        <f>SampleCSV!AJ110</f>
        <v xml:space="preserve">M GLAM                        </v>
      </c>
      <c r="H110" s="1" t="str">
        <f>SampleCSV!AK110</f>
        <v xml:space="preserve">                              </v>
      </c>
      <c r="I110" s="1" t="str">
        <f>TRIM(SampleCSV!AL110)</f>
        <v>CF83 4AU</v>
      </c>
      <c r="J110" s="1"/>
      <c r="K110" s="1"/>
      <c r="L110" s="1" t="str">
        <f>SampleCSV!AP110</f>
        <v xml:space="preserve">ALEX JONES                    </v>
      </c>
      <c r="M110" s="1">
        <f>SampleCSV!AQ110</f>
        <v>1446734535</v>
      </c>
      <c r="N110" s="5"/>
      <c r="O110" s="1" t="str">
        <f>SampleCSV!B110</f>
        <v>B</v>
      </c>
      <c r="P110" s="1">
        <f>SampleCSV!C110</f>
        <v>52310</v>
      </c>
      <c r="Q110" s="1">
        <f>SampleCSV!D110</f>
        <v>52310</v>
      </c>
      <c r="R110" s="1">
        <f>SampleCSV!E110</f>
        <v>47730</v>
      </c>
      <c r="S110" s="1">
        <f>SampleCSV!F110</f>
        <v>47730</v>
      </c>
      <c r="T110" s="7">
        <f>SampleCSV!G110</f>
        <v>11</v>
      </c>
      <c r="U110" s="7">
        <f>SampleCSV!H110</f>
        <v>11</v>
      </c>
      <c r="V110" s="7">
        <f>SampleCSV!I110</f>
        <v>13</v>
      </c>
      <c r="W110" s="7">
        <f>SampleCSV!J110</f>
        <v>13</v>
      </c>
      <c r="X110" s="7">
        <f>SampleCSV!K110</f>
        <v>10.5</v>
      </c>
      <c r="Y110" s="7">
        <f>SampleCSV!L110</f>
        <v>10.5</v>
      </c>
      <c r="Z110" s="7">
        <f>SampleCSV!M110</f>
        <v>982</v>
      </c>
      <c r="AA110" s="7">
        <f>SampleCSV!N110</f>
        <v>1003</v>
      </c>
      <c r="AB110" s="1">
        <f>SampleCSV!O110</f>
        <v>9900116866</v>
      </c>
      <c r="AC110" s="1">
        <f>SampleCSV!P110</f>
        <v>9900116866</v>
      </c>
      <c r="AD110" s="1">
        <f>SampleCSV!Q110</f>
        <v>9900116866</v>
      </c>
      <c r="AE110" s="1" t="str">
        <f>SampleCSV!R110</f>
        <v xml:space="preserve">             </v>
      </c>
      <c r="AF110" s="1" t="str">
        <f>SampleCSV!S110</f>
        <v xml:space="preserve">        </v>
      </c>
      <c r="AG110" s="7">
        <f>SampleCSV!T110</f>
        <v>1</v>
      </c>
      <c r="AH110" s="7">
        <f>SampleCSV!U110</f>
        <v>1</v>
      </c>
      <c r="AI110" s="7">
        <f>SampleCSV!V110</f>
        <v>1</v>
      </c>
      <c r="AJ110" s="1">
        <f>SampleCSV!W110</f>
        <v>3</v>
      </c>
      <c r="AK110" s="1" t="str">
        <f>SampleCSV!X110</f>
        <v>E</v>
      </c>
      <c r="AL110" s="4">
        <f>SampleCSV!Z110</f>
        <v>34213</v>
      </c>
      <c r="AM110" s="1" t="str">
        <f>SampleCSV!AA110</f>
        <v xml:space="preserve">MR BERNARD LEWIS MORRIS MR NEIL    </v>
      </c>
      <c r="AN110" s="1" t="str">
        <f>SampleCSV!AB110</f>
        <v xml:space="preserve">MARK MORRIS                        </v>
      </c>
      <c r="AO110" s="1" t="str">
        <f>SampleCSV!AC110</f>
        <v xml:space="preserve">                                   </v>
      </c>
      <c r="AP110" s="1" t="str">
        <f>SampleCSV!AD110</f>
        <v xml:space="preserve">MR BERNARD LEWIS MORRIS MR NEIL    </v>
      </c>
      <c r="AQ110" s="1" t="str">
        <f>SampleCSV!AE110</f>
        <v xml:space="preserve">MARK MORRIS                        </v>
      </c>
      <c r="AR110" s="1" t="str">
        <f>SampleCSV!AF110</f>
        <v xml:space="preserve">                                   </v>
      </c>
      <c r="AS110" s="1" t="str">
        <f>SampleCSV!AM110</f>
        <v xml:space="preserve">BL &amp; PM MORRIS VILLAGE PHARMACY    </v>
      </c>
      <c r="AT110" s="1" t="str">
        <f>SampleCSV!AN110</f>
        <v xml:space="preserve">                                   </v>
      </c>
      <c r="AU110" s="1" t="str">
        <f>SampleCSV!AO110</f>
        <v xml:space="preserve">                                   </v>
      </c>
      <c r="AV110" s="1">
        <f>SampleCSV!AR110</f>
        <v>1446709924</v>
      </c>
      <c r="AW110" s="1" t="str">
        <f>SampleCSV!AS110</f>
        <v>P</v>
      </c>
      <c r="AX110" s="1" t="str">
        <f>SampleCSV!AT110</f>
        <v xml:space="preserve"> </v>
      </c>
      <c r="AY110" s="7">
        <f>SampleCSV!AU110</f>
        <v>9173</v>
      </c>
      <c r="AZ110" s="1">
        <f>SampleCSV!AV110</f>
        <v>102</v>
      </c>
      <c r="BA110" s="1" t="str">
        <f>SampleCSV!AW110</f>
        <v xml:space="preserve">*      </v>
      </c>
      <c r="BB110" s="1" t="str">
        <f>SampleCSV!AX110</f>
        <v>S</v>
      </c>
      <c r="BC110" s="1" t="str">
        <f>SampleCSV!Y110</f>
        <v>WW</v>
      </c>
    </row>
    <row r="111" spans="1:55">
      <c r="A111" s="1">
        <f>SampleCSV!A111</f>
        <v>49900116952</v>
      </c>
      <c r="B111" s="1" t="s">
        <v>61</v>
      </c>
      <c r="C111" s="1" t="s">
        <v>59</v>
      </c>
      <c r="D111" s="7" t="str">
        <f>SampleCSV!AG111</f>
        <v xml:space="preserve">THE DAIRY                     </v>
      </c>
      <c r="E111" s="7" t="str">
        <f>SampleCSV!AH111</f>
        <v xml:space="preserve">DOCK VIEW ROAD                </v>
      </c>
      <c r="F111" s="1" t="str">
        <f>SampleCSV!AI111</f>
        <v xml:space="preserve">BARRY                         </v>
      </c>
      <c r="G111" s="1" t="str">
        <f>SampleCSV!AJ111</f>
        <v xml:space="preserve">SOUTH GLAMORGAN               </v>
      </c>
      <c r="H111" s="1" t="str">
        <f>SampleCSV!AK111</f>
        <v xml:space="preserve">                              </v>
      </c>
      <c r="I111" s="1" t="str">
        <f>TRIM(SampleCSV!AL111)</f>
        <v>CF63 4JP</v>
      </c>
      <c r="J111" s="1"/>
      <c r="K111" s="1"/>
      <c r="L111" s="1" t="str">
        <f>SampleCSV!AP111</f>
        <v xml:space="preserve">THE SECRETARY                 </v>
      </c>
      <c r="M111" s="1" t="str">
        <f>SampleCSV!AQ111</f>
        <v xml:space="preserve">                    </v>
      </c>
      <c r="N111" s="5"/>
      <c r="O111" s="1" t="str">
        <f>SampleCSV!B111</f>
        <v>H</v>
      </c>
      <c r="P111" s="1">
        <f>SampleCSV!C111</f>
        <v>52630</v>
      </c>
      <c r="Q111" s="1">
        <f>SampleCSV!D111</f>
        <v>52630</v>
      </c>
      <c r="R111" s="1">
        <f>SampleCSV!E111</f>
        <v>47990</v>
      </c>
      <c r="S111" s="1">
        <f>SampleCSV!F111</f>
        <v>47990</v>
      </c>
      <c r="T111" s="7">
        <f>SampleCSV!G111</f>
        <v>17</v>
      </c>
      <c r="U111" s="7">
        <f>SampleCSV!H111</f>
        <v>17</v>
      </c>
      <c r="V111" s="7">
        <f>SampleCSV!I111</f>
        <v>17</v>
      </c>
      <c r="W111" s="7">
        <f>SampleCSV!J111</f>
        <v>17</v>
      </c>
      <c r="X111" s="7">
        <f>SampleCSV!K111</f>
        <v>16.5</v>
      </c>
      <c r="Y111" s="7">
        <f>SampleCSV!L111</f>
        <v>16.5</v>
      </c>
      <c r="Z111" s="7">
        <f>SampleCSV!M111</f>
        <v>796</v>
      </c>
      <c r="AA111" s="7">
        <f>SampleCSV!N111</f>
        <v>687</v>
      </c>
      <c r="AB111" s="1">
        <f>SampleCSV!O111</f>
        <v>9900116952</v>
      </c>
      <c r="AC111" s="1">
        <f>SampleCSV!P111</f>
        <v>235859923</v>
      </c>
      <c r="AD111" s="1">
        <f>SampleCSV!Q111</f>
        <v>235859923</v>
      </c>
      <c r="AE111" s="1" t="str">
        <f>SampleCSV!R111</f>
        <v xml:space="preserve">             </v>
      </c>
      <c r="AF111" s="1">
        <f>SampleCSV!S111</f>
        <v>688029</v>
      </c>
      <c r="AG111" s="7">
        <f>SampleCSV!T111</f>
        <v>1</v>
      </c>
      <c r="AH111" s="7">
        <f>SampleCSV!U111</f>
        <v>1</v>
      </c>
      <c r="AI111" s="7">
        <f>SampleCSV!V111</f>
        <v>1</v>
      </c>
      <c r="AJ111" s="1">
        <f>SampleCSV!W111</f>
        <v>1</v>
      </c>
      <c r="AK111" s="1" t="str">
        <f>SampleCSV!X111</f>
        <v>E</v>
      </c>
      <c r="AL111" s="4">
        <f>SampleCSV!Z111</f>
        <v>34213</v>
      </c>
      <c r="AM111" s="1" t="str">
        <f>SampleCSV!AA111</f>
        <v xml:space="preserve">J JONES AND SON (DAIRIES) LTD      </v>
      </c>
      <c r="AN111" s="1" t="str">
        <f>SampleCSV!AB111</f>
        <v xml:space="preserve">                                   </v>
      </c>
      <c r="AO111" s="1" t="str">
        <f>SampleCSV!AC111</f>
        <v xml:space="preserve">                                   </v>
      </c>
      <c r="AP111" s="1" t="str">
        <f>SampleCSV!AD111</f>
        <v xml:space="preserve">J JONES AND SON (DAIRIES) LTD      </v>
      </c>
      <c r="AQ111" s="1" t="str">
        <f>SampleCSV!AE111</f>
        <v xml:space="preserve">                                   </v>
      </c>
      <c r="AR111" s="1" t="str">
        <f>SampleCSV!AF111</f>
        <v xml:space="preserve">                                   </v>
      </c>
      <c r="AS111" s="1" t="str">
        <f>SampleCSV!AM111</f>
        <v xml:space="preserve">                                   </v>
      </c>
      <c r="AT111" s="1" t="str">
        <f>SampleCSV!AN111</f>
        <v xml:space="preserve">                                   </v>
      </c>
      <c r="AU111" s="1" t="str">
        <f>SampleCSV!AO111</f>
        <v xml:space="preserve">                                   </v>
      </c>
      <c r="AV111" s="1" t="str">
        <f>SampleCSV!AR111</f>
        <v xml:space="preserve">                    </v>
      </c>
      <c r="AW111" s="1" t="str">
        <f>SampleCSV!AS111</f>
        <v>P</v>
      </c>
      <c r="AX111" s="1" t="str">
        <f>SampleCSV!AT111</f>
        <v xml:space="preserve"> </v>
      </c>
      <c r="AY111" s="7">
        <f>SampleCSV!AU111</f>
        <v>9263</v>
      </c>
      <c r="AZ111" s="1">
        <f>SampleCSV!AV111</f>
        <v>102</v>
      </c>
      <c r="BA111" s="1" t="str">
        <f>SampleCSV!AW111</f>
        <v xml:space="preserve">*      </v>
      </c>
      <c r="BB111" s="1" t="str">
        <f>SampleCSV!AX111</f>
        <v>S</v>
      </c>
      <c r="BC111" s="1" t="str">
        <f>SampleCSV!Y111</f>
        <v>WW</v>
      </c>
    </row>
    <row r="112" spans="1:55">
      <c r="A112" s="1">
        <f>SampleCSV!A112</f>
        <v>49900117078</v>
      </c>
      <c r="B112" s="1" t="s">
        <v>61</v>
      </c>
      <c r="C112" s="1" t="s">
        <v>59</v>
      </c>
      <c r="D112" s="7" t="str">
        <f>SampleCSV!AG112</f>
        <v xml:space="preserve">FOUNTAIN LANE                 </v>
      </c>
      <c r="E112" s="7" t="str">
        <f>SampleCSV!AH112</f>
        <v xml:space="preserve">OFF CYPRESS DRIVE             </v>
      </c>
      <c r="F112" s="1" t="str">
        <f>SampleCSV!AI112</f>
        <v xml:space="preserve">ST MELLONS                    </v>
      </c>
      <c r="G112" s="1" t="str">
        <f>SampleCSV!AJ112</f>
        <v xml:space="preserve">CARDIFF                       </v>
      </c>
      <c r="H112" s="1" t="str">
        <f>SampleCSV!AK112</f>
        <v xml:space="preserve">                              </v>
      </c>
      <c r="I112" s="1" t="str">
        <f>TRIM(SampleCSV!AL112)</f>
        <v>CF3 0EG</v>
      </c>
      <c r="J112" s="1"/>
      <c r="K112" s="1"/>
      <c r="L112" s="1" t="str">
        <f>SampleCSV!AP112</f>
        <v xml:space="preserve">MR P N SHAW                   </v>
      </c>
      <c r="M112" s="1">
        <f>SampleCSV!AQ112</f>
        <v>2920340698</v>
      </c>
      <c r="N112" s="5"/>
      <c r="O112" s="1" t="str">
        <f>SampleCSV!B112</f>
        <v>D</v>
      </c>
      <c r="P112" s="1">
        <f>SampleCSV!C112</f>
        <v>52410</v>
      </c>
      <c r="Q112" s="1">
        <f>SampleCSV!D112</f>
        <v>52410</v>
      </c>
      <c r="R112" s="1">
        <f>SampleCSV!E112</f>
        <v>47510</v>
      </c>
      <c r="S112" s="1">
        <f>SampleCSV!F112</f>
        <v>47510</v>
      </c>
      <c r="T112" s="7">
        <f>SampleCSV!G112</f>
        <v>202</v>
      </c>
      <c r="U112" s="7">
        <f>SampleCSV!H112</f>
        <v>209</v>
      </c>
      <c r="V112" s="7">
        <f>SampleCSV!I112</f>
        <v>202</v>
      </c>
      <c r="W112" s="7">
        <f>SampleCSV!J112</f>
        <v>209</v>
      </c>
      <c r="X112" s="7">
        <f>SampleCSV!K112</f>
        <v>135.5</v>
      </c>
      <c r="Y112" s="7">
        <f>SampleCSV!L112</f>
        <v>141.5</v>
      </c>
      <c r="Z112" s="7">
        <f>SampleCSV!M112</f>
        <v>11680</v>
      </c>
      <c r="AA112" s="7">
        <f>SampleCSV!N112</f>
        <v>11961</v>
      </c>
      <c r="AB112" s="1">
        <f>SampleCSV!O112</f>
        <v>9900117078</v>
      </c>
      <c r="AC112" s="1">
        <f>SampleCSV!P112</f>
        <v>211059769</v>
      </c>
      <c r="AD112" s="1">
        <f>SampleCSV!Q112</f>
        <v>211059769</v>
      </c>
      <c r="AE112" s="1" t="str">
        <f>SampleCSV!R112</f>
        <v xml:space="preserve">             </v>
      </c>
      <c r="AF112" s="1">
        <f>SampleCSV!S112</f>
        <v>495388</v>
      </c>
      <c r="AG112" s="7">
        <f>SampleCSV!T112</f>
        <v>29</v>
      </c>
      <c r="AH112" s="7">
        <f>SampleCSV!U112</f>
        <v>1</v>
      </c>
      <c r="AI112" s="7">
        <f>SampleCSV!V112</f>
        <v>1</v>
      </c>
      <c r="AJ112" s="1">
        <f>SampleCSV!W112</f>
        <v>1</v>
      </c>
      <c r="AK112" s="1" t="str">
        <f>SampleCSV!X112</f>
        <v>E</v>
      </c>
      <c r="AL112" s="4">
        <f>SampleCSV!Z112</f>
        <v>34213</v>
      </c>
      <c r="AM112" s="1" t="str">
        <f>SampleCSV!AA112</f>
        <v xml:space="preserve">SHAWS (CARDIFF) LTD                </v>
      </c>
      <c r="AN112" s="1" t="str">
        <f>SampleCSV!AB112</f>
        <v xml:space="preserve">                                   </v>
      </c>
      <c r="AO112" s="1" t="str">
        <f>SampleCSV!AC112</f>
        <v xml:space="preserve">                                   </v>
      </c>
      <c r="AP112" s="1" t="str">
        <f>SampleCSV!AD112</f>
        <v xml:space="preserve">SHAWS (CARDIFF) LTD                </v>
      </c>
      <c r="AQ112" s="1" t="str">
        <f>SampleCSV!AE112</f>
        <v xml:space="preserve">                                   </v>
      </c>
      <c r="AR112" s="1" t="str">
        <f>SampleCSV!AF112</f>
        <v xml:space="preserve">                                   </v>
      </c>
      <c r="AS112" s="1" t="str">
        <f>SampleCSV!AM112</f>
        <v xml:space="preserve">                                   </v>
      </c>
      <c r="AT112" s="1" t="str">
        <f>SampleCSV!AN112</f>
        <v xml:space="preserve">                                   </v>
      </c>
      <c r="AU112" s="1" t="str">
        <f>SampleCSV!AO112</f>
        <v xml:space="preserve">                                   </v>
      </c>
      <c r="AV112" s="1">
        <f>SampleCSV!AR112</f>
        <v>2920226227</v>
      </c>
      <c r="AW112" s="1" t="str">
        <f>SampleCSV!AS112</f>
        <v>C</v>
      </c>
      <c r="AX112" s="1" t="str">
        <f>SampleCSV!AT112</f>
        <v xml:space="preserve"> </v>
      </c>
      <c r="AY112" s="7">
        <f>SampleCSV!AU112</f>
        <v>9074</v>
      </c>
      <c r="AZ112" s="1">
        <f>SampleCSV!AV112</f>
        <v>112</v>
      </c>
      <c r="BA112" s="1" t="str">
        <f>SampleCSV!AW112</f>
        <v xml:space="preserve">*      </v>
      </c>
      <c r="BB112" s="1" t="str">
        <f>SampleCSV!AX112</f>
        <v>S</v>
      </c>
      <c r="BC112" s="1" t="str">
        <f>SampleCSV!Y112</f>
        <v>WW</v>
      </c>
    </row>
    <row r="113" spans="1:55">
      <c r="A113" s="1">
        <f>SampleCSV!A113</f>
        <v>49900117091</v>
      </c>
      <c r="B113" s="1" t="s">
        <v>61</v>
      </c>
      <c r="C113" s="1" t="s">
        <v>59</v>
      </c>
      <c r="D113" s="7" t="str">
        <f>SampleCSV!AG113</f>
        <v xml:space="preserve">MWYNDY BUSINESS PARK          </v>
      </c>
      <c r="E113" s="7" t="str">
        <f>SampleCSV!AH113</f>
        <v xml:space="preserve">MWYNDY                        </v>
      </c>
      <c r="F113" s="1" t="str">
        <f>SampleCSV!AI113</f>
        <v xml:space="preserve">PONTYCLUN                     </v>
      </c>
      <c r="G113" s="1" t="str">
        <f>SampleCSV!AJ113</f>
        <v xml:space="preserve">MID GLAMORGAN                 </v>
      </c>
      <c r="H113" s="1" t="str">
        <f>SampleCSV!AK113</f>
        <v xml:space="preserve">                              </v>
      </c>
      <c r="I113" s="1" t="str">
        <f>TRIM(SampleCSV!AL113)</f>
        <v>CF72 8PN</v>
      </c>
      <c r="J113" s="1"/>
      <c r="K113" s="1"/>
      <c r="L113" s="1" t="str">
        <f>SampleCSV!AP113</f>
        <v xml:space="preserve">MELISSA SIM                   </v>
      </c>
      <c r="M113" s="1">
        <f>SampleCSV!AQ113</f>
        <v>1443667626</v>
      </c>
      <c r="N113" s="5"/>
      <c r="O113" s="1" t="str">
        <f>SampleCSV!B113</f>
        <v>J</v>
      </c>
      <c r="P113" s="1">
        <f>SampleCSV!C113</f>
        <v>52120</v>
      </c>
      <c r="Q113" s="1">
        <f>SampleCSV!D113</f>
        <v>52120</v>
      </c>
      <c r="R113" s="1">
        <f>SampleCSV!E113</f>
        <v>47190</v>
      </c>
      <c r="S113" s="1">
        <f>SampleCSV!F113</f>
        <v>47190</v>
      </c>
      <c r="T113" s="7">
        <f>SampleCSV!G113</f>
        <v>720</v>
      </c>
      <c r="U113" s="7">
        <f>SampleCSV!H113</f>
        <v>736</v>
      </c>
      <c r="V113" s="7">
        <f>SampleCSV!I113</f>
        <v>720</v>
      </c>
      <c r="W113" s="7">
        <f>SampleCSV!J113</f>
        <v>736</v>
      </c>
      <c r="X113" s="7">
        <f>SampleCSV!K113</f>
        <v>606.5</v>
      </c>
      <c r="Y113" s="7">
        <f>SampleCSV!L113</f>
        <v>621.5</v>
      </c>
      <c r="Z113" s="7">
        <f>SampleCSV!M113</f>
        <v>64672</v>
      </c>
      <c r="AA113" s="7">
        <f>SampleCSV!N113</f>
        <v>70874</v>
      </c>
      <c r="AB113" s="1">
        <f>SampleCSV!O113</f>
        <v>9900117091</v>
      </c>
      <c r="AC113" s="1">
        <f>SampleCSV!P113</f>
        <v>739655699</v>
      </c>
      <c r="AD113" s="1">
        <f>SampleCSV!Q113</f>
        <v>739655699</v>
      </c>
      <c r="AE113" s="1" t="str">
        <f>SampleCSV!R113</f>
        <v xml:space="preserve">             </v>
      </c>
      <c r="AF113" s="1">
        <f>SampleCSV!S113</f>
        <v>563751</v>
      </c>
      <c r="AG113" s="7">
        <f>SampleCSV!T113</f>
        <v>11</v>
      </c>
      <c r="AH113" s="7">
        <f>SampleCSV!U113</f>
        <v>1</v>
      </c>
      <c r="AI113" s="7">
        <f>SampleCSV!V113</f>
        <v>1</v>
      </c>
      <c r="AJ113" s="1">
        <f>SampleCSV!W113</f>
        <v>1</v>
      </c>
      <c r="AK113" s="1" t="str">
        <f>SampleCSV!X113</f>
        <v>E</v>
      </c>
      <c r="AL113" s="4">
        <f>SampleCSV!Z113</f>
        <v>34213</v>
      </c>
      <c r="AM113" s="1" t="str">
        <f>SampleCSV!AA113</f>
        <v xml:space="preserve">LEEKES LTD                         </v>
      </c>
      <c r="AN113" s="1" t="str">
        <f>SampleCSV!AB113</f>
        <v xml:space="preserve">                                   </v>
      </c>
      <c r="AO113" s="1" t="str">
        <f>SampleCSV!AC113</f>
        <v xml:space="preserve">                                   </v>
      </c>
      <c r="AP113" s="1" t="str">
        <f>SampleCSV!AD113</f>
        <v xml:space="preserve">LEEKES LTD                         </v>
      </c>
      <c r="AQ113" s="1" t="str">
        <f>SampleCSV!AE113</f>
        <v xml:space="preserve">                                   </v>
      </c>
      <c r="AR113" s="1" t="str">
        <f>SampleCSV!AF113</f>
        <v xml:space="preserve">                                   </v>
      </c>
      <c r="AS113" s="1" t="str">
        <f>SampleCSV!AM113</f>
        <v xml:space="preserve">                                   </v>
      </c>
      <c r="AT113" s="1" t="str">
        <f>SampleCSV!AN113</f>
        <v xml:space="preserve">                                   </v>
      </c>
      <c r="AU113" s="1" t="str">
        <f>SampleCSV!AO113</f>
        <v xml:space="preserve">                                   </v>
      </c>
      <c r="AV113" s="1" t="str">
        <f>SampleCSV!AR113</f>
        <v xml:space="preserve">                    </v>
      </c>
      <c r="AW113" s="1" t="str">
        <f>SampleCSV!AS113</f>
        <v>C</v>
      </c>
      <c r="AX113" s="1" t="str">
        <f>SampleCSV!AT113</f>
        <v xml:space="preserve"> </v>
      </c>
      <c r="AY113" s="7">
        <f>SampleCSV!AU113</f>
        <v>9014</v>
      </c>
      <c r="AZ113" s="1">
        <f>SampleCSV!AV113</f>
        <v>112</v>
      </c>
      <c r="BA113" s="1" t="str">
        <f>SampleCSV!AW113</f>
        <v xml:space="preserve">*      </v>
      </c>
      <c r="BB113" s="1" t="str">
        <f>SampleCSV!AX113</f>
        <v>S</v>
      </c>
      <c r="BC113" s="1" t="str">
        <f>SampleCSV!Y113</f>
        <v>WW</v>
      </c>
    </row>
    <row r="114" spans="1:55">
      <c r="A114" s="1">
        <f>SampleCSV!A114</f>
        <v>49900117949</v>
      </c>
      <c r="B114" s="1" t="s">
        <v>61</v>
      </c>
      <c r="C114" s="1" t="s">
        <v>59</v>
      </c>
      <c r="D114" s="7" t="str">
        <f>SampleCSV!AG114</f>
        <v xml:space="preserve">188 WHITELADIES ROAD          </v>
      </c>
      <c r="E114" s="7" t="str">
        <f>SampleCSV!AH114</f>
        <v xml:space="preserve">CLIFTON                       </v>
      </c>
      <c r="F114" s="1" t="str">
        <f>SampleCSV!AI114</f>
        <v xml:space="preserve">BRISTOL                       </v>
      </c>
      <c r="G114" s="1" t="str">
        <f>SampleCSV!AJ114</f>
        <v xml:space="preserve">                              </v>
      </c>
      <c r="H114" s="1" t="str">
        <f>SampleCSV!AK114</f>
        <v xml:space="preserve">                              </v>
      </c>
      <c r="I114" s="1" t="str">
        <f>TRIM(SampleCSV!AL114)</f>
        <v>BS8 2XU</v>
      </c>
      <c r="J114" s="1"/>
      <c r="K114" s="1"/>
      <c r="L114" s="1" t="str">
        <f>SampleCSV!AP114</f>
        <v xml:space="preserve">ANDREW GYLES                  </v>
      </c>
      <c r="M114" s="1" t="str">
        <f>SampleCSV!AQ114</f>
        <v xml:space="preserve">0117 9733143        </v>
      </c>
      <c r="N114" s="5"/>
      <c r="O114" s="1" t="str">
        <f>SampleCSV!B114</f>
        <v>T</v>
      </c>
      <c r="P114" s="1">
        <f>SampleCSV!C114</f>
        <v>52485</v>
      </c>
      <c r="Q114" s="1">
        <f>SampleCSV!D114</f>
        <v>52485</v>
      </c>
      <c r="R114" s="1">
        <f>SampleCSV!E114</f>
        <v>47640</v>
      </c>
      <c r="S114" s="1">
        <f>SampleCSV!F114</f>
        <v>47640</v>
      </c>
      <c r="T114" s="7">
        <f>SampleCSV!G114</f>
        <v>11</v>
      </c>
      <c r="U114" s="7">
        <f>SampleCSV!H114</f>
        <v>11</v>
      </c>
      <c r="V114" s="7">
        <f>SampleCSV!I114</f>
        <v>11</v>
      </c>
      <c r="W114" s="7">
        <f>SampleCSV!J114</f>
        <v>11</v>
      </c>
      <c r="X114" s="7">
        <f>SampleCSV!K114</f>
        <v>7.5</v>
      </c>
      <c r="Y114" s="7">
        <f>SampleCSV!L114</f>
        <v>7.5</v>
      </c>
      <c r="Z114" s="7">
        <f>SampleCSV!M114</f>
        <v>596</v>
      </c>
      <c r="AA114" s="7">
        <f>SampleCSV!N114</f>
        <v>579</v>
      </c>
      <c r="AB114" s="1">
        <f>SampleCSV!O114</f>
        <v>9900117949</v>
      </c>
      <c r="AC114" s="1">
        <f>SampleCSV!P114</f>
        <v>9900117949</v>
      </c>
      <c r="AD114" s="1">
        <f>SampleCSV!Q114</f>
        <v>9900117949</v>
      </c>
      <c r="AE114" s="1" t="str">
        <f>SampleCSV!R114</f>
        <v xml:space="preserve">             </v>
      </c>
      <c r="AF114" s="1">
        <f>SampleCSV!S114</f>
        <v>116484</v>
      </c>
      <c r="AG114" s="7">
        <f>SampleCSV!T114</f>
        <v>1</v>
      </c>
      <c r="AH114" s="7">
        <f>SampleCSV!U114</f>
        <v>1</v>
      </c>
      <c r="AI114" s="7">
        <f>SampleCSV!V114</f>
        <v>1</v>
      </c>
      <c r="AJ114" s="1">
        <f>SampleCSV!W114</f>
        <v>1</v>
      </c>
      <c r="AK114" s="1" t="str">
        <f>SampleCSV!X114</f>
        <v>E</v>
      </c>
      <c r="AL114" s="4">
        <f>SampleCSV!Z114</f>
        <v>34213</v>
      </c>
      <c r="AM114" s="1" t="str">
        <f>SampleCSV!AA114</f>
        <v xml:space="preserve">GYLES BROTHERS LIMITED             </v>
      </c>
      <c r="AN114" s="1" t="str">
        <f>SampleCSV!AB114</f>
        <v xml:space="preserve">                                   </v>
      </c>
      <c r="AO114" s="1" t="str">
        <f>SampleCSV!AC114</f>
        <v xml:space="preserve">                                   </v>
      </c>
      <c r="AP114" s="1" t="str">
        <f>SampleCSV!AD114</f>
        <v xml:space="preserve">GYLES BROTHERS LIMITED             </v>
      </c>
      <c r="AQ114" s="1" t="str">
        <f>SampleCSV!AE114</f>
        <v xml:space="preserve">                                   </v>
      </c>
      <c r="AR114" s="1" t="str">
        <f>SampleCSV!AF114</f>
        <v xml:space="preserve">                                   </v>
      </c>
      <c r="AS114" s="1" t="str">
        <f>SampleCSV!AM114</f>
        <v xml:space="preserve">                                   </v>
      </c>
      <c r="AT114" s="1" t="str">
        <f>SampleCSV!AN114</f>
        <v xml:space="preserve">                                   </v>
      </c>
      <c r="AU114" s="1" t="str">
        <f>SampleCSV!AO114</f>
        <v xml:space="preserve">                                   </v>
      </c>
      <c r="AV114" s="1" t="str">
        <f>SampleCSV!AR114</f>
        <v xml:space="preserve">0117 9237707        </v>
      </c>
      <c r="AW114" s="1" t="str">
        <f>SampleCSV!AS114</f>
        <v>P</v>
      </c>
      <c r="AX114" s="1" t="str">
        <f>SampleCSV!AT114</f>
        <v xml:space="preserve"> </v>
      </c>
      <c r="AY114" s="7">
        <f>SampleCSV!AU114</f>
        <v>9143</v>
      </c>
      <c r="AZ114" s="1">
        <f>SampleCSV!AV114</f>
        <v>112</v>
      </c>
      <c r="BA114" s="1" t="str">
        <f>SampleCSV!AW114</f>
        <v xml:space="preserve">*      </v>
      </c>
      <c r="BB114" s="1" t="str">
        <f>SampleCSV!AX114</f>
        <v>S</v>
      </c>
      <c r="BC114" s="1" t="str">
        <f>SampleCSV!Y114</f>
        <v>KJ</v>
      </c>
    </row>
    <row r="115" spans="1:55">
      <c r="A115" s="1">
        <f>SampleCSV!A115</f>
        <v>49900118103</v>
      </c>
      <c r="B115" s="1" t="s">
        <v>61</v>
      </c>
      <c r="C115" s="1" t="s">
        <v>59</v>
      </c>
      <c r="D115" s="7" t="str">
        <f>SampleCSV!AG115</f>
        <v xml:space="preserve">1-5 BRIDGE STREET             </v>
      </c>
      <c r="E115" s="7" t="str">
        <f>SampleCSV!AH115</f>
        <v xml:space="preserve">BATH                          </v>
      </c>
      <c r="F115" s="1" t="str">
        <f>SampleCSV!AI115</f>
        <v xml:space="preserve">                              </v>
      </c>
      <c r="G115" s="1" t="str">
        <f>SampleCSV!AJ115</f>
        <v xml:space="preserve">                              </v>
      </c>
      <c r="H115" s="1" t="str">
        <f>SampleCSV!AK115</f>
        <v xml:space="preserve">                              </v>
      </c>
      <c r="I115" s="1" t="str">
        <f>TRIM(SampleCSV!AL115)</f>
        <v>BA2 4AP</v>
      </c>
      <c r="J115" s="1"/>
      <c r="K115" s="1"/>
      <c r="L115" s="1" t="str">
        <f>SampleCSV!AP115</f>
        <v xml:space="preserve">JOHN PEARCE                   </v>
      </c>
      <c r="M115" s="1">
        <f>SampleCSV!AQ115</f>
        <v>1225788800</v>
      </c>
      <c r="N115" s="5"/>
      <c r="O115" s="1" t="str">
        <f>SampleCSV!B115</f>
        <v>D</v>
      </c>
      <c r="P115" s="1">
        <f>SampleCSV!C115</f>
        <v>52484</v>
      </c>
      <c r="Q115" s="1">
        <f>SampleCSV!D115</f>
        <v>52484</v>
      </c>
      <c r="R115" s="1">
        <f>SampleCSV!E115</f>
        <v>47770</v>
      </c>
      <c r="S115" s="1">
        <f>SampleCSV!F115</f>
        <v>47770</v>
      </c>
      <c r="T115" s="7">
        <f>SampleCSV!G115</f>
        <v>49</v>
      </c>
      <c r="U115" s="7">
        <f>SampleCSV!H115</f>
        <v>49</v>
      </c>
      <c r="V115" s="7">
        <f>SampleCSV!I115</f>
        <v>49</v>
      </c>
      <c r="W115" s="7">
        <f>SampleCSV!J115</f>
        <v>49</v>
      </c>
      <c r="X115" s="7">
        <f>SampleCSV!K115</f>
        <v>46.5</v>
      </c>
      <c r="Y115" s="7">
        <f>SampleCSV!L115</f>
        <v>46.5</v>
      </c>
      <c r="Z115" s="7">
        <f>SampleCSV!M115</f>
        <v>10259</v>
      </c>
      <c r="AA115" s="7">
        <f>SampleCSV!N115</f>
        <v>14179</v>
      </c>
      <c r="AB115" s="1">
        <f>SampleCSV!O115</f>
        <v>9900118103</v>
      </c>
      <c r="AC115" s="1">
        <f>SampleCSV!P115</f>
        <v>9900118103</v>
      </c>
      <c r="AD115" s="1">
        <f>SampleCSV!Q115</f>
        <v>9900118103</v>
      </c>
      <c r="AE115" s="1" t="str">
        <f>SampleCSV!R115</f>
        <v xml:space="preserve">             </v>
      </c>
      <c r="AF115" s="1">
        <f>SampleCSV!S115</f>
        <v>234659</v>
      </c>
      <c r="AG115" s="7">
        <f>SampleCSV!T115</f>
        <v>1</v>
      </c>
      <c r="AH115" s="7">
        <f>SampleCSV!U115</f>
        <v>1</v>
      </c>
      <c r="AI115" s="7">
        <f>SampleCSV!V115</f>
        <v>1</v>
      </c>
      <c r="AJ115" s="1">
        <f>SampleCSV!W115</f>
        <v>1</v>
      </c>
      <c r="AK115" s="1" t="str">
        <f>SampleCSV!X115</f>
        <v>E</v>
      </c>
      <c r="AL115" s="4">
        <f>SampleCSV!Z115</f>
        <v>34213</v>
      </c>
      <c r="AM115" s="1" t="str">
        <f>SampleCSV!AA115</f>
        <v xml:space="preserve">E P MALLORY AND SON LTD            </v>
      </c>
      <c r="AN115" s="1" t="str">
        <f>SampleCSV!AB115</f>
        <v xml:space="preserve">                                   </v>
      </c>
      <c r="AO115" s="1" t="str">
        <f>SampleCSV!AC115</f>
        <v xml:space="preserve">                                   </v>
      </c>
      <c r="AP115" s="1" t="str">
        <f>SampleCSV!AD115</f>
        <v xml:space="preserve">E P MALLORY AND SON LTD            </v>
      </c>
      <c r="AQ115" s="1" t="str">
        <f>SampleCSV!AE115</f>
        <v xml:space="preserve">                                   </v>
      </c>
      <c r="AR115" s="1" t="str">
        <f>SampleCSV!AF115</f>
        <v xml:space="preserve">                                   </v>
      </c>
      <c r="AS115" s="1" t="str">
        <f>SampleCSV!AM115</f>
        <v xml:space="preserve">                                   </v>
      </c>
      <c r="AT115" s="1" t="str">
        <f>SampleCSV!AN115</f>
        <v xml:space="preserve">                                   </v>
      </c>
      <c r="AU115" s="1" t="str">
        <f>SampleCSV!AO115</f>
        <v xml:space="preserve">                                   </v>
      </c>
      <c r="AV115" s="1">
        <f>SampleCSV!AR115</f>
        <v>1225442210</v>
      </c>
      <c r="AW115" s="1" t="str">
        <f>SampleCSV!AS115</f>
        <v>P</v>
      </c>
      <c r="AX115" s="1" t="str">
        <f>SampleCSV!AT115</f>
        <v xml:space="preserve"> </v>
      </c>
      <c r="AY115" s="7">
        <f>SampleCSV!AU115</f>
        <v>9213</v>
      </c>
      <c r="AZ115" s="1">
        <f>SampleCSV!AV115</f>
        <v>102</v>
      </c>
      <c r="BA115" s="1" t="str">
        <f>SampleCSV!AW115</f>
        <v xml:space="preserve">*      </v>
      </c>
      <c r="BB115" s="1" t="str">
        <f>SampleCSV!AX115</f>
        <v>S</v>
      </c>
      <c r="BC115" s="1" t="str">
        <f>SampleCSV!Y115</f>
        <v>KJ</v>
      </c>
    </row>
    <row r="116" spans="1:55">
      <c r="A116" s="1">
        <f>SampleCSV!A116</f>
        <v>49900118112</v>
      </c>
      <c r="B116" s="1" t="s">
        <v>61</v>
      </c>
      <c r="C116" s="1" t="s">
        <v>59</v>
      </c>
      <c r="D116" s="7" t="str">
        <f>SampleCSV!AG116</f>
        <v xml:space="preserve">1 BANK STREET                 </v>
      </c>
      <c r="E116" s="7" t="str">
        <f>SampleCSV!AH116</f>
        <v xml:space="preserve">MELKSHAM                      </v>
      </c>
      <c r="F116" s="1" t="str">
        <f>SampleCSV!AI116</f>
        <v xml:space="preserve">WILTS                         </v>
      </c>
      <c r="G116" s="1" t="str">
        <f>SampleCSV!AJ116</f>
        <v xml:space="preserve">                              </v>
      </c>
      <c r="H116" s="1" t="str">
        <f>SampleCSV!AK116</f>
        <v xml:space="preserve">                              </v>
      </c>
      <c r="I116" s="1" t="str">
        <f>TRIM(SampleCSV!AL116)</f>
        <v>SN12 6LE</v>
      </c>
      <c r="J116" s="1"/>
      <c r="K116" s="1"/>
      <c r="L116" s="1" t="str">
        <f>SampleCSV!AP116</f>
        <v xml:space="preserve">ZENA WEST                     </v>
      </c>
      <c r="M116" s="1" t="str">
        <f>SampleCSV!AQ116</f>
        <v xml:space="preserve">01225 702198        </v>
      </c>
      <c r="N116" s="5"/>
      <c r="O116" s="1" t="str">
        <f>SampleCSV!B116</f>
        <v>F</v>
      </c>
      <c r="P116" s="1">
        <f>SampleCSV!C116</f>
        <v>52310</v>
      </c>
      <c r="Q116" s="1">
        <f>SampleCSV!D116</f>
        <v>52310</v>
      </c>
      <c r="R116" s="1">
        <f>SampleCSV!E116</f>
        <v>47730</v>
      </c>
      <c r="S116" s="1">
        <f>SampleCSV!F116</f>
        <v>47730</v>
      </c>
      <c r="T116" s="7">
        <f>SampleCSV!G116</f>
        <v>48</v>
      </c>
      <c r="U116" s="7">
        <f>SampleCSV!H116</f>
        <v>46</v>
      </c>
      <c r="V116" s="7">
        <f>SampleCSV!I116</f>
        <v>51</v>
      </c>
      <c r="W116" s="7">
        <f>SampleCSV!J116</f>
        <v>49</v>
      </c>
      <c r="X116" s="7">
        <f>SampleCSV!K116</f>
        <v>33.5</v>
      </c>
      <c r="Y116" s="7">
        <f>SampleCSV!L116</f>
        <v>32.5</v>
      </c>
      <c r="Z116" s="7">
        <f>SampleCSV!M116</f>
        <v>68429</v>
      </c>
      <c r="AA116" s="7">
        <f>SampleCSV!N116</f>
        <v>69842</v>
      </c>
      <c r="AB116" s="1">
        <f>SampleCSV!O116</f>
        <v>9900118112</v>
      </c>
      <c r="AC116" s="1">
        <f>SampleCSV!P116</f>
        <v>9900118112</v>
      </c>
      <c r="AD116" s="1">
        <f>SampleCSV!Q116</f>
        <v>9900118112</v>
      </c>
      <c r="AE116" s="1" t="str">
        <f>SampleCSV!R116</f>
        <v xml:space="preserve">             </v>
      </c>
      <c r="AF116" s="1" t="str">
        <f>SampleCSV!S116</f>
        <v xml:space="preserve">        </v>
      </c>
      <c r="AG116" s="7">
        <f>SampleCSV!T116</f>
        <v>2</v>
      </c>
      <c r="AH116" s="7">
        <f>SampleCSV!U116</f>
        <v>1</v>
      </c>
      <c r="AI116" s="7">
        <f>SampleCSV!V116</f>
        <v>1</v>
      </c>
      <c r="AJ116" s="1">
        <f>SampleCSV!W116</f>
        <v>3</v>
      </c>
      <c r="AK116" s="1" t="str">
        <f>SampleCSV!X116</f>
        <v>E</v>
      </c>
      <c r="AL116" s="4">
        <f>SampleCSV!Z116</f>
        <v>34213</v>
      </c>
      <c r="AM116" s="1" t="str">
        <f>SampleCSV!AA116</f>
        <v xml:space="preserve">D &amp; M GOMPELS                      </v>
      </c>
      <c r="AN116" s="1" t="str">
        <f>SampleCSV!AB116</f>
        <v xml:space="preserve">                                   </v>
      </c>
      <c r="AO116" s="1" t="str">
        <f>SampleCSV!AC116</f>
        <v xml:space="preserve">                                   </v>
      </c>
      <c r="AP116" s="1" t="str">
        <f>SampleCSV!AD116</f>
        <v xml:space="preserve">D &amp; M GOMPELS                      </v>
      </c>
      <c r="AQ116" s="1" t="str">
        <f>SampleCSV!AE116</f>
        <v xml:space="preserve">                                   </v>
      </c>
      <c r="AR116" s="1" t="str">
        <f>SampleCSV!AF116</f>
        <v xml:space="preserve">                                   </v>
      </c>
      <c r="AS116" s="1" t="str">
        <f>SampleCSV!AM116</f>
        <v xml:space="preserve">                                   </v>
      </c>
      <c r="AT116" s="1" t="str">
        <f>SampleCSV!AN116</f>
        <v xml:space="preserve">                                   </v>
      </c>
      <c r="AU116" s="1" t="str">
        <f>SampleCSV!AO116</f>
        <v xml:space="preserve">                                   </v>
      </c>
      <c r="AV116" s="1" t="str">
        <f>SampleCSV!AR116</f>
        <v xml:space="preserve">                    </v>
      </c>
      <c r="AW116" s="1" t="str">
        <f>SampleCSV!AS116</f>
        <v>I</v>
      </c>
      <c r="AX116" s="1" t="str">
        <f>SampleCSV!AT116</f>
        <v>M</v>
      </c>
      <c r="AY116" s="7">
        <f>SampleCSV!AU116</f>
        <v>9175</v>
      </c>
      <c r="AZ116" s="1">
        <f>SampleCSV!AV116</f>
        <v>112</v>
      </c>
      <c r="BA116" s="1" t="str">
        <f>SampleCSV!AW116</f>
        <v xml:space="preserve">*      </v>
      </c>
      <c r="BB116" s="1" t="str">
        <f>SampleCSV!AX116</f>
        <v>S</v>
      </c>
      <c r="BC116" s="1" t="str">
        <f>SampleCSV!Y116</f>
        <v>KJ</v>
      </c>
    </row>
    <row r="117" spans="1:55">
      <c r="A117" s="1">
        <f>SampleCSV!A117</f>
        <v>49900118149</v>
      </c>
      <c r="B117" s="1" t="s">
        <v>61</v>
      </c>
      <c r="C117" s="1" t="s">
        <v>59</v>
      </c>
      <c r="D117" s="7" t="str">
        <f>SampleCSV!AG117</f>
        <v xml:space="preserve">HENMARSH FARM                 </v>
      </c>
      <c r="E117" s="7" t="str">
        <f>SampleCSV!AH117</f>
        <v xml:space="preserve">PIXIE HOLE LANE               </v>
      </c>
      <c r="F117" s="1" t="str">
        <f>SampleCSV!AI117</f>
        <v xml:space="preserve">NEMPNETT THRUBWELL            </v>
      </c>
      <c r="G117" s="1" t="str">
        <f>SampleCSV!AJ117</f>
        <v xml:space="preserve">BRISTOL                       </v>
      </c>
      <c r="H117" s="1" t="str">
        <f>SampleCSV!AK117</f>
        <v xml:space="preserve">                              </v>
      </c>
      <c r="I117" s="1" t="str">
        <f>TRIM(SampleCSV!AL117)</f>
        <v>BS40 6PU</v>
      </c>
      <c r="J117" s="1"/>
      <c r="K117" s="1"/>
      <c r="L117" s="1" t="str">
        <f>SampleCSV!AP117</f>
        <v xml:space="preserve">THE SECRETARY                 </v>
      </c>
      <c r="M117" s="1" t="str">
        <f>SampleCSV!AQ117</f>
        <v xml:space="preserve">                    </v>
      </c>
      <c r="N117" s="5"/>
      <c r="O117" s="1" t="str">
        <f>SampleCSV!B117</f>
        <v>H</v>
      </c>
      <c r="P117" s="1">
        <f>SampleCSV!C117</f>
        <v>52330</v>
      </c>
      <c r="Q117" s="1">
        <f>SampleCSV!D117</f>
        <v>52330</v>
      </c>
      <c r="R117" s="1">
        <f>SampleCSV!E117</f>
        <v>47750</v>
      </c>
      <c r="S117" s="1">
        <f>SampleCSV!F117</f>
        <v>47750</v>
      </c>
      <c r="T117" s="7">
        <f>SampleCSV!G117</f>
        <v>12</v>
      </c>
      <c r="U117" s="7">
        <f>SampleCSV!H117</f>
        <v>12</v>
      </c>
      <c r="V117" s="7">
        <f>SampleCSV!I117</f>
        <v>12</v>
      </c>
      <c r="W117" s="7">
        <f>SampleCSV!J117</f>
        <v>12</v>
      </c>
      <c r="X117" s="7">
        <f>SampleCSV!K117</f>
        <v>11</v>
      </c>
      <c r="Y117" s="7">
        <f>SampleCSV!L117</f>
        <v>11</v>
      </c>
      <c r="Z117" s="7">
        <f>SampleCSV!M117</f>
        <v>553</v>
      </c>
      <c r="AA117" s="7">
        <f>SampleCSV!N117</f>
        <v>534</v>
      </c>
      <c r="AB117" s="1">
        <f>SampleCSV!O117</f>
        <v>9900118149</v>
      </c>
      <c r="AC117" s="1">
        <f>SampleCSV!P117</f>
        <v>9900118149</v>
      </c>
      <c r="AD117" s="1">
        <f>SampleCSV!Q117</f>
        <v>9900118149</v>
      </c>
      <c r="AE117" s="1" t="str">
        <f>SampleCSV!R117</f>
        <v xml:space="preserve">             </v>
      </c>
      <c r="AF117" s="1">
        <f>SampleCSV!S117</f>
        <v>4160691</v>
      </c>
      <c r="AG117" s="7">
        <f>SampleCSV!T117</f>
        <v>1</v>
      </c>
      <c r="AH117" s="7">
        <f>SampleCSV!U117</f>
        <v>1</v>
      </c>
      <c r="AI117" s="7">
        <f>SampleCSV!V117</f>
        <v>1</v>
      </c>
      <c r="AJ117" s="1">
        <f>SampleCSV!W117</f>
        <v>1</v>
      </c>
      <c r="AK117" s="1" t="str">
        <f>SampleCSV!X117</f>
        <v>E</v>
      </c>
      <c r="AL117" s="4">
        <f>SampleCSV!Z117</f>
        <v>34213</v>
      </c>
      <c r="AM117" s="1" t="str">
        <f>SampleCSV!AA117</f>
        <v xml:space="preserve">J B CHEMISTS LTD                   </v>
      </c>
      <c r="AN117" s="1" t="str">
        <f>SampleCSV!AB117</f>
        <v xml:space="preserve">                                   </v>
      </c>
      <c r="AO117" s="1" t="str">
        <f>SampleCSV!AC117</f>
        <v xml:space="preserve">                                   </v>
      </c>
      <c r="AP117" s="1" t="str">
        <f>SampleCSV!AD117</f>
        <v xml:space="preserve">J B CHEMISTS LTD                   </v>
      </c>
      <c r="AQ117" s="1" t="str">
        <f>SampleCSV!AE117</f>
        <v xml:space="preserve">                                   </v>
      </c>
      <c r="AR117" s="1" t="str">
        <f>SampleCSV!AF117</f>
        <v xml:space="preserve">                                   </v>
      </c>
      <c r="AS117" s="1" t="str">
        <f>SampleCSV!AM117</f>
        <v xml:space="preserve">J B CASH &amp; CARRY                   </v>
      </c>
      <c r="AT117" s="1" t="str">
        <f>SampleCSV!AN117</f>
        <v xml:space="preserve">                                   </v>
      </c>
      <c r="AU117" s="1" t="str">
        <f>SampleCSV!AO117</f>
        <v xml:space="preserve">                                   </v>
      </c>
      <c r="AV117" s="1" t="str">
        <f>SampleCSV!AR117</f>
        <v xml:space="preserve">                    </v>
      </c>
      <c r="AW117" s="1" t="str">
        <f>SampleCSV!AS117</f>
        <v>P</v>
      </c>
      <c r="AX117" s="1" t="str">
        <f>SampleCSV!AT117</f>
        <v xml:space="preserve"> </v>
      </c>
      <c r="AY117" s="7">
        <f>SampleCSV!AU117</f>
        <v>9193</v>
      </c>
      <c r="AZ117" s="1">
        <f>SampleCSV!AV117</f>
        <v>112</v>
      </c>
      <c r="BA117" s="1" t="str">
        <f>SampleCSV!AW117</f>
        <v xml:space="preserve">*      </v>
      </c>
      <c r="BB117" s="1" t="str">
        <f>SampleCSV!AX117</f>
        <v>S</v>
      </c>
      <c r="BC117" s="1" t="str">
        <f>SampleCSV!Y117</f>
        <v>KJ</v>
      </c>
    </row>
    <row r="118" spans="1:55">
      <c r="A118" s="1">
        <f>SampleCSV!A118</f>
        <v>49900118252</v>
      </c>
      <c r="B118" s="1" t="s">
        <v>61</v>
      </c>
      <c r="C118" s="1" t="s">
        <v>59</v>
      </c>
      <c r="D118" s="7" t="str">
        <f>SampleCSV!AG118</f>
        <v xml:space="preserve">54 BROAD STREET               </v>
      </c>
      <c r="E118" s="7" t="str">
        <f>SampleCSV!AH118</f>
        <v xml:space="preserve">HEREFORD                      </v>
      </c>
      <c r="F118" s="1" t="str">
        <f>SampleCSV!AI118</f>
        <v xml:space="preserve">HEREFORDSHIRE                 </v>
      </c>
      <c r="G118" s="1" t="str">
        <f>SampleCSV!AJ118</f>
        <v xml:space="preserve">                              </v>
      </c>
      <c r="H118" s="1" t="str">
        <f>SampleCSV!AK118</f>
        <v xml:space="preserve">                              </v>
      </c>
      <c r="I118" s="1" t="str">
        <f>TRIM(SampleCSV!AL118)</f>
        <v>HR4 9AB</v>
      </c>
      <c r="J118" s="1"/>
      <c r="K118" s="1"/>
      <c r="L118" s="1" t="str">
        <f>SampleCSV!AP118</f>
        <v xml:space="preserve">THE SECRETARY                 </v>
      </c>
      <c r="M118" s="1" t="str">
        <f>SampleCSV!AQ118</f>
        <v xml:space="preserve">                    </v>
      </c>
      <c r="N118" s="5"/>
      <c r="O118" s="1" t="str">
        <f>SampleCSV!B118</f>
        <v>S</v>
      </c>
      <c r="P118" s="1">
        <f>SampleCSV!C118</f>
        <v>52484</v>
      </c>
      <c r="Q118" s="1">
        <f>SampleCSV!D118</f>
        <v>52484</v>
      </c>
      <c r="R118" s="1">
        <f>SampleCSV!E118</f>
        <v>47770</v>
      </c>
      <c r="S118" s="1">
        <f>SampleCSV!F118</f>
        <v>47770</v>
      </c>
      <c r="T118" s="7">
        <f>SampleCSV!G118</f>
        <v>12</v>
      </c>
      <c r="U118" s="7">
        <f>SampleCSV!H118</f>
        <v>12</v>
      </c>
      <c r="V118" s="7">
        <f>SampleCSV!I118</f>
        <v>12</v>
      </c>
      <c r="W118" s="7">
        <f>SampleCSV!J118</f>
        <v>12</v>
      </c>
      <c r="X118" s="7">
        <f>SampleCSV!K118</f>
        <v>12</v>
      </c>
      <c r="Y118" s="7">
        <f>SampleCSV!L118</f>
        <v>12</v>
      </c>
      <c r="Z118" s="7">
        <f>SampleCSV!M118</f>
        <v>1020</v>
      </c>
      <c r="AA118" s="7">
        <f>SampleCSV!N118</f>
        <v>1192</v>
      </c>
      <c r="AB118" s="1">
        <f>SampleCSV!O118</f>
        <v>9900118252</v>
      </c>
      <c r="AC118" s="1">
        <f>SampleCSV!P118</f>
        <v>216058321</v>
      </c>
      <c r="AD118" s="1">
        <f>SampleCSV!Q118</f>
        <v>216058321</v>
      </c>
      <c r="AE118" s="1" t="str">
        <f>SampleCSV!R118</f>
        <v xml:space="preserve">             </v>
      </c>
      <c r="AF118" s="1">
        <f>SampleCSV!S118</f>
        <v>159623</v>
      </c>
      <c r="AG118" s="7">
        <f>SampleCSV!T118</f>
        <v>1</v>
      </c>
      <c r="AH118" s="7">
        <f>SampleCSV!U118</f>
        <v>2</v>
      </c>
      <c r="AI118" s="7">
        <f>SampleCSV!V118</f>
        <v>2</v>
      </c>
      <c r="AJ118" s="1">
        <f>SampleCSV!W118</f>
        <v>1</v>
      </c>
      <c r="AK118" s="1" t="str">
        <f>SampleCSV!X118</f>
        <v>E</v>
      </c>
      <c r="AL118" s="4">
        <f>SampleCSV!Z118</f>
        <v>34213</v>
      </c>
      <c r="AM118" s="1" t="str">
        <f>SampleCSV!AA118</f>
        <v xml:space="preserve">PLEASANCE AND HARPER LTD INCLUDING </v>
      </c>
      <c r="AN118" s="1" t="str">
        <f>SampleCSV!AB118</f>
        <v xml:space="preserve">ALL VAT GROUP MEMBERS              </v>
      </c>
      <c r="AO118" s="1" t="str">
        <f>SampleCSV!AC118</f>
        <v xml:space="preserve">                                   </v>
      </c>
      <c r="AP118" s="1" t="str">
        <f>SampleCSV!AD118</f>
        <v xml:space="preserve">PLEASANCE AND HARPER LTD INCLUDING </v>
      </c>
      <c r="AQ118" s="1" t="str">
        <f>SampleCSV!AE118</f>
        <v xml:space="preserve">ALL VAT GROUP MEMBERS              </v>
      </c>
      <c r="AR118" s="1" t="str">
        <f>SampleCSV!AF118</f>
        <v xml:space="preserve">                                   </v>
      </c>
      <c r="AS118" s="1" t="str">
        <f>SampleCSV!AM118</f>
        <v xml:space="preserve">                                   </v>
      </c>
      <c r="AT118" s="1" t="str">
        <f>SampleCSV!AN118</f>
        <v xml:space="preserve">                                   </v>
      </c>
      <c r="AU118" s="1" t="str">
        <f>SampleCSV!AO118</f>
        <v xml:space="preserve">                                   </v>
      </c>
      <c r="AV118" s="1" t="str">
        <f>SampleCSV!AR118</f>
        <v xml:space="preserve">                    </v>
      </c>
      <c r="AW118" s="1" t="str">
        <f>SampleCSV!AS118</f>
        <v>P</v>
      </c>
      <c r="AX118" s="1" t="str">
        <f>SampleCSV!AT118</f>
        <v xml:space="preserve"> </v>
      </c>
      <c r="AY118" s="7">
        <f>SampleCSV!AU118</f>
        <v>9213</v>
      </c>
      <c r="AZ118" s="1">
        <f>SampleCSV!AV118</f>
        <v>102</v>
      </c>
      <c r="BA118" s="1" t="str">
        <f>SampleCSV!AW118</f>
        <v xml:space="preserve">*      </v>
      </c>
      <c r="BB118" s="1" t="str">
        <f>SampleCSV!AX118</f>
        <v>S</v>
      </c>
      <c r="BC118" s="1" t="str">
        <f>SampleCSV!Y118</f>
        <v>FE</v>
      </c>
    </row>
    <row r="119" spans="1:55">
      <c r="A119" s="1">
        <f>SampleCSV!A119</f>
        <v>49900118275</v>
      </c>
      <c r="B119" s="1" t="s">
        <v>61</v>
      </c>
      <c r="C119" s="1" t="s">
        <v>59</v>
      </c>
      <c r="D119" s="7" t="str">
        <f>SampleCSV!AG119</f>
        <v xml:space="preserve">35/37 HAMPTON PARK            </v>
      </c>
      <c r="E119" s="7" t="str">
        <f>SampleCSV!AH119</f>
        <v xml:space="preserve">REDLAND                       </v>
      </c>
      <c r="F119" s="1" t="str">
        <f>SampleCSV!AI119</f>
        <v xml:space="preserve">BRISTOL                       </v>
      </c>
      <c r="G119" s="1" t="str">
        <f>SampleCSV!AJ119</f>
        <v xml:space="preserve">                              </v>
      </c>
      <c r="H119" s="1" t="str">
        <f>SampleCSV!AK119</f>
        <v xml:space="preserve">                              </v>
      </c>
      <c r="I119" s="1" t="str">
        <f>TRIM(SampleCSV!AL119)</f>
        <v>BS6 6LG</v>
      </c>
      <c r="J119" s="1"/>
      <c r="K119" s="1"/>
      <c r="L119" s="1" t="str">
        <f>SampleCSV!AP119</f>
        <v xml:space="preserve">THE SECRETARY                 </v>
      </c>
      <c r="M119" s="1" t="str">
        <f>SampleCSV!AQ119</f>
        <v xml:space="preserve">                    </v>
      </c>
      <c r="N119" s="5"/>
      <c r="O119" s="1" t="str">
        <f>SampleCSV!B119</f>
        <v>T</v>
      </c>
      <c r="P119" s="1">
        <f>SampleCSV!C119</f>
        <v>50500</v>
      </c>
      <c r="Q119" s="1">
        <f>SampleCSV!D119</f>
        <v>50500</v>
      </c>
      <c r="R119" s="1">
        <f>SampleCSV!E119</f>
        <v>47300</v>
      </c>
      <c r="S119" s="1">
        <f>SampleCSV!F119</f>
        <v>47300</v>
      </c>
      <c r="T119" s="7">
        <f>SampleCSV!G119</f>
        <v>9</v>
      </c>
      <c r="U119" s="7">
        <f>SampleCSV!H119</f>
        <v>9</v>
      </c>
      <c r="V119" s="7">
        <f>SampleCSV!I119</f>
        <v>9</v>
      </c>
      <c r="W119" s="7">
        <f>SampleCSV!J119</f>
        <v>9</v>
      </c>
      <c r="X119" s="7">
        <f>SampleCSV!K119</f>
        <v>6</v>
      </c>
      <c r="Y119" s="7">
        <f>SampleCSV!L119</f>
        <v>6</v>
      </c>
      <c r="Z119" s="7">
        <f>SampleCSV!M119</f>
        <v>1525</v>
      </c>
      <c r="AA119" s="7">
        <f>SampleCSV!N119</f>
        <v>1307</v>
      </c>
      <c r="AB119" s="1">
        <f>SampleCSV!O119</f>
        <v>9900118275</v>
      </c>
      <c r="AC119" s="1">
        <f>SampleCSV!P119</f>
        <v>9900118275</v>
      </c>
      <c r="AD119" s="1">
        <f>SampleCSV!Q119</f>
        <v>9900118275</v>
      </c>
      <c r="AE119" s="1" t="str">
        <f>SampleCSV!R119</f>
        <v xml:space="preserve">             </v>
      </c>
      <c r="AF119" s="1">
        <f>SampleCSV!S119</f>
        <v>538893</v>
      </c>
      <c r="AG119" s="7">
        <f>SampleCSV!T119</f>
        <v>1</v>
      </c>
      <c r="AH119" s="7">
        <f>SampleCSV!U119</f>
        <v>1</v>
      </c>
      <c r="AI119" s="7">
        <f>SampleCSV!V119</f>
        <v>1</v>
      </c>
      <c r="AJ119" s="1">
        <f>SampleCSV!W119</f>
        <v>1</v>
      </c>
      <c r="AK119" s="1" t="str">
        <f>SampleCSV!X119</f>
        <v>E</v>
      </c>
      <c r="AL119" s="4">
        <f>SampleCSV!Z119</f>
        <v>34213</v>
      </c>
      <c r="AM119" s="1" t="str">
        <f>SampleCSV!AA119</f>
        <v xml:space="preserve">BENDLE MOTORS LIMITED              </v>
      </c>
      <c r="AN119" s="1" t="str">
        <f>SampleCSV!AB119</f>
        <v xml:space="preserve">                                   </v>
      </c>
      <c r="AO119" s="1" t="str">
        <f>SampleCSV!AC119</f>
        <v xml:space="preserve">                                   </v>
      </c>
      <c r="AP119" s="1" t="str">
        <f>SampleCSV!AD119</f>
        <v xml:space="preserve">BENDLE MOTORS LIMITED              </v>
      </c>
      <c r="AQ119" s="1" t="str">
        <f>SampleCSV!AE119</f>
        <v xml:space="preserve">                                   </v>
      </c>
      <c r="AR119" s="1" t="str">
        <f>SampleCSV!AF119</f>
        <v xml:space="preserve">                                   </v>
      </c>
      <c r="AS119" s="1" t="str">
        <f>SampleCSV!AM119</f>
        <v xml:space="preserve">                                   </v>
      </c>
      <c r="AT119" s="1" t="str">
        <f>SampleCSV!AN119</f>
        <v xml:space="preserve">                                   </v>
      </c>
      <c r="AU119" s="1" t="str">
        <f>SampleCSV!AO119</f>
        <v xml:space="preserve">                                   </v>
      </c>
      <c r="AV119" s="1" t="str">
        <f>SampleCSV!AR119</f>
        <v xml:space="preserve">                    </v>
      </c>
      <c r="AW119" s="1" t="str">
        <f>SampleCSV!AS119</f>
        <v>P</v>
      </c>
      <c r="AX119" s="1" t="str">
        <f>SampleCSV!AT119</f>
        <v xml:space="preserve"> </v>
      </c>
      <c r="AY119" s="7">
        <f>SampleCSV!AU119</f>
        <v>9042</v>
      </c>
      <c r="AZ119" s="1">
        <f>SampleCSV!AV119</f>
        <v>112</v>
      </c>
      <c r="BA119" s="1" t="str">
        <f>SampleCSV!AW119</f>
        <v xml:space="preserve">*      </v>
      </c>
      <c r="BB119" s="1" t="str">
        <f>SampleCSV!AX119</f>
        <v>S</v>
      </c>
      <c r="BC119" s="1" t="str">
        <f>SampleCSV!Y119</f>
        <v>KJ</v>
      </c>
    </row>
    <row r="120" spans="1:55">
      <c r="A120" s="1">
        <f>SampleCSV!A120</f>
        <v>49900118282</v>
      </c>
      <c r="B120" s="1" t="s">
        <v>61</v>
      </c>
      <c r="C120" s="1" t="s">
        <v>59</v>
      </c>
      <c r="D120" s="7" t="str">
        <f>SampleCSV!AG120</f>
        <v xml:space="preserve">105 SOUTH LIBERTY LANE        </v>
      </c>
      <c r="E120" s="7" t="str">
        <f>SampleCSV!AH120</f>
        <v xml:space="preserve">BRISTOL                       </v>
      </c>
      <c r="F120" s="1" t="str">
        <f>SampleCSV!AI120</f>
        <v xml:space="preserve">                              </v>
      </c>
      <c r="G120" s="1" t="str">
        <f>SampleCSV!AJ120</f>
        <v xml:space="preserve">                              </v>
      </c>
      <c r="H120" s="1" t="str">
        <f>SampleCSV!AK120</f>
        <v xml:space="preserve">                              </v>
      </c>
      <c r="I120" s="1" t="str">
        <f>TRIM(SampleCSV!AL120)</f>
        <v>BS3 2SZ</v>
      </c>
      <c r="J120" s="1"/>
      <c r="K120" s="1"/>
      <c r="L120" s="1" t="str">
        <f>SampleCSV!AP120</f>
        <v xml:space="preserve">NICK PARSONS                  </v>
      </c>
      <c r="M120" s="1">
        <f>SampleCSV!AQ120</f>
        <v>1275853223</v>
      </c>
      <c r="N120" s="5"/>
      <c r="O120" s="1" t="str">
        <f>SampleCSV!B120</f>
        <v>K</v>
      </c>
      <c r="P120" s="1">
        <f>SampleCSV!C120</f>
        <v>52240</v>
      </c>
      <c r="Q120" s="1">
        <f>SampleCSV!D120</f>
        <v>52240</v>
      </c>
      <c r="R120" s="1">
        <f>SampleCSV!E120</f>
        <v>47240</v>
      </c>
      <c r="S120" s="1">
        <f>SampleCSV!F120</f>
        <v>47240</v>
      </c>
      <c r="T120" s="7">
        <f>SampleCSV!G120</f>
        <v>316</v>
      </c>
      <c r="U120" s="7">
        <f>SampleCSV!H120</f>
        <v>316</v>
      </c>
      <c r="V120" s="7">
        <f>SampleCSV!I120</f>
        <v>316</v>
      </c>
      <c r="W120" s="7">
        <f>SampleCSV!J120</f>
        <v>316</v>
      </c>
      <c r="X120" s="7">
        <f>SampleCSV!K120</f>
        <v>206</v>
      </c>
      <c r="Y120" s="7">
        <f>SampleCSV!L120</f>
        <v>206</v>
      </c>
      <c r="Z120" s="7">
        <f>SampleCSV!M120</f>
        <v>5812</v>
      </c>
      <c r="AA120" s="7">
        <f>SampleCSV!N120</f>
        <v>6633</v>
      </c>
      <c r="AB120" s="1">
        <f>SampleCSV!O120</f>
        <v>9900118282</v>
      </c>
      <c r="AC120" s="1">
        <f>SampleCSV!P120</f>
        <v>9900118282</v>
      </c>
      <c r="AD120" s="1">
        <f>SampleCSV!Q120</f>
        <v>9900118282</v>
      </c>
      <c r="AE120" s="1" t="str">
        <f>SampleCSV!R120</f>
        <v xml:space="preserve">             </v>
      </c>
      <c r="AF120" s="1">
        <f>SampleCSV!S120</f>
        <v>4125603</v>
      </c>
      <c r="AG120" s="7">
        <f>SampleCSV!T120</f>
        <v>42</v>
      </c>
      <c r="AH120" s="7">
        <f>SampleCSV!U120</f>
        <v>1</v>
      </c>
      <c r="AI120" s="7">
        <f>SampleCSV!V120</f>
        <v>1</v>
      </c>
      <c r="AJ120" s="1">
        <f>SampleCSV!W120</f>
        <v>1</v>
      </c>
      <c r="AK120" s="1" t="str">
        <f>SampleCSV!X120</f>
        <v>E</v>
      </c>
      <c r="AL120" s="4">
        <f>SampleCSV!Z120</f>
        <v>34213</v>
      </c>
      <c r="AM120" s="1" t="str">
        <f>SampleCSV!AA120</f>
        <v xml:space="preserve">PARSONS BAKERY LTD                 </v>
      </c>
      <c r="AN120" s="1" t="str">
        <f>SampleCSV!AB120</f>
        <v xml:space="preserve">                                   </v>
      </c>
      <c r="AO120" s="1" t="str">
        <f>SampleCSV!AC120</f>
        <v xml:space="preserve">                                   </v>
      </c>
      <c r="AP120" s="1" t="str">
        <f>SampleCSV!AD120</f>
        <v xml:space="preserve">PARSONS BAKERY LTD                 </v>
      </c>
      <c r="AQ120" s="1" t="str">
        <f>SampleCSV!AE120</f>
        <v xml:space="preserve">                                   </v>
      </c>
      <c r="AR120" s="1" t="str">
        <f>SampleCSV!AF120</f>
        <v xml:space="preserve">                                   </v>
      </c>
      <c r="AS120" s="1" t="str">
        <f>SampleCSV!AM120</f>
        <v xml:space="preserve">                                   </v>
      </c>
      <c r="AT120" s="1" t="str">
        <f>SampleCSV!AN120</f>
        <v xml:space="preserve">                                   </v>
      </c>
      <c r="AU120" s="1" t="str">
        <f>SampleCSV!AO120</f>
        <v xml:space="preserve">                                   </v>
      </c>
      <c r="AV120" s="1">
        <f>SampleCSV!AR120</f>
        <v>1275851112</v>
      </c>
      <c r="AW120" s="1" t="str">
        <f>SampleCSV!AS120</f>
        <v>C</v>
      </c>
      <c r="AX120" s="1" t="str">
        <f>SampleCSV!AT120</f>
        <v xml:space="preserve"> </v>
      </c>
      <c r="AY120" s="7">
        <f>SampleCSV!AU120</f>
        <v>9024</v>
      </c>
      <c r="AZ120" s="1">
        <f>SampleCSV!AV120</f>
        <v>112</v>
      </c>
      <c r="BA120" s="1" t="str">
        <f>SampleCSV!AW120</f>
        <v xml:space="preserve">*      </v>
      </c>
      <c r="BB120" s="1" t="str">
        <f>SampleCSV!AX120</f>
        <v>S</v>
      </c>
      <c r="BC120" s="1" t="str">
        <f>SampleCSV!Y120</f>
        <v>KJ</v>
      </c>
    </row>
    <row r="121" spans="1:55">
      <c r="A121" s="1">
        <f>SampleCSV!A121</f>
        <v>49900118313</v>
      </c>
      <c r="B121" s="1" t="s">
        <v>61</v>
      </c>
      <c r="C121" s="1" t="s">
        <v>59</v>
      </c>
      <c r="D121" s="7" t="str">
        <f>SampleCSV!AG121</f>
        <v xml:space="preserve">CO OPERATIVE HOUSE            </v>
      </c>
      <c r="E121" s="7" t="str">
        <f>SampleCSV!AH121</f>
        <v xml:space="preserve">3 WELLS RD                    </v>
      </c>
      <c r="F121" s="1" t="str">
        <f>SampleCSV!AI121</f>
        <v xml:space="preserve">RADSTOCK                      </v>
      </c>
      <c r="G121" s="1" t="str">
        <f>SampleCSV!AJ121</f>
        <v xml:space="preserve">BATH                          </v>
      </c>
      <c r="H121" s="1" t="str">
        <f>SampleCSV!AK121</f>
        <v xml:space="preserve">SOMERSET                      </v>
      </c>
      <c r="I121" s="1" t="str">
        <f>TRIM(SampleCSV!AL121)</f>
        <v>BA3 3RQ</v>
      </c>
      <c r="J121" s="1"/>
      <c r="K121" s="1"/>
      <c r="L121" s="1" t="str">
        <f>SampleCSV!AP121</f>
        <v xml:space="preserve">ALISON RUTHEN                 </v>
      </c>
      <c r="M121" s="1">
        <f>SampleCSV!AQ121</f>
        <v>1761430207</v>
      </c>
      <c r="N121" s="5"/>
      <c r="O121" s="1" t="str">
        <f>SampleCSV!B121</f>
        <v>D</v>
      </c>
      <c r="P121" s="1">
        <f>SampleCSV!C121</f>
        <v>52112</v>
      </c>
      <c r="Q121" s="1">
        <f>SampleCSV!D121</f>
        <v>52112</v>
      </c>
      <c r="R121" s="1">
        <f>SampleCSV!E121</f>
        <v>47110</v>
      </c>
      <c r="S121" s="1">
        <f>SampleCSV!F121</f>
        <v>47110</v>
      </c>
      <c r="T121" s="7">
        <f>SampleCSV!G121</f>
        <v>360</v>
      </c>
      <c r="U121" s="7">
        <f>SampleCSV!H121</f>
        <v>350</v>
      </c>
      <c r="V121" s="7">
        <f>SampleCSV!I121</f>
        <v>360</v>
      </c>
      <c r="W121" s="7">
        <f>SampleCSV!J121</f>
        <v>350</v>
      </c>
      <c r="X121" s="7">
        <f>SampleCSV!K121</f>
        <v>242</v>
      </c>
      <c r="Y121" s="7">
        <f>SampleCSV!L121</f>
        <v>246.5</v>
      </c>
      <c r="Z121" s="7">
        <f>SampleCSV!M121</f>
        <v>113143</v>
      </c>
      <c r="AA121" s="7">
        <f>SampleCSV!N121</f>
        <v>30227</v>
      </c>
      <c r="AB121" s="1">
        <f>SampleCSV!O121</f>
        <v>9900118313</v>
      </c>
      <c r="AC121" s="1">
        <f>SampleCSV!P121</f>
        <v>217229863</v>
      </c>
      <c r="AD121" s="1">
        <f>SampleCSV!Q121</f>
        <v>217229863</v>
      </c>
      <c r="AE121" s="1" t="str">
        <f>SampleCSV!R121</f>
        <v xml:space="preserve">             </v>
      </c>
      <c r="AF121" s="1" t="str">
        <f>SampleCSV!S121</f>
        <v>IP01159R</v>
      </c>
      <c r="AG121" s="7">
        <f>SampleCSV!T121</f>
        <v>17</v>
      </c>
      <c r="AH121" s="7">
        <f>SampleCSV!U121</f>
        <v>1</v>
      </c>
      <c r="AI121" s="7">
        <f>SampleCSV!V121</f>
        <v>1</v>
      </c>
      <c r="AJ121" s="1">
        <f>SampleCSV!W121</f>
        <v>1</v>
      </c>
      <c r="AK121" s="1" t="str">
        <f>SampleCSV!X121</f>
        <v>E</v>
      </c>
      <c r="AL121" s="4">
        <f>SampleCSV!Z121</f>
        <v>34213</v>
      </c>
      <c r="AM121" s="1" t="str">
        <f>SampleCSV!AA121</f>
        <v xml:space="preserve">RADSTOCK CO OPERATIVE SOCIETY LTD  </v>
      </c>
      <c r="AN121" s="1" t="str">
        <f>SampleCSV!AB121</f>
        <v xml:space="preserve">                                   </v>
      </c>
      <c r="AO121" s="1" t="str">
        <f>SampleCSV!AC121</f>
        <v xml:space="preserve">                                   </v>
      </c>
      <c r="AP121" s="1" t="str">
        <f>SampleCSV!AD121</f>
        <v xml:space="preserve">RADSTOCK CO OPERATIVE SOCIETY LTD  </v>
      </c>
      <c r="AQ121" s="1" t="str">
        <f>SampleCSV!AE121</f>
        <v xml:space="preserve">                                   </v>
      </c>
      <c r="AR121" s="1" t="str">
        <f>SampleCSV!AF121</f>
        <v xml:space="preserve">                                   </v>
      </c>
      <c r="AS121" s="1" t="str">
        <f>SampleCSV!AM121</f>
        <v xml:space="preserve">                                   </v>
      </c>
      <c r="AT121" s="1" t="str">
        <f>SampleCSV!AN121</f>
        <v xml:space="preserve">                                   </v>
      </c>
      <c r="AU121" s="1" t="str">
        <f>SampleCSV!AO121</f>
        <v xml:space="preserve">                                   </v>
      </c>
      <c r="AV121" s="1">
        <f>SampleCSV!AR121</f>
        <v>176143687</v>
      </c>
      <c r="AW121" s="1" t="str">
        <f>SampleCSV!AS121</f>
        <v>C</v>
      </c>
      <c r="AX121" s="1" t="str">
        <f>SampleCSV!AT121</f>
        <v xml:space="preserve"> </v>
      </c>
      <c r="AY121" s="7">
        <f>SampleCSV!AU121</f>
        <v>9004</v>
      </c>
      <c r="AZ121" s="1">
        <f>SampleCSV!AV121</f>
        <v>112</v>
      </c>
      <c r="BA121" s="1" t="str">
        <f>SampleCSV!AW121</f>
        <v xml:space="preserve">*      </v>
      </c>
      <c r="BB121" s="1" t="str">
        <f>SampleCSV!AX121</f>
        <v>S</v>
      </c>
      <c r="BC121" s="1" t="str">
        <f>SampleCSV!Y121</f>
        <v>KJ</v>
      </c>
    </row>
    <row r="122" spans="1:55">
      <c r="A122" s="1">
        <f>SampleCSV!A122</f>
        <v>49900118491</v>
      </c>
      <c r="B122" s="1" t="s">
        <v>61</v>
      </c>
      <c r="C122" s="1" t="s">
        <v>59</v>
      </c>
      <c r="D122" s="7" t="str">
        <f>SampleCSV!AG122</f>
        <v xml:space="preserve">CORSHAM ROAD                  </v>
      </c>
      <c r="E122" s="7" t="str">
        <f>SampleCSV!AH122</f>
        <v xml:space="preserve">LACOCK                        </v>
      </c>
      <c r="F122" s="1" t="str">
        <f>SampleCSV!AI122</f>
        <v xml:space="preserve">CHIPPENHAM                    </v>
      </c>
      <c r="G122" s="1" t="str">
        <f>SampleCSV!AJ122</f>
        <v xml:space="preserve">WILTS                         </v>
      </c>
      <c r="H122" s="1" t="str">
        <f>SampleCSV!AK122</f>
        <v xml:space="preserve">                              </v>
      </c>
      <c r="I122" s="1" t="str">
        <f>TRIM(SampleCSV!AL122)</f>
        <v>SN15 2LZ</v>
      </c>
      <c r="J122" s="1"/>
      <c r="K122" s="1"/>
      <c r="L122" s="1" t="str">
        <f>SampleCSV!AP122</f>
        <v xml:space="preserve">PAUL BEVAN                    </v>
      </c>
      <c r="M122" s="1">
        <f>SampleCSV!AQ122</f>
        <v>1249730204</v>
      </c>
      <c r="N122" s="5"/>
      <c r="O122" s="1" t="str">
        <f>SampleCSV!B122</f>
        <v>H</v>
      </c>
      <c r="P122" s="1">
        <f>SampleCSV!C122</f>
        <v>52489</v>
      </c>
      <c r="Q122" s="1">
        <f>SampleCSV!D122</f>
        <v>52489</v>
      </c>
      <c r="R122" s="1">
        <f>SampleCSV!E122</f>
        <v>47760</v>
      </c>
      <c r="S122" s="1">
        <f>SampleCSV!F122</f>
        <v>47760</v>
      </c>
      <c r="T122" s="7">
        <f>SampleCSV!G122</f>
        <v>192</v>
      </c>
      <c r="U122" s="7">
        <f>SampleCSV!H122</f>
        <v>213</v>
      </c>
      <c r="V122" s="7">
        <f>SampleCSV!I122</f>
        <v>192</v>
      </c>
      <c r="W122" s="7">
        <f>SampleCSV!J122</f>
        <v>213</v>
      </c>
      <c r="X122" s="7">
        <f>SampleCSV!K122</f>
        <v>147.5</v>
      </c>
      <c r="Y122" s="7">
        <f>SampleCSV!L122</f>
        <v>159.5</v>
      </c>
      <c r="Z122" s="7">
        <f>SampleCSV!M122</f>
        <v>12673</v>
      </c>
      <c r="AA122" s="7">
        <f>SampleCSV!N122</f>
        <v>12673</v>
      </c>
      <c r="AB122" s="1">
        <f>SampleCSV!O122</f>
        <v>9900118491</v>
      </c>
      <c r="AC122" s="1">
        <f>SampleCSV!P122</f>
        <v>216622021</v>
      </c>
      <c r="AD122" s="1">
        <f>SampleCSV!Q122</f>
        <v>216622021</v>
      </c>
      <c r="AE122" s="1" t="str">
        <f>SampleCSV!R122</f>
        <v xml:space="preserve">             </v>
      </c>
      <c r="AF122" s="1">
        <f>SampleCSV!S122</f>
        <v>7176171</v>
      </c>
      <c r="AG122" s="7">
        <f>SampleCSV!T122</f>
        <v>4</v>
      </c>
      <c r="AH122" s="7">
        <f>SampleCSV!U122</f>
        <v>5</v>
      </c>
      <c r="AI122" s="7">
        <f>SampleCSV!V122</f>
        <v>2</v>
      </c>
      <c r="AJ122" s="1">
        <f>SampleCSV!W122</f>
        <v>1</v>
      </c>
      <c r="AK122" s="1" t="str">
        <f>SampleCSV!X122</f>
        <v>E</v>
      </c>
      <c r="AL122" s="4">
        <f>SampleCSV!Z122</f>
        <v>34213</v>
      </c>
      <c r="AM122" s="1" t="str">
        <f>SampleCSV!AA122</f>
        <v xml:space="preserve">WHITEHALL GROUP (WESSEX) LTD INCL  </v>
      </c>
      <c r="AN122" s="1" t="str">
        <f>SampleCSV!AB122</f>
        <v xml:space="preserve">ALL SUBSIDIARIES                   </v>
      </c>
      <c r="AO122" s="1" t="str">
        <f>SampleCSV!AC122</f>
        <v xml:space="preserve">                                   </v>
      </c>
      <c r="AP122" s="1" t="str">
        <f>SampleCSV!AD122</f>
        <v xml:space="preserve">WHITEHALL GROUP (WESSEX) LTD INCL  </v>
      </c>
      <c r="AQ122" s="1" t="str">
        <f>SampleCSV!AE122</f>
        <v xml:space="preserve">ALL SUBSIDIARIES                   </v>
      </c>
      <c r="AR122" s="1" t="str">
        <f>SampleCSV!AF122</f>
        <v xml:space="preserve">                                   </v>
      </c>
      <c r="AS122" s="1" t="str">
        <f>SampleCSV!AM122</f>
        <v xml:space="preserve">                                   </v>
      </c>
      <c r="AT122" s="1" t="str">
        <f>SampleCSV!AN122</f>
        <v xml:space="preserve">                                   </v>
      </c>
      <c r="AU122" s="1" t="str">
        <f>SampleCSV!AO122</f>
        <v xml:space="preserve">                                   </v>
      </c>
      <c r="AV122" s="1" t="str">
        <f>SampleCSV!AR122</f>
        <v xml:space="preserve">                    </v>
      </c>
      <c r="AW122" s="1" t="str">
        <f>SampleCSV!AS122</f>
        <v>C</v>
      </c>
      <c r="AX122" s="1" t="str">
        <f>SampleCSV!AT122</f>
        <v xml:space="preserve"> </v>
      </c>
      <c r="AY122" s="7">
        <f>SampleCSV!AU122</f>
        <v>9204</v>
      </c>
      <c r="AZ122" s="1">
        <f>SampleCSV!AV122</f>
        <v>112</v>
      </c>
      <c r="BA122" s="1" t="str">
        <f>SampleCSV!AW122</f>
        <v xml:space="preserve">*      </v>
      </c>
      <c r="BB122" s="1" t="str">
        <f>SampleCSV!AX122</f>
        <v>S</v>
      </c>
      <c r="BC122" s="1" t="str">
        <f>SampleCSV!Y122</f>
        <v>KJ</v>
      </c>
    </row>
    <row r="123" spans="1:55">
      <c r="A123" s="1">
        <f>SampleCSV!A123</f>
        <v>49900118503</v>
      </c>
      <c r="B123" s="1" t="s">
        <v>61</v>
      </c>
      <c r="C123" s="1" t="s">
        <v>59</v>
      </c>
      <c r="D123" s="7" t="str">
        <f>SampleCSV!AG123</f>
        <v xml:space="preserve">186 GLOUCESTER ROAD           </v>
      </c>
      <c r="E123" s="7" t="str">
        <f>SampleCSV!AH123</f>
        <v xml:space="preserve">BISHOPSTON                    </v>
      </c>
      <c r="F123" s="1" t="str">
        <f>SampleCSV!AI123</f>
        <v xml:space="preserve">BRISTOL                       </v>
      </c>
      <c r="G123" s="1" t="str">
        <f>SampleCSV!AJ123</f>
        <v xml:space="preserve">                              </v>
      </c>
      <c r="H123" s="1" t="str">
        <f>SampleCSV!AK123</f>
        <v xml:space="preserve">                              </v>
      </c>
      <c r="I123" s="1" t="str">
        <f>TRIM(SampleCSV!AL123)</f>
        <v>BS7 8NU</v>
      </c>
      <c r="J123" s="1"/>
      <c r="K123" s="1"/>
      <c r="L123" s="1" t="str">
        <f>SampleCSV!AP123</f>
        <v xml:space="preserve">MRS A M PAUL                  </v>
      </c>
      <c r="M123" s="1">
        <f>SampleCSV!AQ123</f>
        <v>1291673231</v>
      </c>
      <c r="N123" s="5"/>
      <c r="O123" s="1" t="str">
        <f>SampleCSV!B123</f>
        <v>L</v>
      </c>
      <c r="P123" s="1">
        <f>SampleCSV!C123</f>
        <v>52210</v>
      </c>
      <c r="Q123" s="1">
        <f>SampleCSV!D123</f>
        <v>52210</v>
      </c>
      <c r="R123" s="1">
        <f>SampleCSV!E123</f>
        <v>47210</v>
      </c>
      <c r="S123" s="1">
        <f>SampleCSV!F123</f>
        <v>47210</v>
      </c>
      <c r="T123" s="7">
        <f>SampleCSV!G123</f>
        <v>17</v>
      </c>
      <c r="U123" s="7">
        <f>SampleCSV!H123</f>
        <v>17</v>
      </c>
      <c r="V123" s="7">
        <f>SampleCSV!I123</f>
        <v>18</v>
      </c>
      <c r="W123" s="7">
        <f>SampleCSV!J123</f>
        <v>18</v>
      </c>
      <c r="X123" s="7">
        <f>SampleCSV!K123</f>
        <v>10.5</v>
      </c>
      <c r="Y123" s="7">
        <f>SampleCSV!L123</f>
        <v>10.5</v>
      </c>
      <c r="Z123" s="7">
        <f>SampleCSV!M123</f>
        <v>669</v>
      </c>
      <c r="AA123" s="7">
        <f>SampleCSV!N123</f>
        <v>598</v>
      </c>
      <c r="AB123" s="1">
        <f>SampleCSV!O123</f>
        <v>9900118503</v>
      </c>
      <c r="AC123" s="1">
        <f>SampleCSV!P123</f>
        <v>9900118503</v>
      </c>
      <c r="AD123" s="1">
        <f>SampleCSV!Q123</f>
        <v>9900118503</v>
      </c>
      <c r="AE123" s="1" t="str">
        <f>SampleCSV!R123</f>
        <v xml:space="preserve">             </v>
      </c>
      <c r="AF123" s="1" t="str">
        <f>SampleCSV!S123</f>
        <v xml:space="preserve">        </v>
      </c>
      <c r="AG123" s="7">
        <f>SampleCSV!T123</f>
        <v>1</v>
      </c>
      <c r="AH123" s="7">
        <f>SampleCSV!U123</f>
        <v>1</v>
      </c>
      <c r="AI123" s="7">
        <f>SampleCSV!V123</f>
        <v>1</v>
      </c>
      <c r="AJ123" s="1">
        <f>SampleCSV!W123</f>
        <v>2</v>
      </c>
      <c r="AK123" s="1" t="str">
        <f>SampleCSV!X123</f>
        <v>E</v>
      </c>
      <c r="AL123" s="4">
        <f>SampleCSV!Z123</f>
        <v>34213</v>
      </c>
      <c r="AM123" s="1" t="str">
        <f>SampleCSV!AA123</f>
        <v xml:space="preserve">JESSIE GWENDOLINE BENNETT          </v>
      </c>
      <c r="AN123" s="1" t="str">
        <f>SampleCSV!AB123</f>
        <v xml:space="preserve">                                   </v>
      </c>
      <c r="AO123" s="1" t="str">
        <f>SampleCSV!AC123</f>
        <v xml:space="preserve">                                   </v>
      </c>
      <c r="AP123" s="1" t="str">
        <f>SampleCSV!AD123</f>
        <v xml:space="preserve">JESSIE GWENDOLINE BENNETT          </v>
      </c>
      <c r="AQ123" s="1" t="str">
        <f>SampleCSV!AE123</f>
        <v xml:space="preserve">                                   </v>
      </c>
      <c r="AR123" s="1" t="str">
        <f>SampleCSV!AF123</f>
        <v xml:space="preserve">                                   </v>
      </c>
      <c r="AS123" s="1" t="str">
        <f>SampleCSV!AM123</f>
        <v xml:space="preserve">                                   </v>
      </c>
      <c r="AT123" s="1" t="str">
        <f>SampleCSV!AN123</f>
        <v xml:space="preserve">                                   </v>
      </c>
      <c r="AU123" s="1" t="str">
        <f>SampleCSV!AO123</f>
        <v xml:space="preserve">                                   </v>
      </c>
      <c r="AV123" s="1">
        <f>SampleCSV!AR123</f>
        <v>1291673641</v>
      </c>
      <c r="AW123" s="1" t="str">
        <f>SampleCSV!AS123</f>
        <v>P</v>
      </c>
      <c r="AX123" s="1" t="str">
        <f>SampleCSV!AT123</f>
        <v xml:space="preserve"> </v>
      </c>
      <c r="AY123" s="7">
        <f>SampleCSV!AU123</f>
        <v>9023</v>
      </c>
      <c r="AZ123" s="1">
        <f>SampleCSV!AV123</f>
        <v>112</v>
      </c>
      <c r="BA123" s="1" t="str">
        <f>SampleCSV!AW123</f>
        <v xml:space="preserve">*      </v>
      </c>
      <c r="BB123" s="1" t="str">
        <f>SampleCSV!AX123</f>
        <v>S</v>
      </c>
      <c r="BC123" s="1" t="str">
        <f>SampleCSV!Y123</f>
        <v>KJ</v>
      </c>
    </row>
    <row r="124" spans="1:55">
      <c r="A124" s="1">
        <f>SampleCSV!A124</f>
        <v>49900118846</v>
      </c>
      <c r="B124" s="1" t="s">
        <v>61</v>
      </c>
      <c r="C124" s="1" t="s">
        <v>59</v>
      </c>
      <c r="D124" s="7" t="str">
        <f>SampleCSV!AG124</f>
        <v xml:space="preserve">13 THE BRITTOX                </v>
      </c>
      <c r="E124" s="7" t="str">
        <f>SampleCSV!AH124</f>
        <v xml:space="preserve">DEVIZES                       </v>
      </c>
      <c r="F124" s="1" t="str">
        <f>SampleCSV!AI124</f>
        <v xml:space="preserve">WILTS                         </v>
      </c>
      <c r="G124" s="1" t="str">
        <f>SampleCSV!AJ124</f>
        <v xml:space="preserve">                              </v>
      </c>
      <c r="H124" s="1" t="str">
        <f>SampleCSV!AK124</f>
        <v xml:space="preserve">                              </v>
      </c>
      <c r="I124" s="1" t="str">
        <f>TRIM(SampleCSV!AL124)</f>
        <v>SN10 1AJ</v>
      </c>
      <c r="J124" s="1"/>
      <c r="K124" s="1"/>
      <c r="L124" s="1" t="str">
        <f>SampleCSV!AP124</f>
        <v xml:space="preserve">COMPANY SECRETARY             </v>
      </c>
      <c r="M124" s="1">
        <f>SampleCSV!AQ124</f>
        <v>1380726042</v>
      </c>
      <c r="N124" s="5"/>
      <c r="O124" s="1" t="str">
        <f>SampleCSV!B124</f>
        <v>H</v>
      </c>
      <c r="P124" s="1">
        <f>SampleCSV!C124</f>
        <v>52410</v>
      </c>
      <c r="Q124" s="1">
        <f>SampleCSV!D124</f>
        <v>52410</v>
      </c>
      <c r="R124" s="1">
        <f>SampleCSV!E124</f>
        <v>47510</v>
      </c>
      <c r="S124" s="1">
        <f>SampleCSV!F124</f>
        <v>47510</v>
      </c>
      <c r="T124" s="7">
        <f>SampleCSV!G124</f>
        <v>23</v>
      </c>
      <c r="U124" s="7">
        <f>SampleCSV!H124</f>
        <v>9</v>
      </c>
      <c r="V124" s="7">
        <f>SampleCSV!I124</f>
        <v>23</v>
      </c>
      <c r="W124" s="7">
        <f>SampleCSV!J124</f>
        <v>9</v>
      </c>
      <c r="X124" s="7">
        <f>SampleCSV!K124</f>
        <v>18.5</v>
      </c>
      <c r="Y124" s="7">
        <f>SampleCSV!L124</f>
        <v>6</v>
      </c>
      <c r="Z124" s="7">
        <f>SampleCSV!M124</f>
        <v>885</v>
      </c>
      <c r="AA124" s="7">
        <f>SampleCSV!N124</f>
        <v>831</v>
      </c>
      <c r="AB124" s="1">
        <f>SampleCSV!O124</f>
        <v>9900118846</v>
      </c>
      <c r="AC124" s="1">
        <f>SampleCSV!P124</f>
        <v>9900118846</v>
      </c>
      <c r="AD124" s="1">
        <f>SampleCSV!Q124</f>
        <v>9900118846</v>
      </c>
      <c r="AE124" s="1" t="str">
        <f>SampleCSV!R124</f>
        <v xml:space="preserve">             </v>
      </c>
      <c r="AF124" s="1">
        <f>SampleCSV!S124</f>
        <v>1138700</v>
      </c>
      <c r="AG124" s="7">
        <f>SampleCSV!T124</f>
        <v>1</v>
      </c>
      <c r="AH124" s="7">
        <f>SampleCSV!U124</f>
        <v>1</v>
      </c>
      <c r="AI124" s="7">
        <f>SampleCSV!V124</f>
        <v>1</v>
      </c>
      <c r="AJ124" s="1">
        <f>SampleCSV!W124</f>
        <v>1</v>
      </c>
      <c r="AK124" s="1" t="str">
        <f>SampleCSV!X124</f>
        <v>E</v>
      </c>
      <c r="AL124" s="4">
        <f>SampleCSV!Z124</f>
        <v>34213</v>
      </c>
      <c r="AM124" s="1" t="str">
        <f>SampleCSV!AA124</f>
        <v xml:space="preserve">SHAMROCK LINENS LTD                </v>
      </c>
      <c r="AN124" s="1" t="str">
        <f>SampleCSV!AB124</f>
        <v xml:space="preserve">                                   </v>
      </c>
      <c r="AO124" s="1" t="str">
        <f>SampleCSV!AC124</f>
        <v xml:space="preserve">                                   </v>
      </c>
      <c r="AP124" s="1" t="str">
        <f>SampleCSV!AD124</f>
        <v xml:space="preserve">SHAMROCK LINENS LTD                </v>
      </c>
      <c r="AQ124" s="1" t="str">
        <f>SampleCSV!AE124</f>
        <v xml:space="preserve">                                   </v>
      </c>
      <c r="AR124" s="1" t="str">
        <f>SampleCSV!AF124</f>
        <v xml:space="preserve">                                   </v>
      </c>
      <c r="AS124" s="1" t="str">
        <f>SampleCSV!AM124</f>
        <v xml:space="preserve">SHAMROCK LINEN WAREHOUSE           </v>
      </c>
      <c r="AT124" s="1" t="str">
        <f>SampleCSV!AN124</f>
        <v xml:space="preserve">                                   </v>
      </c>
      <c r="AU124" s="1" t="str">
        <f>SampleCSV!AO124</f>
        <v xml:space="preserve">                                   </v>
      </c>
      <c r="AV124" s="1">
        <f>SampleCSV!AR124</f>
        <v>1380724653</v>
      </c>
      <c r="AW124" s="1" t="str">
        <f>SampleCSV!AS124</f>
        <v>P</v>
      </c>
      <c r="AX124" s="1" t="str">
        <f>SampleCSV!AT124</f>
        <v xml:space="preserve"> </v>
      </c>
      <c r="AY124" s="7">
        <f>SampleCSV!AU124</f>
        <v>9073</v>
      </c>
      <c r="AZ124" s="1">
        <f>SampleCSV!AV124</f>
        <v>102</v>
      </c>
      <c r="BA124" s="1" t="str">
        <f>SampleCSV!AW124</f>
        <v xml:space="preserve">*      </v>
      </c>
      <c r="BB124" s="1" t="str">
        <f>SampleCSV!AX124</f>
        <v>S</v>
      </c>
      <c r="BC124" s="1" t="str">
        <f>SampleCSV!Y124</f>
        <v>KJ</v>
      </c>
    </row>
    <row r="125" spans="1:55">
      <c r="A125" s="1">
        <f>SampleCSV!A125</f>
        <v>49900119023</v>
      </c>
      <c r="B125" s="1" t="s">
        <v>61</v>
      </c>
      <c r="C125" s="1" t="s">
        <v>59</v>
      </c>
      <c r="D125" s="7" t="str">
        <f>SampleCSV!AG125</f>
        <v xml:space="preserve">4 CHEAP STREET                </v>
      </c>
      <c r="E125" s="7" t="str">
        <f>SampleCSV!AH125</f>
        <v xml:space="preserve">FROME                         </v>
      </c>
      <c r="F125" s="1" t="str">
        <f>SampleCSV!AI125</f>
        <v xml:space="preserve">SOMERSET                      </v>
      </c>
      <c r="G125" s="1" t="str">
        <f>SampleCSV!AJ125</f>
        <v xml:space="preserve">                              </v>
      </c>
      <c r="H125" s="1" t="str">
        <f>SampleCSV!AK125</f>
        <v xml:space="preserve">                              </v>
      </c>
      <c r="I125" s="1" t="str">
        <f>TRIM(SampleCSV!AL125)</f>
        <v>BA11 1AU</v>
      </c>
      <c r="J125" s="1"/>
      <c r="K125" s="1"/>
      <c r="L125" s="1" t="str">
        <f>SampleCSV!AP125</f>
        <v xml:space="preserve">ALEX HART                     </v>
      </c>
      <c r="M125" s="1" t="str">
        <f>SampleCSV!AQ125</f>
        <v xml:space="preserve">                    </v>
      </c>
      <c r="N125" s="5"/>
      <c r="O125" s="1" t="str">
        <f>SampleCSV!B125</f>
        <v>T</v>
      </c>
      <c r="P125" s="1">
        <f>SampleCSV!C125</f>
        <v>52484</v>
      </c>
      <c r="Q125" s="1">
        <f>SampleCSV!D125</f>
        <v>52484</v>
      </c>
      <c r="R125" s="1">
        <f>SampleCSV!E125</f>
        <v>47770</v>
      </c>
      <c r="S125" s="1">
        <f>SampleCSV!F125</f>
        <v>47770</v>
      </c>
      <c r="T125" s="7">
        <f>SampleCSV!G125</f>
        <v>12</v>
      </c>
      <c r="U125" s="7">
        <f>SampleCSV!H125</f>
        <v>12</v>
      </c>
      <c r="V125" s="7">
        <f>SampleCSV!I125</f>
        <v>12</v>
      </c>
      <c r="W125" s="7">
        <f>SampleCSV!J125</f>
        <v>12</v>
      </c>
      <c r="X125" s="7">
        <f>SampleCSV!K125</f>
        <v>8</v>
      </c>
      <c r="Y125" s="7">
        <f>SampleCSV!L125</f>
        <v>8</v>
      </c>
      <c r="Z125" s="7">
        <f>SampleCSV!M125</f>
        <v>503</v>
      </c>
      <c r="AA125" s="7">
        <f>SampleCSV!N125</f>
        <v>521</v>
      </c>
      <c r="AB125" s="1">
        <f>SampleCSV!O125</f>
        <v>9900119023</v>
      </c>
      <c r="AC125" s="1">
        <f>SampleCSV!P125</f>
        <v>9900119023</v>
      </c>
      <c r="AD125" s="1">
        <f>SampleCSV!Q125</f>
        <v>9900119023</v>
      </c>
      <c r="AE125" s="1" t="str">
        <f>SampleCSV!R125</f>
        <v xml:space="preserve">             </v>
      </c>
      <c r="AF125" s="1">
        <f>SampleCSV!S125</f>
        <v>1245230</v>
      </c>
      <c r="AG125" s="7">
        <f>SampleCSV!T125</f>
        <v>1</v>
      </c>
      <c r="AH125" s="7">
        <f>SampleCSV!U125</f>
        <v>1</v>
      </c>
      <c r="AI125" s="7">
        <f>SampleCSV!V125</f>
        <v>1</v>
      </c>
      <c r="AJ125" s="1">
        <f>SampleCSV!W125</f>
        <v>1</v>
      </c>
      <c r="AK125" s="1" t="str">
        <f>SampleCSV!X125</f>
        <v>E</v>
      </c>
      <c r="AL125" s="4">
        <f>SampleCSV!Z125</f>
        <v>34213</v>
      </c>
      <c r="AM125" s="1" t="str">
        <f>SampleCSV!AA125</f>
        <v xml:space="preserve">CHARLES HART LIMITED               </v>
      </c>
      <c r="AN125" s="1" t="str">
        <f>SampleCSV!AB125</f>
        <v xml:space="preserve">                                   </v>
      </c>
      <c r="AO125" s="1" t="str">
        <f>SampleCSV!AC125</f>
        <v xml:space="preserve">                                   </v>
      </c>
      <c r="AP125" s="1" t="str">
        <f>SampleCSV!AD125</f>
        <v xml:space="preserve">CHARLES HART LIMITED               </v>
      </c>
      <c r="AQ125" s="1" t="str">
        <f>SampleCSV!AE125</f>
        <v xml:space="preserve">                                   </v>
      </c>
      <c r="AR125" s="1" t="str">
        <f>SampleCSV!AF125</f>
        <v xml:space="preserve">                                   </v>
      </c>
      <c r="AS125" s="1" t="str">
        <f>SampleCSV!AM125</f>
        <v xml:space="preserve">                                   </v>
      </c>
      <c r="AT125" s="1" t="str">
        <f>SampleCSV!AN125</f>
        <v xml:space="preserve">                                   </v>
      </c>
      <c r="AU125" s="1" t="str">
        <f>SampleCSV!AO125</f>
        <v xml:space="preserve">                                   </v>
      </c>
      <c r="AV125" s="1" t="str">
        <f>SampleCSV!AR125</f>
        <v xml:space="preserve">                    </v>
      </c>
      <c r="AW125" s="1" t="str">
        <f>SampleCSV!AS125</f>
        <v>P</v>
      </c>
      <c r="AX125" s="1" t="str">
        <f>SampleCSV!AT125</f>
        <v xml:space="preserve"> </v>
      </c>
      <c r="AY125" s="7">
        <f>SampleCSV!AU125</f>
        <v>9213</v>
      </c>
      <c r="AZ125" s="1">
        <f>SampleCSV!AV125</f>
        <v>102</v>
      </c>
      <c r="BA125" s="1" t="str">
        <f>SampleCSV!AW125</f>
        <v xml:space="preserve">*      </v>
      </c>
      <c r="BB125" s="1" t="str">
        <f>SampleCSV!AX125</f>
        <v>S</v>
      </c>
      <c r="BC125" s="1" t="str">
        <f>SampleCSV!Y125</f>
        <v>KJ</v>
      </c>
    </row>
    <row r="126" spans="1:55">
      <c r="A126" s="1">
        <f>SampleCSV!A126</f>
        <v>49900119181</v>
      </c>
      <c r="B126" s="1" t="s">
        <v>61</v>
      </c>
      <c r="C126" s="1" t="s">
        <v>59</v>
      </c>
      <c r="D126" s="7" t="str">
        <f>SampleCSV!AG126</f>
        <v xml:space="preserve">6 COURTENAY ST                </v>
      </c>
      <c r="E126" s="7" t="str">
        <f>SampleCSV!AH126</f>
        <v xml:space="preserve">NEWTON ABBOT                  </v>
      </c>
      <c r="F126" s="1" t="str">
        <f>SampleCSV!AI126</f>
        <v xml:space="preserve">DEVON                         </v>
      </c>
      <c r="G126" s="1" t="str">
        <f>SampleCSV!AJ126</f>
        <v xml:space="preserve">                              </v>
      </c>
      <c r="H126" s="1" t="str">
        <f>SampleCSV!AK126</f>
        <v xml:space="preserve">                              </v>
      </c>
      <c r="I126" s="1" t="str">
        <f>TRIM(SampleCSV!AL126)</f>
        <v>TQ12 2DU</v>
      </c>
      <c r="J126" s="1"/>
      <c r="K126" s="1"/>
      <c r="L126" s="1" t="str">
        <f>SampleCSV!AP126</f>
        <v xml:space="preserve">GILL PODILCHUK                </v>
      </c>
      <c r="M126" s="1">
        <f>SampleCSV!AQ126</f>
        <v>1626333444</v>
      </c>
      <c r="N126" s="5"/>
      <c r="O126" s="1" t="str">
        <f>SampleCSV!B126</f>
        <v>J</v>
      </c>
      <c r="P126" s="1">
        <f>SampleCSV!C126</f>
        <v>52120</v>
      </c>
      <c r="Q126" s="1">
        <f>SampleCSV!D126</f>
        <v>52120</v>
      </c>
      <c r="R126" s="1">
        <f>SampleCSV!E126</f>
        <v>47190</v>
      </c>
      <c r="S126" s="1">
        <f>SampleCSV!F126</f>
        <v>47190</v>
      </c>
      <c r="T126" s="7">
        <f>SampleCSV!G126</f>
        <v>135</v>
      </c>
      <c r="U126" s="7">
        <f>SampleCSV!H126</f>
        <v>135</v>
      </c>
      <c r="V126" s="7">
        <f>SampleCSV!I126</f>
        <v>135</v>
      </c>
      <c r="W126" s="7">
        <f>SampleCSV!J126</f>
        <v>135</v>
      </c>
      <c r="X126" s="7">
        <f>SampleCSV!K126</f>
        <v>94.5</v>
      </c>
      <c r="Y126" s="7">
        <f>SampleCSV!L126</f>
        <v>94.5</v>
      </c>
      <c r="Z126" s="7">
        <f>SampleCSV!M126</f>
        <v>8590</v>
      </c>
      <c r="AA126" s="7">
        <f>SampleCSV!N126</f>
        <v>8864</v>
      </c>
      <c r="AB126" s="1">
        <f>SampleCSV!O126</f>
        <v>9900119181</v>
      </c>
      <c r="AC126" s="1">
        <f>SampleCSV!P126</f>
        <v>9900119181</v>
      </c>
      <c r="AD126" s="1">
        <f>SampleCSV!Q126</f>
        <v>9900119181</v>
      </c>
      <c r="AE126" s="1" t="str">
        <f>SampleCSV!R126</f>
        <v xml:space="preserve">             </v>
      </c>
      <c r="AF126" s="1">
        <f>SampleCSV!S126</f>
        <v>254274</v>
      </c>
      <c r="AG126" s="7">
        <f>SampleCSV!T126</f>
        <v>1</v>
      </c>
      <c r="AH126" s="7">
        <f>SampleCSV!U126</f>
        <v>1</v>
      </c>
      <c r="AI126" s="7">
        <f>SampleCSV!V126</f>
        <v>1</v>
      </c>
      <c r="AJ126" s="1">
        <f>SampleCSV!W126</f>
        <v>1</v>
      </c>
      <c r="AK126" s="1" t="str">
        <f>SampleCSV!X126</f>
        <v>E</v>
      </c>
      <c r="AL126" s="4">
        <f>SampleCSV!Z126</f>
        <v>34213</v>
      </c>
      <c r="AM126" s="1" t="str">
        <f>SampleCSV!AA126</f>
        <v xml:space="preserve">R C AUSTIN LTD                     </v>
      </c>
      <c r="AN126" s="1" t="str">
        <f>SampleCSV!AB126</f>
        <v xml:space="preserve">                                   </v>
      </c>
      <c r="AO126" s="1" t="str">
        <f>SampleCSV!AC126</f>
        <v xml:space="preserve">                                   </v>
      </c>
      <c r="AP126" s="1" t="str">
        <f>SampleCSV!AD126</f>
        <v xml:space="preserve">R C AUSTIN LTD                     </v>
      </c>
      <c r="AQ126" s="1" t="str">
        <f>SampleCSV!AE126</f>
        <v xml:space="preserve">                                   </v>
      </c>
      <c r="AR126" s="1" t="str">
        <f>SampleCSV!AF126</f>
        <v xml:space="preserve">                                   </v>
      </c>
      <c r="AS126" s="1" t="str">
        <f>SampleCSV!AM126</f>
        <v xml:space="preserve">                                   </v>
      </c>
      <c r="AT126" s="1" t="str">
        <f>SampleCSV!AN126</f>
        <v xml:space="preserve">                                   </v>
      </c>
      <c r="AU126" s="1" t="str">
        <f>SampleCSV!AO126</f>
        <v xml:space="preserve">                                   </v>
      </c>
      <c r="AV126" s="1">
        <f>SampleCSV!AR126</f>
        <v>1626207208</v>
      </c>
      <c r="AW126" s="1" t="str">
        <f>SampleCSV!AS126</f>
        <v>C</v>
      </c>
      <c r="AX126" s="1" t="str">
        <f>SampleCSV!AT126</f>
        <v xml:space="preserve"> </v>
      </c>
      <c r="AY126" s="7">
        <f>SampleCSV!AU126</f>
        <v>9014</v>
      </c>
      <c r="AZ126" s="1">
        <f>SampleCSV!AV126</f>
        <v>112</v>
      </c>
      <c r="BA126" s="1" t="str">
        <f>SampleCSV!AW126</f>
        <v xml:space="preserve">*      </v>
      </c>
      <c r="BB126" s="1" t="str">
        <f>SampleCSV!AX126</f>
        <v>S</v>
      </c>
      <c r="BC126" s="1" t="str">
        <f>SampleCSV!Y126</f>
        <v>KJ</v>
      </c>
    </row>
    <row r="127" spans="1:55">
      <c r="A127" s="1">
        <f>SampleCSV!A127</f>
        <v>49900119447</v>
      </c>
      <c r="B127" s="1" t="s">
        <v>61</v>
      </c>
      <c r="C127" s="1" t="s">
        <v>59</v>
      </c>
      <c r="D127" s="7" t="str">
        <f>SampleCSV!AG127</f>
        <v xml:space="preserve">11/15 BANK STREET             </v>
      </c>
      <c r="E127" s="7" t="str">
        <f>SampleCSV!AH127</f>
        <v xml:space="preserve">NEWTON ABBOT                  </v>
      </c>
      <c r="F127" s="1" t="str">
        <f>SampleCSV!AI127</f>
        <v xml:space="preserve">DEVON                         </v>
      </c>
      <c r="G127" s="1" t="str">
        <f>SampleCSV!AJ127</f>
        <v xml:space="preserve">                              </v>
      </c>
      <c r="H127" s="1" t="str">
        <f>SampleCSV!AK127</f>
        <v xml:space="preserve">                              </v>
      </c>
      <c r="I127" s="1" t="str">
        <f>TRIM(SampleCSV!AL127)</f>
        <v>TQ12 2JL</v>
      </c>
      <c r="J127" s="1"/>
      <c r="K127" s="1"/>
      <c r="L127" s="1" t="str">
        <f>SampleCSV!AP127</f>
        <v xml:space="preserve">MATT RIDGWAY                  </v>
      </c>
      <c r="M127" s="1">
        <f>SampleCSV!AQ127</f>
        <v>1626353156</v>
      </c>
      <c r="N127" s="5"/>
      <c r="O127" s="1" t="str">
        <f>SampleCSV!B127</f>
        <v>K</v>
      </c>
      <c r="P127" s="1">
        <f>SampleCSV!C127</f>
        <v>52431</v>
      </c>
      <c r="Q127" s="1">
        <f>SampleCSV!D127</f>
        <v>52431</v>
      </c>
      <c r="R127" s="1">
        <f>SampleCSV!E127</f>
        <v>47721</v>
      </c>
      <c r="S127" s="1">
        <f>SampleCSV!F127</f>
        <v>47721</v>
      </c>
      <c r="T127" s="7">
        <f>SampleCSV!G127</f>
        <v>28</v>
      </c>
      <c r="U127" s="7">
        <f>SampleCSV!H127</f>
        <v>28</v>
      </c>
      <c r="V127" s="7">
        <f>SampleCSV!I127</f>
        <v>28</v>
      </c>
      <c r="W127" s="7">
        <f>SampleCSV!J127</f>
        <v>28</v>
      </c>
      <c r="X127" s="7">
        <f>SampleCSV!K127</f>
        <v>22.5</v>
      </c>
      <c r="Y127" s="7">
        <f>SampleCSV!L127</f>
        <v>22.5</v>
      </c>
      <c r="Z127" s="7">
        <f>SampleCSV!M127</f>
        <v>1250</v>
      </c>
      <c r="AA127" s="7">
        <f>SampleCSV!N127</f>
        <v>1180</v>
      </c>
      <c r="AB127" s="1">
        <f>SampleCSV!O127</f>
        <v>9900119447</v>
      </c>
      <c r="AC127" s="1">
        <f>SampleCSV!P127</f>
        <v>9900119447</v>
      </c>
      <c r="AD127" s="1">
        <f>SampleCSV!Q127</f>
        <v>9900119447</v>
      </c>
      <c r="AE127" s="1" t="str">
        <f>SampleCSV!R127</f>
        <v xml:space="preserve">             </v>
      </c>
      <c r="AF127" s="1">
        <f>SampleCSV!S127</f>
        <v>788645</v>
      </c>
      <c r="AG127" s="7">
        <f>SampleCSV!T127</f>
        <v>2</v>
      </c>
      <c r="AH127" s="7">
        <f>SampleCSV!U127</f>
        <v>1</v>
      </c>
      <c r="AI127" s="7">
        <f>SampleCSV!V127</f>
        <v>1</v>
      </c>
      <c r="AJ127" s="1">
        <f>SampleCSV!W127</f>
        <v>1</v>
      </c>
      <c r="AK127" s="1" t="str">
        <f>SampleCSV!X127</f>
        <v>E</v>
      </c>
      <c r="AL127" s="4">
        <f>SampleCSV!Z127</f>
        <v>34213</v>
      </c>
      <c r="AM127" s="1" t="str">
        <f>SampleCSV!AA127</f>
        <v xml:space="preserve">E RIDGWAY AND SON LIMITED          </v>
      </c>
      <c r="AN127" s="1" t="str">
        <f>SampleCSV!AB127</f>
        <v xml:space="preserve">                                   </v>
      </c>
      <c r="AO127" s="1" t="str">
        <f>SampleCSV!AC127</f>
        <v xml:space="preserve">                                   </v>
      </c>
      <c r="AP127" s="1" t="str">
        <f>SampleCSV!AD127</f>
        <v xml:space="preserve">E RIDGWAY AND SON LIMITED          </v>
      </c>
      <c r="AQ127" s="1" t="str">
        <f>SampleCSV!AE127</f>
        <v xml:space="preserve">                                   </v>
      </c>
      <c r="AR127" s="1" t="str">
        <f>SampleCSV!AF127</f>
        <v xml:space="preserve">                                   </v>
      </c>
      <c r="AS127" s="1" t="str">
        <f>SampleCSV!AM127</f>
        <v xml:space="preserve">                                   </v>
      </c>
      <c r="AT127" s="1" t="str">
        <f>SampleCSV!AN127</f>
        <v xml:space="preserve">                                   </v>
      </c>
      <c r="AU127" s="1" t="str">
        <f>SampleCSV!AO127</f>
        <v xml:space="preserve">                                   </v>
      </c>
      <c r="AV127" s="1">
        <f>SampleCSV!AR127</f>
        <v>1626353156</v>
      </c>
      <c r="AW127" s="1" t="str">
        <f>SampleCSV!AS127</f>
        <v>P</v>
      </c>
      <c r="AX127" s="1" t="str">
        <f>SampleCSV!AT127</f>
        <v xml:space="preserve"> </v>
      </c>
      <c r="AY127" s="7">
        <f>SampleCSV!AU127</f>
        <v>9163</v>
      </c>
      <c r="AZ127" s="1">
        <f>SampleCSV!AV127</f>
        <v>102</v>
      </c>
      <c r="BA127" s="1" t="str">
        <f>SampleCSV!AW127</f>
        <v xml:space="preserve">*      </v>
      </c>
      <c r="BB127" s="1" t="str">
        <f>SampleCSV!AX127</f>
        <v>S</v>
      </c>
      <c r="BC127" s="1" t="str">
        <f>SampleCSV!Y127</f>
        <v>KJ</v>
      </c>
    </row>
    <row r="128" spans="1:55">
      <c r="A128" s="1">
        <f>SampleCSV!A128</f>
        <v>49900119574</v>
      </c>
      <c r="B128" s="1" t="s">
        <v>61</v>
      </c>
      <c r="C128" s="1" t="s">
        <v>59</v>
      </c>
      <c r="D128" s="7" t="str">
        <f>SampleCSV!AG128</f>
        <v xml:space="preserve">HAWKINS WAY                   </v>
      </c>
      <c r="E128" s="7" t="str">
        <f>SampleCSV!AH128</f>
        <v xml:space="preserve">LORDS MEADOW                  </v>
      </c>
      <c r="F128" s="1" t="str">
        <f>SampleCSV!AI128</f>
        <v xml:space="preserve">CREDITON                      </v>
      </c>
      <c r="G128" s="1" t="str">
        <f>SampleCSV!AJ128</f>
        <v xml:space="preserve">DEVON                         </v>
      </c>
      <c r="H128" s="1" t="str">
        <f>SampleCSV!AK128</f>
        <v xml:space="preserve">                              </v>
      </c>
      <c r="I128" s="1" t="str">
        <f>TRIM(SampleCSV!AL128)</f>
        <v>EX17 1HY</v>
      </c>
      <c r="J128" s="1"/>
      <c r="K128" s="1"/>
      <c r="L128" s="1" t="str">
        <f>SampleCSV!AP128</f>
        <v xml:space="preserve">                              </v>
      </c>
      <c r="M128" s="1" t="str">
        <f>SampleCSV!AQ128</f>
        <v xml:space="preserve">                    </v>
      </c>
      <c r="N128" s="5"/>
      <c r="O128" s="1" t="str">
        <f>SampleCSV!B128</f>
        <v>D</v>
      </c>
      <c r="P128" s="1">
        <f>SampleCSV!C128</f>
        <v>52450</v>
      </c>
      <c r="Q128" s="1">
        <f>SampleCSV!D128</f>
        <v>52450</v>
      </c>
      <c r="R128" s="1">
        <f>SampleCSV!E128</f>
        <v>47540</v>
      </c>
      <c r="S128" s="1">
        <f>SampleCSV!F128</f>
        <v>47540</v>
      </c>
      <c r="T128" s="7">
        <f>SampleCSV!G128</f>
        <v>4</v>
      </c>
      <c r="U128" s="7">
        <f>SampleCSV!H128</f>
        <v>4</v>
      </c>
      <c r="V128" s="7">
        <f>SampleCSV!I128</f>
        <v>6</v>
      </c>
      <c r="W128" s="7">
        <f>SampleCSV!J128</f>
        <v>6</v>
      </c>
      <c r="X128" s="7">
        <f>SampleCSV!K128</f>
        <v>4.5</v>
      </c>
      <c r="Y128" s="7">
        <f>SampleCSV!L128</f>
        <v>4.5</v>
      </c>
      <c r="Z128" s="7">
        <f>SampleCSV!M128</f>
        <v>543</v>
      </c>
      <c r="AA128" s="7">
        <f>SampleCSV!N128</f>
        <v>536</v>
      </c>
      <c r="AB128" s="1">
        <f>SampleCSV!O128</f>
        <v>9900119574</v>
      </c>
      <c r="AC128" s="1">
        <f>SampleCSV!P128</f>
        <v>9900119574</v>
      </c>
      <c r="AD128" s="1">
        <f>SampleCSV!Q128</f>
        <v>9900119574</v>
      </c>
      <c r="AE128" s="1" t="str">
        <f>SampleCSV!R128</f>
        <v xml:space="preserve">             </v>
      </c>
      <c r="AF128" s="1" t="str">
        <f>SampleCSV!S128</f>
        <v xml:space="preserve">        </v>
      </c>
      <c r="AG128" s="7">
        <f>SampleCSV!T128</f>
        <v>1</v>
      </c>
      <c r="AH128" s="7">
        <f>SampleCSV!U128</f>
        <v>1</v>
      </c>
      <c r="AI128" s="7">
        <f>SampleCSV!V128</f>
        <v>1</v>
      </c>
      <c r="AJ128" s="1">
        <f>SampleCSV!W128</f>
        <v>3</v>
      </c>
      <c r="AK128" s="1" t="str">
        <f>SampleCSV!X128</f>
        <v>E</v>
      </c>
      <c r="AL128" s="4">
        <f>SampleCSV!Z128</f>
        <v>34213</v>
      </c>
      <c r="AM128" s="1" t="str">
        <f>SampleCSV!AA128</f>
        <v xml:space="preserve">GERALD WILLIAM LEWIS AND HAYLEY    </v>
      </c>
      <c r="AN128" s="1" t="str">
        <f>SampleCSV!AB128</f>
        <v xml:space="preserve">PATRICIA GREENSLADE                </v>
      </c>
      <c r="AO128" s="1" t="str">
        <f>SampleCSV!AC128</f>
        <v xml:space="preserve">                                   </v>
      </c>
      <c r="AP128" s="1" t="str">
        <f>SampleCSV!AD128</f>
        <v xml:space="preserve">GERALD WILLIAM LEWIS AND HAYLEY    </v>
      </c>
      <c r="AQ128" s="1" t="str">
        <f>SampleCSV!AE128</f>
        <v xml:space="preserve">PATRICIA GREENSLADE                </v>
      </c>
      <c r="AR128" s="1" t="str">
        <f>SampleCSV!AF128</f>
        <v xml:space="preserve">                                   </v>
      </c>
      <c r="AS128" s="1" t="str">
        <f>SampleCSV!AM128</f>
        <v xml:space="preserve">LEWIS'S                            </v>
      </c>
      <c r="AT128" s="1" t="str">
        <f>SampleCSV!AN128</f>
        <v xml:space="preserve">                                   </v>
      </c>
      <c r="AU128" s="1" t="str">
        <f>SampleCSV!AO128</f>
        <v xml:space="preserve">                                   </v>
      </c>
      <c r="AV128" s="1" t="str">
        <f>SampleCSV!AR128</f>
        <v xml:space="preserve">                    </v>
      </c>
      <c r="AW128" s="1" t="str">
        <f>SampleCSV!AS128</f>
        <v>P</v>
      </c>
      <c r="AX128" s="1" t="str">
        <f>SampleCSV!AT128</f>
        <v xml:space="preserve"> </v>
      </c>
      <c r="AY128" s="7">
        <f>SampleCSV!AU128</f>
        <v>9102</v>
      </c>
      <c r="AZ128" s="1">
        <f>SampleCSV!AV128</f>
        <v>112</v>
      </c>
      <c r="BA128" s="1" t="str">
        <f>SampleCSV!AW128</f>
        <v xml:space="preserve">*      </v>
      </c>
      <c r="BB128" s="1" t="str">
        <f>SampleCSV!AX128</f>
        <v>S</v>
      </c>
      <c r="BC128" s="1" t="str">
        <f>SampleCSV!Y128</f>
        <v>KJ</v>
      </c>
    </row>
    <row r="129" spans="1:55">
      <c r="A129" s="1">
        <f>SampleCSV!A129</f>
        <v>49900119660</v>
      </c>
      <c r="B129" s="1" t="s">
        <v>61</v>
      </c>
      <c r="C129" s="1" t="s">
        <v>59</v>
      </c>
      <c r="D129" s="7" t="str">
        <f>SampleCSV!AG129</f>
        <v xml:space="preserve">TRAGO MILLS                   </v>
      </c>
      <c r="E129" s="7" t="str">
        <f>SampleCSV!AH129</f>
        <v xml:space="preserve">TWOWATERSFOOT                 </v>
      </c>
      <c r="F129" s="1" t="str">
        <f>SampleCSV!AI129</f>
        <v xml:space="preserve">LISKEARD                      </v>
      </c>
      <c r="G129" s="1" t="str">
        <f>SampleCSV!AJ129</f>
        <v xml:space="preserve">CORNWALL                      </v>
      </c>
      <c r="H129" s="1" t="str">
        <f>SampleCSV!AK129</f>
        <v xml:space="preserve">                              </v>
      </c>
      <c r="I129" s="1" t="str">
        <f>TRIM(SampleCSV!AL129)</f>
        <v>PL14 6HY</v>
      </c>
      <c r="J129" s="1"/>
      <c r="K129" s="1"/>
      <c r="L129" s="1" t="str">
        <f>SampleCSV!AP129</f>
        <v xml:space="preserve">GARY LORD                     </v>
      </c>
      <c r="M129" s="1">
        <f>SampleCSV!AQ129</f>
        <v>1579348877</v>
      </c>
      <c r="N129" s="5"/>
      <c r="O129" s="1" t="str">
        <f>SampleCSV!B129</f>
        <v>K</v>
      </c>
      <c r="P129" s="1">
        <f>SampleCSV!C129</f>
        <v>52120</v>
      </c>
      <c r="Q129" s="1">
        <f>SampleCSV!D129</f>
        <v>52120</v>
      </c>
      <c r="R129" s="1">
        <f>SampleCSV!E129</f>
        <v>47190</v>
      </c>
      <c r="S129" s="1">
        <f>SampleCSV!F129</f>
        <v>47190</v>
      </c>
      <c r="T129" s="7">
        <f>SampleCSV!G129</f>
        <v>461</v>
      </c>
      <c r="U129" s="7">
        <f>SampleCSV!H129</f>
        <v>460</v>
      </c>
      <c r="V129" s="7">
        <f>SampleCSV!I129</f>
        <v>461</v>
      </c>
      <c r="W129" s="7">
        <f>SampleCSV!J129</f>
        <v>460</v>
      </c>
      <c r="X129" s="7">
        <f>SampleCSV!K129</f>
        <v>408</v>
      </c>
      <c r="Y129" s="7">
        <f>SampleCSV!L129</f>
        <v>398</v>
      </c>
      <c r="Z129" s="7">
        <f>SampleCSV!M129</f>
        <v>46988</v>
      </c>
      <c r="AA129" s="7">
        <f>SampleCSV!N129</f>
        <v>43497</v>
      </c>
      <c r="AB129" s="1">
        <f>SampleCSV!O129</f>
        <v>9900119660</v>
      </c>
      <c r="AC129" s="1">
        <f>SampleCSV!P129</f>
        <v>217503714</v>
      </c>
      <c r="AD129" s="1">
        <f>SampleCSV!Q129</f>
        <v>217503714</v>
      </c>
      <c r="AE129" s="1" t="str">
        <f>SampleCSV!R129</f>
        <v xml:space="preserve">             </v>
      </c>
      <c r="AF129" s="1">
        <f>SampleCSV!S129</f>
        <v>902430</v>
      </c>
      <c r="AG129" s="7">
        <f>SampleCSV!T129</f>
        <v>1</v>
      </c>
      <c r="AH129" s="7">
        <f>SampleCSV!U129</f>
        <v>1</v>
      </c>
      <c r="AI129" s="7">
        <f>SampleCSV!V129</f>
        <v>1</v>
      </c>
      <c r="AJ129" s="1">
        <f>SampleCSV!W129</f>
        <v>1</v>
      </c>
      <c r="AK129" s="1" t="str">
        <f>SampleCSV!X129</f>
        <v>E</v>
      </c>
      <c r="AL129" s="4">
        <f>SampleCSV!Z129</f>
        <v>34213</v>
      </c>
      <c r="AM129" s="1" t="str">
        <f>SampleCSV!AA129</f>
        <v xml:space="preserve">TRAGO MILLS SOUTH DEVON LTD        </v>
      </c>
      <c r="AN129" s="1" t="str">
        <f>SampleCSV!AB129</f>
        <v xml:space="preserve">                                   </v>
      </c>
      <c r="AO129" s="1" t="str">
        <f>SampleCSV!AC129</f>
        <v xml:space="preserve">                                   </v>
      </c>
      <c r="AP129" s="1" t="str">
        <f>SampleCSV!AD129</f>
        <v xml:space="preserve">TRAGO MILLS SOUTH DEVON LTD        </v>
      </c>
      <c r="AQ129" s="1" t="str">
        <f>SampleCSV!AE129</f>
        <v xml:space="preserve">                                   </v>
      </c>
      <c r="AR129" s="1" t="str">
        <f>SampleCSV!AF129</f>
        <v xml:space="preserve">                                   </v>
      </c>
      <c r="AS129" s="1" t="str">
        <f>SampleCSV!AM129</f>
        <v xml:space="preserve">                                   </v>
      </c>
      <c r="AT129" s="1" t="str">
        <f>SampleCSV!AN129</f>
        <v xml:space="preserve">                                   </v>
      </c>
      <c r="AU129" s="1" t="str">
        <f>SampleCSV!AO129</f>
        <v xml:space="preserve">                                   </v>
      </c>
      <c r="AV129" s="1" t="str">
        <f>SampleCSV!AR129</f>
        <v xml:space="preserve">                    </v>
      </c>
      <c r="AW129" s="1" t="str">
        <f>SampleCSV!AS129</f>
        <v>C</v>
      </c>
      <c r="AX129" s="1" t="str">
        <f>SampleCSV!AT129</f>
        <v xml:space="preserve"> </v>
      </c>
      <c r="AY129" s="7">
        <f>SampleCSV!AU129</f>
        <v>9014</v>
      </c>
      <c r="AZ129" s="1">
        <f>SampleCSV!AV129</f>
        <v>112</v>
      </c>
      <c r="BA129" s="1" t="str">
        <f>SampleCSV!AW129</f>
        <v xml:space="preserve">*      </v>
      </c>
      <c r="BB129" s="1" t="str">
        <f>SampleCSV!AX129</f>
        <v>S</v>
      </c>
      <c r="BC129" s="1" t="str">
        <f>SampleCSV!Y129</f>
        <v>KJ</v>
      </c>
    </row>
    <row r="130" spans="1:55">
      <c r="A130" s="1">
        <f>SampleCSV!A130</f>
        <v>49900120028</v>
      </c>
      <c r="B130" s="1" t="s">
        <v>61</v>
      </c>
      <c r="C130" s="1" t="s">
        <v>59</v>
      </c>
      <c r="D130" s="7" t="str">
        <f>SampleCSV!AG130</f>
        <v xml:space="preserve">HOW'S YARD                    </v>
      </c>
      <c r="E130" s="7" t="str">
        <f>SampleCSV!AH130</f>
        <v xml:space="preserve">NEW ROAD                      </v>
      </c>
      <c r="F130" s="1" t="str">
        <f>SampleCSV!AI130</f>
        <v xml:space="preserve">BIDEFORD                      </v>
      </c>
      <c r="G130" s="1" t="str">
        <f>SampleCSV!AJ130</f>
        <v xml:space="preserve">DEVON                         </v>
      </c>
      <c r="H130" s="1" t="str">
        <f>SampleCSV!AK130</f>
        <v xml:space="preserve">                              </v>
      </c>
      <c r="I130" s="1" t="str">
        <f>TRIM(SampleCSV!AL130)</f>
        <v>EX39 2BD</v>
      </c>
      <c r="J130" s="1"/>
      <c r="K130" s="1"/>
      <c r="L130" s="1" t="str">
        <f>SampleCSV!AP130</f>
        <v xml:space="preserve">MRS NINA DOWN                 </v>
      </c>
      <c r="M130" s="1">
        <f>SampleCSV!AQ130</f>
        <v>1237472951</v>
      </c>
      <c r="N130" s="5"/>
      <c r="O130" s="1" t="str">
        <f>SampleCSV!B130</f>
        <v>D</v>
      </c>
      <c r="P130" s="1">
        <f>SampleCSV!C130</f>
        <v>52481</v>
      </c>
      <c r="Q130" s="1">
        <f>SampleCSV!D130</f>
        <v>52481</v>
      </c>
      <c r="R130" s="1">
        <f>SampleCSV!E130</f>
        <v>47530</v>
      </c>
      <c r="S130" s="1">
        <f>SampleCSV!F130</f>
        <v>47530</v>
      </c>
      <c r="T130" s="7">
        <f>SampleCSV!G130</f>
        <v>12</v>
      </c>
      <c r="U130" s="7">
        <f>SampleCSV!H130</f>
        <v>12</v>
      </c>
      <c r="V130" s="7">
        <f>SampleCSV!I130</f>
        <v>12</v>
      </c>
      <c r="W130" s="7">
        <f>SampleCSV!J130</f>
        <v>12</v>
      </c>
      <c r="X130" s="7">
        <f>SampleCSV!K130</f>
        <v>11.5</v>
      </c>
      <c r="Y130" s="7">
        <f>SampleCSV!L130</f>
        <v>11.5</v>
      </c>
      <c r="Z130" s="7">
        <f>SampleCSV!M130</f>
        <v>859</v>
      </c>
      <c r="AA130" s="7">
        <f>SampleCSV!N130</f>
        <v>780</v>
      </c>
      <c r="AB130" s="1">
        <f>SampleCSV!O130</f>
        <v>9900120028</v>
      </c>
      <c r="AC130" s="1">
        <f>SampleCSV!P130</f>
        <v>9900120028</v>
      </c>
      <c r="AD130" s="1">
        <f>SampleCSV!Q130</f>
        <v>9900120028</v>
      </c>
      <c r="AE130" s="1" t="str">
        <f>SampleCSV!R130</f>
        <v xml:space="preserve">             </v>
      </c>
      <c r="AF130" s="1">
        <f>SampleCSV!S130</f>
        <v>829109</v>
      </c>
      <c r="AG130" s="7">
        <f>SampleCSV!T130</f>
        <v>2</v>
      </c>
      <c r="AH130" s="7">
        <f>SampleCSV!U130</f>
        <v>1</v>
      </c>
      <c r="AI130" s="7">
        <f>SampleCSV!V130</f>
        <v>1</v>
      </c>
      <c r="AJ130" s="1">
        <f>SampleCSV!W130</f>
        <v>1</v>
      </c>
      <c r="AK130" s="1" t="str">
        <f>SampleCSV!X130</f>
        <v>E</v>
      </c>
      <c r="AL130" s="4">
        <f>SampleCSV!Z130</f>
        <v>34213</v>
      </c>
      <c r="AM130" s="1" t="str">
        <f>SampleCSV!AA130</f>
        <v xml:space="preserve">BIDEFORD CARPET SERVICES LTD       </v>
      </c>
      <c r="AN130" s="1" t="str">
        <f>SampleCSV!AB130</f>
        <v xml:space="preserve">                                   </v>
      </c>
      <c r="AO130" s="1" t="str">
        <f>SampleCSV!AC130</f>
        <v xml:space="preserve">                                   </v>
      </c>
      <c r="AP130" s="1" t="str">
        <f>SampleCSV!AD130</f>
        <v xml:space="preserve">BIDEFORD CARPET SERVICES LTD       </v>
      </c>
      <c r="AQ130" s="1" t="str">
        <f>SampleCSV!AE130</f>
        <v xml:space="preserve">                                   </v>
      </c>
      <c r="AR130" s="1" t="str">
        <f>SampleCSV!AF130</f>
        <v xml:space="preserve">                                   </v>
      </c>
      <c r="AS130" s="1" t="str">
        <f>SampleCSV!AM130</f>
        <v xml:space="preserve">                                   </v>
      </c>
      <c r="AT130" s="1" t="str">
        <f>SampleCSV!AN130</f>
        <v xml:space="preserve">                                   </v>
      </c>
      <c r="AU130" s="1" t="str">
        <f>SampleCSV!AO130</f>
        <v xml:space="preserve">                                   </v>
      </c>
      <c r="AV130" s="1">
        <f>SampleCSV!AR130</f>
        <v>1237472568</v>
      </c>
      <c r="AW130" s="1" t="str">
        <f>SampleCSV!AS130</f>
        <v>P</v>
      </c>
      <c r="AX130" s="1" t="str">
        <f>SampleCSV!AT130</f>
        <v xml:space="preserve"> </v>
      </c>
      <c r="AY130" s="7">
        <f>SampleCSV!AU130</f>
        <v>9093</v>
      </c>
      <c r="AZ130" s="1">
        <f>SampleCSV!AV130</f>
        <v>112</v>
      </c>
      <c r="BA130" s="1" t="str">
        <f>SampleCSV!AW130</f>
        <v xml:space="preserve">*      </v>
      </c>
      <c r="BB130" s="1" t="str">
        <f>SampleCSV!AX130</f>
        <v>S</v>
      </c>
      <c r="BC130" s="1" t="str">
        <f>SampleCSV!Y130</f>
        <v>KJ</v>
      </c>
    </row>
    <row r="131" spans="1:55">
      <c r="A131" s="1">
        <f>SampleCSV!A131</f>
        <v>49900120047</v>
      </c>
      <c r="B131" s="1" t="s">
        <v>61</v>
      </c>
      <c r="C131" s="1" t="s">
        <v>59</v>
      </c>
      <c r="D131" s="7" t="str">
        <f>SampleCSV!AG131</f>
        <v xml:space="preserve">32 33 HIGH ST                 </v>
      </c>
      <c r="E131" s="7" t="str">
        <f>SampleCSV!AH131</f>
        <v xml:space="preserve">BARNSTAPLE                    </v>
      </c>
      <c r="F131" s="1" t="str">
        <f>SampleCSV!AI131</f>
        <v xml:space="preserve">N DEVON                       </v>
      </c>
      <c r="G131" s="1" t="str">
        <f>SampleCSV!AJ131</f>
        <v xml:space="preserve">                              </v>
      </c>
      <c r="H131" s="1" t="str">
        <f>SampleCSV!AK131</f>
        <v xml:space="preserve">                              </v>
      </c>
      <c r="I131" s="1" t="str">
        <f>TRIM(SampleCSV!AL131)</f>
        <v>EX31 1BL</v>
      </c>
      <c r="J131" s="1"/>
      <c r="K131" s="1"/>
      <c r="L131" s="1" t="str">
        <f>SampleCSV!AP131</f>
        <v xml:space="preserve">STUART BENNETT                </v>
      </c>
      <c r="M131" s="1">
        <f>SampleCSV!AQ131</f>
        <v>1271380000000</v>
      </c>
      <c r="N131" s="5"/>
      <c r="O131" s="1" t="str">
        <f>SampleCSV!B131</f>
        <v>K</v>
      </c>
      <c r="P131" s="1">
        <f>SampleCSV!C131</f>
        <v>52120</v>
      </c>
      <c r="Q131" s="1">
        <f>SampleCSV!D131</f>
        <v>52120</v>
      </c>
      <c r="R131" s="1">
        <f>SampleCSV!E131</f>
        <v>47190</v>
      </c>
      <c r="S131" s="1">
        <f>SampleCSV!F131</f>
        <v>47190</v>
      </c>
      <c r="T131" s="7">
        <f>SampleCSV!G131</f>
        <v>93</v>
      </c>
      <c r="U131" s="7">
        <f>SampleCSV!H131</f>
        <v>93</v>
      </c>
      <c r="V131" s="7">
        <f>SampleCSV!I131</f>
        <v>93</v>
      </c>
      <c r="W131" s="7">
        <f>SampleCSV!J131</f>
        <v>93</v>
      </c>
      <c r="X131" s="7">
        <f>SampleCSV!K131</f>
        <v>58.5</v>
      </c>
      <c r="Y131" s="7">
        <f>SampleCSV!L131</f>
        <v>58.5</v>
      </c>
      <c r="Z131" s="7">
        <f>SampleCSV!M131</f>
        <v>3878</v>
      </c>
      <c r="AA131" s="7">
        <f>SampleCSV!N131</f>
        <v>4135</v>
      </c>
      <c r="AB131" s="1">
        <f>SampleCSV!O131</f>
        <v>9900120047</v>
      </c>
      <c r="AC131" s="1">
        <f>SampleCSV!P131</f>
        <v>216014993</v>
      </c>
      <c r="AD131" s="1">
        <f>SampleCSV!Q131</f>
        <v>216014993</v>
      </c>
      <c r="AE131" s="1" t="str">
        <f>SampleCSV!R131</f>
        <v xml:space="preserve">             </v>
      </c>
      <c r="AF131" s="1">
        <f>SampleCSV!S131</f>
        <v>204605</v>
      </c>
      <c r="AG131" s="7">
        <f>SampleCSV!T131</f>
        <v>2</v>
      </c>
      <c r="AH131" s="7">
        <f>SampleCSV!U131</f>
        <v>1</v>
      </c>
      <c r="AI131" s="7">
        <f>SampleCSV!V131</f>
        <v>2</v>
      </c>
      <c r="AJ131" s="1">
        <f>SampleCSV!W131</f>
        <v>1</v>
      </c>
      <c r="AK131" s="1" t="str">
        <f>SampleCSV!X131</f>
        <v>E</v>
      </c>
      <c r="AL131" s="4">
        <f>SampleCSV!Z131</f>
        <v>34213</v>
      </c>
      <c r="AM131" s="1" t="str">
        <f>SampleCSV!AA131</f>
        <v xml:space="preserve">BANBURYS LTD                       </v>
      </c>
      <c r="AN131" s="1" t="str">
        <f>SampleCSV!AB131</f>
        <v xml:space="preserve">                                   </v>
      </c>
      <c r="AO131" s="1" t="str">
        <f>SampleCSV!AC131</f>
        <v xml:space="preserve">                                   </v>
      </c>
      <c r="AP131" s="1" t="str">
        <f>SampleCSV!AD131</f>
        <v xml:space="preserve">BANBURYS LTD                       </v>
      </c>
      <c r="AQ131" s="1" t="str">
        <f>SampleCSV!AE131</f>
        <v xml:space="preserve">                                   </v>
      </c>
      <c r="AR131" s="1" t="str">
        <f>SampleCSV!AF131</f>
        <v xml:space="preserve">                                   </v>
      </c>
      <c r="AS131" s="1" t="str">
        <f>SampleCSV!AM131</f>
        <v xml:space="preserve">                                   </v>
      </c>
      <c r="AT131" s="1" t="str">
        <f>SampleCSV!AN131</f>
        <v xml:space="preserve">                                   </v>
      </c>
      <c r="AU131" s="1" t="str">
        <f>SampleCSV!AO131</f>
        <v xml:space="preserve">                                   </v>
      </c>
      <c r="AV131" s="1">
        <f>SampleCSV!AR131</f>
        <v>1271000000000</v>
      </c>
      <c r="AW131" s="1" t="str">
        <f>SampleCSV!AS131</f>
        <v>P</v>
      </c>
      <c r="AX131" s="1" t="str">
        <f>SampleCSV!AT131</f>
        <v xml:space="preserve"> </v>
      </c>
      <c r="AY131" s="7">
        <f>SampleCSV!AU131</f>
        <v>9013</v>
      </c>
      <c r="AZ131" s="1">
        <f>SampleCSV!AV131</f>
        <v>112</v>
      </c>
      <c r="BA131" s="1" t="str">
        <f>SampleCSV!AW131</f>
        <v xml:space="preserve">*      </v>
      </c>
      <c r="BB131" s="1" t="str">
        <f>SampleCSV!AX131</f>
        <v>S</v>
      </c>
      <c r="BC131" s="1" t="str">
        <f>SampleCSV!Y131</f>
        <v>KJ</v>
      </c>
    </row>
    <row r="132" spans="1:55">
      <c r="A132" s="1">
        <f>SampleCSV!A132</f>
        <v>49900120196</v>
      </c>
      <c r="B132" s="1" t="s">
        <v>61</v>
      </c>
      <c r="C132" s="1" t="s">
        <v>59</v>
      </c>
      <c r="D132" s="7" t="str">
        <f>SampleCSV!AG132</f>
        <v xml:space="preserve">3 RUSSELL COURT               </v>
      </c>
      <c r="E132" s="7" t="str">
        <f>SampleCSV!AH132</f>
        <v xml:space="preserve">ST ANDREW STREET              </v>
      </c>
      <c r="F132" s="1" t="str">
        <f>SampleCSV!AI132</f>
        <v xml:space="preserve">PLYMOUTH                      </v>
      </c>
      <c r="G132" s="1" t="str">
        <f>SampleCSV!AJ132</f>
        <v xml:space="preserve">DEVON                         </v>
      </c>
      <c r="H132" s="1" t="str">
        <f>SampleCSV!AK132</f>
        <v xml:space="preserve">                              </v>
      </c>
      <c r="I132" s="1" t="str">
        <f>TRIM(SampleCSV!AL132)</f>
        <v>PL1 2AX</v>
      </c>
      <c r="J132" s="1"/>
      <c r="K132" s="1"/>
      <c r="L132" s="1" t="str">
        <f>SampleCSV!AP132</f>
        <v xml:space="preserve">THE ACCOUNTS DEPT             </v>
      </c>
      <c r="M132" s="1">
        <f>SampleCSV!AQ132</f>
        <v>1752667588</v>
      </c>
      <c r="N132" s="5"/>
      <c r="O132" s="1" t="str">
        <f>SampleCSV!B132</f>
        <v>C</v>
      </c>
      <c r="P132" s="1">
        <f>SampleCSV!C132</f>
        <v>52484</v>
      </c>
      <c r="Q132" s="1">
        <f>SampleCSV!D132</f>
        <v>52484</v>
      </c>
      <c r="R132" s="1">
        <f>SampleCSV!E132</f>
        <v>47770</v>
      </c>
      <c r="S132" s="1">
        <f>SampleCSV!F132</f>
        <v>47770</v>
      </c>
      <c r="T132" s="7">
        <f>SampleCSV!G132</f>
        <v>28</v>
      </c>
      <c r="U132" s="7">
        <f>SampleCSV!H132</f>
        <v>28</v>
      </c>
      <c r="V132" s="7">
        <f>SampleCSV!I132</f>
        <v>28</v>
      </c>
      <c r="W132" s="7">
        <f>SampleCSV!J132</f>
        <v>28</v>
      </c>
      <c r="X132" s="7">
        <f>SampleCSV!K132</f>
        <v>25.5</v>
      </c>
      <c r="Y132" s="7">
        <f>SampleCSV!L132</f>
        <v>25.5</v>
      </c>
      <c r="Z132" s="7">
        <f>SampleCSV!M132</f>
        <v>1457</v>
      </c>
      <c r="AA132" s="7">
        <f>SampleCSV!N132</f>
        <v>2870</v>
      </c>
      <c r="AB132" s="1">
        <f>SampleCSV!O132</f>
        <v>9900120196</v>
      </c>
      <c r="AC132" s="1">
        <f>SampleCSV!P132</f>
        <v>9900120196</v>
      </c>
      <c r="AD132" s="1">
        <f>SampleCSV!Q132</f>
        <v>9900120196</v>
      </c>
      <c r="AE132" s="1" t="str">
        <f>SampleCSV!R132</f>
        <v xml:space="preserve">             </v>
      </c>
      <c r="AF132" s="1">
        <f>SampleCSV!S132</f>
        <v>480013</v>
      </c>
      <c r="AG132" s="7">
        <f>SampleCSV!T132</f>
        <v>1</v>
      </c>
      <c r="AH132" s="7">
        <f>SampleCSV!U132</f>
        <v>1</v>
      </c>
      <c r="AI132" s="7">
        <f>SampleCSV!V132</f>
        <v>1</v>
      </c>
      <c r="AJ132" s="1">
        <f>SampleCSV!W132</f>
        <v>1</v>
      </c>
      <c r="AK132" s="1" t="str">
        <f>SampleCSV!X132</f>
        <v>E</v>
      </c>
      <c r="AL132" s="4">
        <f>SampleCSV!Z132</f>
        <v>34213</v>
      </c>
      <c r="AM132" s="1" t="str">
        <f>SampleCSV!AA132</f>
        <v xml:space="preserve">DRAKES (JEWELLERS) LTD             </v>
      </c>
      <c r="AN132" s="1" t="str">
        <f>SampleCSV!AB132</f>
        <v xml:space="preserve">                                   </v>
      </c>
      <c r="AO132" s="1" t="str">
        <f>SampleCSV!AC132</f>
        <v xml:space="preserve">                                   </v>
      </c>
      <c r="AP132" s="1" t="str">
        <f>SampleCSV!AD132</f>
        <v xml:space="preserve">DRAKES (JEWELLERS) LTD             </v>
      </c>
      <c r="AQ132" s="1" t="str">
        <f>SampleCSV!AE132</f>
        <v xml:space="preserve">                                   </v>
      </c>
      <c r="AR132" s="1" t="str">
        <f>SampleCSV!AF132</f>
        <v xml:space="preserve">                                   </v>
      </c>
      <c r="AS132" s="1" t="str">
        <f>SampleCSV!AM132</f>
        <v xml:space="preserve">                                   </v>
      </c>
      <c r="AT132" s="1" t="str">
        <f>SampleCSV!AN132</f>
        <v xml:space="preserve">                                   </v>
      </c>
      <c r="AU132" s="1" t="str">
        <f>SampleCSV!AO132</f>
        <v xml:space="preserve">                                   </v>
      </c>
      <c r="AV132" s="1">
        <f>SampleCSV!AR132</f>
        <v>1752226327</v>
      </c>
      <c r="AW132" s="1" t="str">
        <f>SampleCSV!AS132</f>
        <v>P</v>
      </c>
      <c r="AX132" s="1" t="str">
        <f>SampleCSV!AT132</f>
        <v xml:space="preserve"> </v>
      </c>
      <c r="AY132" s="7">
        <f>SampleCSV!AU132</f>
        <v>9213</v>
      </c>
      <c r="AZ132" s="1">
        <f>SampleCSV!AV132</f>
        <v>102</v>
      </c>
      <c r="BA132" s="1" t="str">
        <f>SampleCSV!AW132</f>
        <v xml:space="preserve">*      </v>
      </c>
      <c r="BB132" s="1" t="str">
        <f>SampleCSV!AX132</f>
        <v>S</v>
      </c>
      <c r="BC132" s="1" t="str">
        <f>SampleCSV!Y132</f>
        <v>KJ</v>
      </c>
    </row>
    <row r="133" spans="1:55">
      <c r="A133" s="1">
        <f>SampleCSV!A133</f>
        <v>49900120384</v>
      </c>
      <c r="B133" s="1" t="s">
        <v>61</v>
      </c>
      <c r="C133" s="1" t="s">
        <v>59</v>
      </c>
      <c r="D133" s="7" t="str">
        <f>SampleCSV!AG133</f>
        <v xml:space="preserve">TWO WATERS FOOT               </v>
      </c>
      <c r="E133" s="7" t="str">
        <f>SampleCSV!AH133</f>
        <v xml:space="preserve">LISKEARD                      </v>
      </c>
      <c r="F133" s="1" t="str">
        <f>SampleCSV!AI133</f>
        <v xml:space="preserve">CORNWALL                      </v>
      </c>
      <c r="G133" s="1" t="str">
        <f>SampleCSV!AJ133</f>
        <v xml:space="preserve">                              </v>
      </c>
      <c r="H133" s="1" t="str">
        <f>SampleCSV!AK133</f>
        <v xml:space="preserve">                              </v>
      </c>
      <c r="I133" s="1" t="str">
        <f>TRIM(SampleCSV!AL133)</f>
        <v>PL14 6HY</v>
      </c>
      <c r="J133" s="1"/>
      <c r="K133" s="1"/>
      <c r="L133" s="1" t="str">
        <f>SampleCSV!AP133</f>
        <v>MR GARY LORD  FINANCE DIRECTOR</v>
      </c>
      <c r="M133" s="1">
        <f>SampleCSV!AQ133</f>
        <v>1579348877</v>
      </c>
      <c r="N133" s="5"/>
      <c r="O133" s="1" t="str">
        <f>SampleCSV!B133</f>
        <v>D</v>
      </c>
      <c r="P133" s="1">
        <f>SampleCSV!C133</f>
        <v>52120</v>
      </c>
      <c r="Q133" s="1">
        <f>SampleCSV!D133</f>
        <v>52120</v>
      </c>
      <c r="R133" s="1">
        <f>SampleCSV!E133</f>
        <v>47190</v>
      </c>
      <c r="S133" s="1">
        <f>SampleCSV!F133</f>
        <v>47190</v>
      </c>
      <c r="T133" s="7">
        <f>SampleCSV!G133</f>
        <v>419</v>
      </c>
      <c r="U133" s="7">
        <f>SampleCSV!H133</f>
        <v>423</v>
      </c>
      <c r="V133" s="7">
        <f>SampleCSV!I133</f>
        <v>419</v>
      </c>
      <c r="W133" s="7">
        <f>SampleCSV!J133</f>
        <v>423</v>
      </c>
      <c r="X133" s="7">
        <f>SampleCSV!K133</f>
        <v>404</v>
      </c>
      <c r="Y133" s="7">
        <f>SampleCSV!L133</f>
        <v>409</v>
      </c>
      <c r="Z133" s="7">
        <f>SampleCSV!M133</f>
        <v>29071</v>
      </c>
      <c r="AA133" s="7">
        <f>SampleCSV!N133</f>
        <v>27076</v>
      </c>
      <c r="AB133" s="1">
        <f>SampleCSV!O133</f>
        <v>9900120384</v>
      </c>
      <c r="AC133" s="1">
        <f>SampleCSV!P133</f>
        <v>217503714</v>
      </c>
      <c r="AD133" s="1">
        <f>SampleCSV!Q133</f>
        <v>217503714</v>
      </c>
      <c r="AE133" s="1" t="str">
        <f>SampleCSV!R133</f>
        <v xml:space="preserve">             </v>
      </c>
      <c r="AF133" s="1">
        <f>SampleCSV!S133</f>
        <v>629619</v>
      </c>
      <c r="AG133" s="7">
        <f>SampleCSV!T133</f>
        <v>1</v>
      </c>
      <c r="AH133" s="7">
        <f>SampleCSV!U133</f>
        <v>1</v>
      </c>
      <c r="AI133" s="7">
        <f>SampleCSV!V133</f>
        <v>2</v>
      </c>
      <c r="AJ133" s="1">
        <f>SampleCSV!W133</f>
        <v>1</v>
      </c>
      <c r="AK133" s="1" t="str">
        <f>SampleCSV!X133</f>
        <v>E</v>
      </c>
      <c r="AL133" s="4">
        <f>SampleCSV!Z133</f>
        <v>34213</v>
      </c>
      <c r="AM133" s="1" t="str">
        <f>SampleCSV!AA133</f>
        <v xml:space="preserve">TRAGO MILLS LIMITED                </v>
      </c>
      <c r="AN133" s="1" t="str">
        <f>SampleCSV!AB133</f>
        <v xml:space="preserve">                                   </v>
      </c>
      <c r="AO133" s="1" t="str">
        <f>SampleCSV!AC133</f>
        <v xml:space="preserve">                                   </v>
      </c>
      <c r="AP133" s="1" t="str">
        <f>SampleCSV!AD133</f>
        <v xml:space="preserve">TRAGO MILLS LIMITED                </v>
      </c>
      <c r="AQ133" s="1" t="str">
        <f>SampleCSV!AE133</f>
        <v xml:space="preserve">                                   </v>
      </c>
      <c r="AR133" s="1" t="str">
        <f>SampleCSV!AF133</f>
        <v xml:space="preserve">                                   </v>
      </c>
      <c r="AS133" s="1" t="str">
        <f>SampleCSV!AM133</f>
        <v xml:space="preserve">                                   </v>
      </c>
      <c r="AT133" s="1" t="str">
        <f>SampleCSV!AN133</f>
        <v xml:space="preserve">                                   </v>
      </c>
      <c r="AU133" s="1" t="str">
        <f>SampleCSV!AO133</f>
        <v xml:space="preserve">                                   </v>
      </c>
      <c r="AV133" s="1">
        <f>SampleCSV!AR133</f>
        <v>1579346666</v>
      </c>
      <c r="AW133" s="1" t="str">
        <f>SampleCSV!AS133</f>
        <v>C</v>
      </c>
      <c r="AX133" s="1" t="str">
        <f>SampleCSV!AT133</f>
        <v xml:space="preserve"> </v>
      </c>
      <c r="AY133" s="7">
        <f>SampleCSV!AU133</f>
        <v>9014</v>
      </c>
      <c r="AZ133" s="1">
        <f>SampleCSV!AV133</f>
        <v>112</v>
      </c>
      <c r="BA133" s="1" t="str">
        <f>SampleCSV!AW133</f>
        <v xml:space="preserve">*      </v>
      </c>
      <c r="BB133" s="1" t="str">
        <f>SampleCSV!AX133</f>
        <v>S</v>
      </c>
      <c r="BC133" s="1" t="str">
        <f>SampleCSV!Y133</f>
        <v>KJ</v>
      </c>
    </row>
    <row r="134" spans="1:55">
      <c r="A134" s="1">
        <f>SampleCSV!A134</f>
        <v>49900120486</v>
      </c>
      <c r="B134" s="1" t="s">
        <v>61</v>
      </c>
      <c r="C134" s="1" t="s">
        <v>59</v>
      </c>
      <c r="D134" s="7" t="str">
        <f>SampleCSV!AG134</f>
        <v xml:space="preserve">91 NEW GEORGE STREET          </v>
      </c>
      <c r="E134" s="7" t="str">
        <f>SampleCSV!AH134</f>
        <v xml:space="preserve">PLYMOUTH                      </v>
      </c>
      <c r="F134" s="1" t="str">
        <f>SampleCSV!AI134</f>
        <v xml:space="preserve">DEVON                         </v>
      </c>
      <c r="G134" s="1" t="str">
        <f>SampleCSV!AJ134</f>
        <v xml:space="preserve">                              </v>
      </c>
      <c r="H134" s="1" t="str">
        <f>SampleCSV!AK134</f>
        <v xml:space="preserve">                              </v>
      </c>
      <c r="I134" s="1" t="str">
        <f>TRIM(SampleCSV!AL134)</f>
        <v>PL1 1RQ</v>
      </c>
      <c r="J134" s="1"/>
      <c r="K134" s="1"/>
      <c r="L134" s="1" t="str">
        <f>SampleCSV!AP134</f>
        <v xml:space="preserve">ALAN HORTON                   </v>
      </c>
      <c r="M134" s="1">
        <f>SampleCSV!AQ134</f>
        <v>1752673211</v>
      </c>
      <c r="N134" s="5"/>
      <c r="O134" s="1" t="str">
        <f>SampleCSV!B134</f>
        <v>A</v>
      </c>
      <c r="P134" s="1">
        <f>SampleCSV!C134</f>
        <v>52509</v>
      </c>
      <c r="Q134" s="1">
        <f>SampleCSV!D134</f>
        <v>52509</v>
      </c>
      <c r="R134" s="1">
        <f>SampleCSV!E134</f>
        <v>47799</v>
      </c>
      <c r="S134" s="1">
        <f>SampleCSV!F134</f>
        <v>47799</v>
      </c>
      <c r="T134" s="7">
        <f>SampleCSV!G134</f>
        <v>42</v>
      </c>
      <c r="U134" s="7">
        <f>SampleCSV!H134</f>
        <v>41</v>
      </c>
      <c r="V134" s="7">
        <f>SampleCSV!I134</f>
        <v>42</v>
      </c>
      <c r="W134" s="7">
        <f>SampleCSV!J134</f>
        <v>41</v>
      </c>
      <c r="X134" s="7">
        <f>SampleCSV!K134</f>
        <v>34</v>
      </c>
      <c r="Y134" s="7">
        <f>SampleCSV!L134</f>
        <v>31.5</v>
      </c>
      <c r="Z134" s="7">
        <f>SampleCSV!M134</f>
        <v>3210</v>
      </c>
      <c r="AA134" s="7">
        <f>SampleCSV!N134</f>
        <v>2859</v>
      </c>
      <c r="AB134" s="1">
        <f>SampleCSV!O134</f>
        <v>9900120486</v>
      </c>
      <c r="AC134" s="1">
        <f>SampleCSV!P134</f>
        <v>9900120486</v>
      </c>
      <c r="AD134" s="1">
        <f>SampleCSV!Q134</f>
        <v>9900120486</v>
      </c>
      <c r="AE134" s="1" t="str">
        <f>SampleCSV!R134</f>
        <v xml:space="preserve">             </v>
      </c>
      <c r="AF134" s="1">
        <f>SampleCSV!S134</f>
        <v>4462106</v>
      </c>
      <c r="AG134" s="7">
        <f>SampleCSV!T134</f>
        <v>7</v>
      </c>
      <c r="AH134" s="7">
        <f>SampleCSV!U134</f>
        <v>1</v>
      </c>
      <c r="AI134" s="7">
        <f>SampleCSV!V134</f>
        <v>1</v>
      </c>
      <c r="AJ134" s="1">
        <f>SampleCSV!W134</f>
        <v>1</v>
      </c>
      <c r="AK134" s="1" t="str">
        <f>SampleCSV!X134</f>
        <v>E</v>
      </c>
      <c r="AL134" s="4">
        <f>SampleCSV!Z134</f>
        <v>34213</v>
      </c>
      <c r="AM134" s="1" t="str">
        <f>SampleCSV!AA134</f>
        <v xml:space="preserve">WALLABROOK LTD                     </v>
      </c>
      <c r="AN134" s="1" t="str">
        <f>SampleCSV!AB134</f>
        <v xml:space="preserve">                                   </v>
      </c>
      <c r="AO134" s="1" t="str">
        <f>SampleCSV!AC134</f>
        <v xml:space="preserve">                                   </v>
      </c>
      <c r="AP134" s="1" t="str">
        <f>SampleCSV!AD134</f>
        <v xml:space="preserve">WALLABROOK LTD                     </v>
      </c>
      <c r="AQ134" s="1" t="str">
        <f>SampleCSV!AE134</f>
        <v xml:space="preserve">                                   </v>
      </c>
      <c r="AR134" s="1" t="str">
        <f>SampleCSV!AF134</f>
        <v xml:space="preserve">                                   </v>
      </c>
      <c r="AS134" s="1" t="str">
        <f>SampleCSV!AM134</f>
        <v xml:space="preserve">WANTS                              </v>
      </c>
      <c r="AT134" s="1" t="str">
        <f>SampleCSV!AN134</f>
        <v xml:space="preserve">                                   </v>
      </c>
      <c r="AU134" s="1" t="str">
        <f>SampleCSV!AO134</f>
        <v xml:space="preserve">                                   </v>
      </c>
      <c r="AV134" s="1">
        <f>SampleCSV!AR134</f>
        <v>1752</v>
      </c>
      <c r="AW134" s="1" t="str">
        <f>SampleCSV!AS134</f>
        <v>P</v>
      </c>
      <c r="AX134" s="1" t="str">
        <f>SampleCSV!AT134</f>
        <v xml:space="preserve"> </v>
      </c>
      <c r="AY134" s="7">
        <f>SampleCSV!AU134</f>
        <v>9233</v>
      </c>
      <c r="AZ134" s="1">
        <f>SampleCSV!AV134</f>
        <v>102</v>
      </c>
      <c r="BA134" s="1" t="str">
        <f>SampleCSV!AW134</f>
        <v xml:space="preserve">*      </v>
      </c>
      <c r="BB134" s="1" t="str">
        <f>SampleCSV!AX134</f>
        <v>S</v>
      </c>
      <c r="BC134" s="1" t="str">
        <f>SampleCSV!Y134</f>
        <v>KJ</v>
      </c>
    </row>
    <row r="135" spans="1:55">
      <c r="A135" s="1">
        <f>SampleCSV!A135</f>
        <v>49900120754</v>
      </c>
      <c r="B135" s="1" t="s">
        <v>61</v>
      </c>
      <c r="C135" s="1" t="s">
        <v>59</v>
      </c>
      <c r="D135" s="7" t="str">
        <f>SampleCSV!AG135</f>
        <v xml:space="preserve">PARKSIDE                      </v>
      </c>
      <c r="E135" s="7" t="str">
        <f>SampleCSV!AH135</f>
        <v xml:space="preserve">PARK ROAD INDUSTRIAL ESTATE   </v>
      </c>
      <c r="F135" s="1" t="str">
        <f>SampleCSV!AI135</f>
        <v xml:space="preserve">BACUP                         </v>
      </c>
      <c r="G135" s="1" t="str">
        <f>SampleCSV!AJ135</f>
        <v xml:space="preserve">LANCASHIRE                    </v>
      </c>
      <c r="H135" s="1" t="str">
        <f>SampleCSV!AK135</f>
        <v xml:space="preserve">                              </v>
      </c>
      <c r="I135" s="1" t="str">
        <f>TRIM(SampleCSV!AL135)</f>
        <v>OL13 0BW</v>
      </c>
      <c r="J135" s="1"/>
      <c r="K135" s="1"/>
      <c r="L135" s="1" t="str">
        <f>SampleCSV!AP135</f>
        <v xml:space="preserve">LUKE PATERSON                 </v>
      </c>
      <c r="M135" s="1" t="str">
        <f>SampleCSV!AQ135</f>
        <v>01706874961</v>
      </c>
      <c r="N135" s="5"/>
      <c r="O135" s="1" t="str">
        <f>SampleCSV!B135</f>
        <v>T</v>
      </c>
      <c r="P135" s="1">
        <f>SampleCSV!C135</f>
        <v>52431</v>
      </c>
      <c r="Q135" s="1">
        <f>SampleCSV!D135</f>
        <v>52431</v>
      </c>
      <c r="R135" s="1">
        <f>SampleCSV!E135</f>
        <v>47721</v>
      </c>
      <c r="S135" s="1">
        <f>SampleCSV!F135</f>
        <v>47721</v>
      </c>
      <c r="T135" s="7">
        <f>SampleCSV!G135</f>
        <v>543</v>
      </c>
      <c r="U135" s="7">
        <f>SampleCSV!H135</f>
        <v>516</v>
      </c>
      <c r="V135" s="7">
        <f>SampleCSV!I135</f>
        <v>543</v>
      </c>
      <c r="W135" s="7">
        <f>SampleCSV!J135</f>
        <v>516</v>
      </c>
      <c r="X135" s="7">
        <f>SampleCSV!K135</f>
        <v>368</v>
      </c>
      <c r="Y135" s="7">
        <f>SampleCSV!L135</f>
        <v>354.5</v>
      </c>
      <c r="Z135" s="7">
        <f>SampleCSV!M135</f>
        <v>32768</v>
      </c>
      <c r="AA135" s="7">
        <f>SampleCSV!N135</f>
        <v>33898</v>
      </c>
      <c r="AB135" s="1">
        <f>SampleCSV!O135</f>
        <v>9900120754</v>
      </c>
      <c r="AC135" s="1">
        <f>SampleCSV!P135</f>
        <v>212008528</v>
      </c>
      <c r="AD135" s="1">
        <f>SampleCSV!Q135</f>
        <v>212008528</v>
      </c>
      <c r="AE135" s="1" t="str">
        <f>SampleCSV!R135</f>
        <v xml:space="preserve">             </v>
      </c>
      <c r="AF135" s="1">
        <f>SampleCSV!S135</f>
        <v>567238</v>
      </c>
      <c r="AG135" s="7">
        <f>SampleCSV!T135</f>
        <v>41</v>
      </c>
      <c r="AH135" s="7">
        <f>SampleCSV!U135</f>
        <v>1</v>
      </c>
      <c r="AI135" s="7">
        <f>SampleCSV!V135</f>
        <v>1</v>
      </c>
      <c r="AJ135" s="1">
        <f>SampleCSV!W135</f>
        <v>1</v>
      </c>
      <c r="AK135" s="1" t="str">
        <f>SampleCSV!X135</f>
        <v>E</v>
      </c>
      <c r="AL135" s="4">
        <f>SampleCSV!Z135</f>
        <v>34213</v>
      </c>
      <c r="AM135" s="1" t="str">
        <f>SampleCSV!AA135</f>
        <v xml:space="preserve">COURTESY SHOES LTD                 </v>
      </c>
      <c r="AN135" s="1" t="str">
        <f>SampleCSV!AB135</f>
        <v xml:space="preserve">                                   </v>
      </c>
      <c r="AO135" s="1" t="str">
        <f>SampleCSV!AC135</f>
        <v xml:space="preserve">                                   </v>
      </c>
      <c r="AP135" s="1" t="str">
        <f>SampleCSV!AD135</f>
        <v xml:space="preserve">COURTESY SHOES LTD                 </v>
      </c>
      <c r="AQ135" s="1" t="str">
        <f>SampleCSV!AE135</f>
        <v xml:space="preserve">                                   </v>
      </c>
      <c r="AR135" s="1" t="str">
        <f>SampleCSV!AF135</f>
        <v xml:space="preserve">                                   </v>
      </c>
      <c r="AS135" s="1" t="str">
        <f>SampleCSV!AM135</f>
        <v xml:space="preserve">                                   </v>
      </c>
      <c r="AT135" s="1" t="str">
        <f>SampleCSV!AN135</f>
        <v xml:space="preserve">                                   </v>
      </c>
      <c r="AU135" s="1" t="str">
        <f>SampleCSV!AO135</f>
        <v xml:space="preserve">                                   </v>
      </c>
      <c r="AV135" s="1">
        <f>SampleCSV!AR135</f>
        <v>1706879268</v>
      </c>
      <c r="AW135" s="1" t="str">
        <f>SampleCSV!AS135</f>
        <v>C</v>
      </c>
      <c r="AX135" s="1" t="str">
        <f>SampleCSV!AT135</f>
        <v xml:space="preserve"> </v>
      </c>
      <c r="AY135" s="7">
        <f>SampleCSV!AU135</f>
        <v>9164</v>
      </c>
      <c r="AZ135" s="1">
        <f>SampleCSV!AV135</f>
        <v>112</v>
      </c>
      <c r="BA135" s="1" t="str">
        <f>SampleCSV!AW135</f>
        <v xml:space="preserve">*      </v>
      </c>
      <c r="BB135" s="1" t="str">
        <f>SampleCSV!AX135</f>
        <v>S</v>
      </c>
      <c r="BC135" s="1" t="str">
        <f>SampleCSV!Y135</f>
        <v>BB</v>
      </c>
    </row>
    <row r="136" spans="1:55">
      <c r="A136" s="1">
        <f>SampleCSV!A136</f>
        <v>49900121127</v>
      </c>
      <c r="B136" s="1" t="s">
        <v>61</v>
      </c>
      <c r="C136" s="1" t="s">
        <v>59</v>
      </c>
      <c r="D136" s="7" t="str">
        <f>SampleCSV!AG136</f>
        <v xml:space="preserve">21 CHATSWORTH CLOSE           </v>
      </c>
      <c r="E136" s="7" t="str">
        <f>SampleCSV!AH136</f>
        <v xml:space="preserve">HOLLINS                       </v>
      </c>
      <c r="F136" s="1" t="str">
        <f>SampleCSV!AI136</f>
        <v xml:space="preserve">BURY                          </v>
      </c>
      <c r="G136" s="1" t="str">
        <f>SampleCSV!AJ136</f>
        <v xml:space="preserve">                              </v>
      </c>
      <c r="H136" s="1" t="str">
        <f>SampleCSV!AK136</f>
        <v xml:space="preserve">                              </v>
      </c>
      <c r="I136" s="1" t="str">
        <f>TRIM(SampleCSV!AL136)</f>
        <v>BL9 8BR</v>
      </c>
      <c r="J136" s="1"/>
      <c r="K136" s="1"/>
      <c r="L136" s="1" t="str">
        <f>SampleCSV!AP136</f>
        <v xml:space="preserve">                              </v>
      </c>
      <c r="M136" s="1" t="str">
        <f>SampleCSV!AQ136</f>
        <v xml:space="preserve">                    </v>
      </c>
      <c r="N136" s="5"/>
      <c r="O136" s="1" t="str">
        <f>SampleCSV!B136</f>
        <v>T</v>
      </c>
      <c r="P136" s="1">
        <f>SampleCSV!C136</f>
        <v>52410</v>
      </c>
      <c r="Q136" s="1">
        <f>SampleCSV!D136</f>
        <v>52410</v>
      </c>
      <c r="R136" s="1">
        <f>SampleCSV!E136</f>
        <v>47510</v>
      </c>
      <c r="S136" s="1">
        <f>SampleCSV!F136</f>
        <v>47510</v>
      </c>
      <c r="T136" s="7">
        <f>SampleCSV!G136</f>
        <v>3</v>
      </c>
      <c r="U136" s="7">
        <f>SampleCSV!H136</f>
        <v>3</v>
      </c>
      <c r="V136" s="7">
        <f>SampleCSV!I136</f>
        <v>5</v>
      </c>
      <c r="W136" s="7">
        <f>SampleCSV!J136</f>
        <v>5</v>
      </c>
      <c r="X136" s="7">
        <f>SampleCSV!K136</f>
        <v>5</v>
      </c>
      <c r="Y136" s="7">
        <f>SampleCSV!L136</f>
        <v>5</v>
      </c>
      <c r="Z136" s="7">
        <f>SampleCSV!M136</f>
        <v>87</v>
      </c>
      <c r="AA136" s="7">
        <f>SampleCSV!N136</f>
        <v>73</v>
      </c>
      <c r="AB136" s="1">
        <f>SampleCSV!O136</f>
        <v>9900121127</v>
      </c>
      <c r="AC136" s="1">
        <f>SampleCSV!P136</f>
        <v>9900121127</v>
      </c>
      <c r="AD136" s="1">
        <f>SampleCSV!Q136</f>
        <v>9900121127</v>
      </c>
      <c r="AE136" s="1" t="str">
        <f>SampleCSV!R136</f>
        <v xml:space="preserve">             </v>
      </c>
      <c r="AF136" s="1" t="str">
        <f>SampleCSV!S136</f>
        <v xml:space="preserve">        </v>
      </c>
      <c r="AG136" s="7">
        <f>SampleCSV!T136</f>
        <v>3</v>
      </c>
      <c r="AH136" s="7">
        <f>SampleCSV!U136</f>
        <v>1</v>
      </c>
      <c r="AI136" s="7">
        <f>SampleCSV!V136</f>
        <v>0</v>
      </c>
      <c r="AJ136" s="1">
        <f>SampleCSV!W136</f>
        <v>3</v>
      </c>
      <c r="AK136" s="1" t="str">
        <f>SampleCSV!X136</f>
        <v>E</v>
      </c>
      <c r="AL136" s="4">
        <f>SampleCSV!Z136</f>
        <v>34213</v>
      </c>
      <c r="AM136" s="1" t="str">
        <f>SampleCSV!AA136</f>
        <v xml:space="preserve">G &amp; G BROWN                        </v>
      </c>
      <c r="AN136" s="1" t="str">
        <f>SampleCSV!AB136</f>
        <v xml:space="preserve">                                   </v>
      </c>
      <c r="AO136" s="1" t="str">
        <f>SampleCSV!AC136</f>
        <v xml:space="preserve">                                   </v>
      </c>
      <c r="AP136" s="1" t="str">
        <f>SampleCSV!AD136</f>
        <v xml:space="preserve">G &amp; G BROWN                        </v>
      </c>
      <c r="AQ136" s="1" t="str">
        <f>SampleCSV!AE136</f>
        <v xml:space="preserve">                                   </v>
      </c>
      <c r="AR136" s="1" t="str">
        <f>SampleCSV!AF136</f>
        <v xml:space="preserve">                                   </v>
      </c>
      <c r="AS136" s="1" t="str">
        <f>SampleCSV!AM136</f>
        <v xml:space="preserve">                                   </v>
      </c>
      <c r="AT136" s="1" t="str">
        <f>SampleCSV!AN136</f>
        <v xml:space="preserve">                                   </v>
      </c>
      <c r="AU136" s="1" t="str">
        <f>SampleCSV!AO136</f>
        <v xml:space="preserve">                                   </v>
      </c>
      <c r="AV136" s="1" t="str">
        <f>SampleCSV!AR136</f>
        <v xml:space="preserve">                    </v>
      </c>
      <c r="AW136" s="1" t="str">
        <f>SampleCSV!AS136</f>
        <v>P</v>
      </c>
      <c r="AX136" s="1" t="str">
        <f>SampleCSV!AT136</f>
        <v xml:space="preserve"> </v>
      </c>
      <c r="AY136" s="7">
        <f>SampleCSV!AU136</f>
        <v>9072</v>
      </c>
      <c r="AZ136" s="1">
        <f>SampleCSV!AV136</f>
        <v>102</v>
      </c>
      <c r="BA136" s="1" t="str">
        <f>SampleCSV!AW136</f>
        <v xml:space="preserve">*      </v>
      </c>
      <c r="BB136" s="1" t="str">
        <f>SampleCSV!AX136</f>
        <v>S</v>
      </c>
      <c r="BC136" s="1" t="str">
        <f>SampleCSV!Y136</f>
        <v>BB</v>
      </c>
    </row>
    <row r="137" spans="1:55">
      <c r="A137" s="1">
        <f>SampleCSV!A137</f>
        <v>49900121700</v>
      </c>
      <c r="B137" s="1" t="s">
        <v>61</v>
      </c>
      <c r="C137" s="1" t="s">
        <v>59</v>
      </c>
      <c r="D137" s="7" t="str">
        <f>SampleCSV!AG137</f>
        <v xml:space="preserve">MONTON MEDICAL CENTRE         </v>
      </c>
      <c r="E137" s="7" t="str">
        <f>SampleCSV!AH137</f>
        <v xml:space="preserve">CANALSIDE                     </v>
      </c>
      <c r="F137" s="1" t="str">
        <f>SampleCSV!AI137</f>
        <v xml:space="preserve">MONTON GREEN                  </v>
      </c>
      <c r="G137" s="1" t="str">
        <f>SampleCSV!AJ137</f>
        <v xml:space="preserve">ECCLES                        </v>
      </c>
      <c r="H137" s="1" t="str">
        <f>SampleCSV!AK137</f>
        <v xml:space="preserve">MANCHESRER                    </v>
      </c>
      <c r="I137" s="1" t="str">
        <f>TRIM(SampleCSV!AL137)</f>
        <v>M30 8AR</v>
      </c>
      <c r="J137" s="1"/>
      <c r="K137" s="1"/>
      <c r="L137" s="1" t="str">
        <f>SampleCSV!AP137</f>
        <v xml:space="preserve">THE SECRETARY                 </v>
      </c>
      <c r="M137" s="1" t="str">
        <f>SampleCSV!AQ137</f>
        <v xml:space="preserve">                    </v>
      </c>
      <c r="N137" s="5"/>
      <c r="O137" s="1" t="str">
        <f>SampleCSV!B137</f>
        <v>D</v>
      </c>
      <c r="P137" s="1">
        <f>SampleCSV!C137</f>
        <v>52310</v>
      </c>
      <c r="Q137" s="1">
        <f>SampleCSV!D137</f>
        <v>52310</v>
      </c>
      <c r="R137" s="1">
        <f>SampleCSV!E137</f>
        <v>47730</v>
      </c>
      <c r="S137" s="1">
        <f>SampleCSV!F137</f>
        <v>47730</v>
      </c>
      <c r="T137" s="7">
        <f>SampleCSV!G137</f>
        <v>8</v>
      </c>
      <c r="U137" s="7">
        <f>SampleCSV!H137</f>
        <v>8</v>
      </c>
      <c r="V137" s="7">
        <f>SampleCSV!I137</f>
        <v>8</v>
      </c>
      <c r="W137" s="7">
        <f>SampleCSV!J137</f>
        <v>8</v>
      </c>
      <c r="X137" s="7">
        <f>SampleCSV!K137</f>
        <v>7</v>
      </c>
      <c r="Y137" s="7">
        <f>SampleCSV!L137</f>
        <v>7</v>
      </c>
      <c r="Z137" s="7">
        <f>SampleCSV!M137</f>
        <v>1342</v>
      </c>
      <c r="AA137" s="7">
        <f>SampleCSV!N137</f>
        <v>1410</v>
      </c>
      <c r="AB137" s="1">
        <f>SampleCSV!O137</f>
        <v>9900121700</v>
      </c>
      <c r="AC137" s="1">
        <f>SampleCSV!P137</f>
        <v>9900121700</v>
      </c>
      <c r="AD137" s="1">
        <f>SampleCSV!Q137</f>
        <v>9900121700</v>
      </c>
      <c r="AE137" s="1" t="str">
        <f>SampleCSV!R137</f>
        <v xml:space="preserve">             </v>
      </c>
      <c r="AF137" s="1">
        <f>SampleCSV!S137</f>
        <v>656043</v>
      </c>
      <c r="AG137" s="7">
        <f>SampleCSV!T137</f>
        <v>2</v>
      </c>
      <c r="AH137" s="7">
        <f>SampleCSV!U137</f>
        <v>1</v>
      </c>
      <c r="AI137" s="7">
        <f>SampleCSV!V137</f>
        <v>1</v>
      </c>
      <c r="AJ137" s="1">
        <f>SampleCSV!W137</f>
        <v>1</v>
      </c>
      <c r="AK137" s="1" t="str">
        <f>SampleCSV!X137</f>
        <v>E</v>
      </c>
      <c r="AL137" s="4">
        <f>SampleCSV!Z137</f>
        <v>34213</v>
      </c>
      <c r="AM137" s="1" t="str">
        <f>SampleCSV!AA137</f>
        <v xml:space="preserve">THOMPSON CRABTREE LIMITED          </v>
      </c>
      <c r="AN137" s="1" t="str">
        <f>SampleCSV!AB137</f>
        <v xml:space="preserve">                                   </v>
      </c>
      <c r="AO137" s="1" t="str">
        <f>SampleCSV!AC137</f>
        <v xml:space="preserve">                                   </v>
      </c>
      <c r="AP137" s="1" t="str">
        <f>SampleCSV!AD137</f>
        <v xml:space="preserve">THOMPSON CRABTREE LIMITED          </v>
      </c>
      <c r="AQ137" s="1" t="str">
        <f>SampleCSV!AE137</f>
        <v xml:space="preserve">                                   </v>
      </c>
      <c r="AR137" s="1" t="str">
        <f>SampleCSV!AF137</f>
        <v xml:space="preserve">                                   </v>
      </c>
      <c r="AS137" s="1" t="str">
        <f>SampleCSV!AM137</f>
        <v xml:space="preserve">VINCENT SMITH PHARMACY             </v>
      </c>
      <c r="AT137" s="1" t="str">
        <f>SampleCSV!AN137</f>
        <v xml:space="preserve">                                   </v>
      </c>
      <c r="AU137" s="1" t="str">
        <f>SampleCSV!AO137</f>
        <v xml:space="preserve">                                   </v>
      </c>
      <c r="AV137" s="1" t="str">
        <f>SampleCSV!AR137</f>
        <v xml:space="preserve">                    </v>
      </c>
      <c r="AW137" s="1" t="str">
        <f>SampleCSV!AS137</f>
        <v>P</v>
      </c>
      <c r="AX137" s="1" t="str">
        <f>SampleCSV!AT137</f>
        <v xml:space="preserve"> </v>
      </c>
      <c r="AY137" s="7">
        <f>SampleCSV!AU137</f>
        <v>9172</v>
      </c>
      <c r="AZ137" s="1">
        <f>SampleCSV!AV137</f>
        <v>102</v>
      </c>
      <c r="BA137" s="1" t="str">
        <f>SampleCSV!AW137</f>
        <v xml:space="preserve">*      </v>
      </c>
      <c r="BB137" s="1" t="str">
        <f>SampleCSV!AX137</f>
        <v>S</v>
      </c>
      <c r="BC137" s="1" t="str">
        <f>SampleCSV!Y137</f>
        <v>BB</v>
      </c>
    </row>
    <row r="138" spans="1:55">
      <c r="A138" s="1">
        <f>SampleCSV!A138</f>
        <v>49900121917</v>
      </c>
      <c r="B138" s="1" t="s">
        <v>61</v>
      </c>
      <c r="C138" s="1" t="s">
        <v>59</v>
      </c>
      <c r="D138" s="7" t="str">
        <f>SampleCSV!AG138</f>
        <v xml:space="preserve">UNIT 7                        </v>
      </c>
      <c r="E138" s="7" t="str">
        <f>SampleCSV!AH138</f>
        <v xml:space="preserve">FOWLER INDUSTRIAL ESTATE      </v>
      </c>
      <c r="F138" s="1" t="str">
        <f>SampleCSV!AI138</f>
        <v xml:space="preserve">CHORLEY NEW ROAD              </v>
      </c>
      <c r="G138" s="1" t="str">
        <f>SampleCSV!AJ138</f>
        <v xml:space="preserve">HORWICH                       </v>
      </c>
      <c r="H138" s="1" t="str">
        <f>SampleCSV!AK138</f>
        <v xml:space="preserve">BOLTON                        </v>
      </c>
      <c r="I138" s="1" t="str">
        <f>TRIM(SampleCSV!AL138)</f>
        <v>BL6 5LU</v>
      </c>
      <c r="J138" s="1"/>
      <c r="K138" s="1"/>
      <c r="L138" s="1" t="str">
        <f>SampleCSV!AP138</f>
        <v xml:space="preserve">MR FROGGART                   </v>
      </c>
      <c r="M138" s="1" t="str">
        <f>SampleCSV!AQ138</f>
        <v xml:space="preserve">01204 690799        </v>
      </c>
      <c r="N138" s="5"/>
      <c r="O138" s="1" t="str">
        <f>SampleCSV!B138</f>
        <v>J</v>
      </c>
      <c r="P138" s="1">
        <f>SampleCSV!C138</f>
        <v>52630</v>
      </c>
      <c r="Q138" s="1">
        <f>SampleCSV!D138</f>
        <v>52630</v>
      </c>
      <c r="R138" s="1">
        <f>SampleCSV!E138</f>
        <v>47990</v>
      </c>
      <c r="S138" s="1">
        <f>SampleCSV!F138</f>
        <v>47990</v>
      </c>
      <c r="T138" s="7">
        <f>SampleCSV!G138</f>
        <v>10</v>
      </c>
      <c r="U138" s="7">
        <f>SampleCSV!H138</f>
        <v>10</v>
      </c>
      <c r="V138" s="7">
        <f>SampleCSV!I138</f>
        <v>10</v>
      </c>
      <c r="W138" s="7">
        <f>SampleCSV!J138</f>
        <v>10</v>
      </c>
      <c r="X138" s="7">
        <f>SampleCSV!K138</f>
        <v>5.5</v>
      </c>
      <c r="Y138" s="7">
        <f>SampleCSV!L138</f>
        <v>5.5</v>
      </c>
      <c r="Z138" s="7">
        <f>SampleCSV!M138</f>
        <v>587</v>
      </c>
      <c r="AA138" s="7">
        <f>SampleCSV!N138</f>
        <v>566</v>
      </c>
      <c r="AB138" s="1">
        <f>SampleCSV!O138</f>
        <v>9900121917</v>
      </c>
      <c r="AC138" s="1">
        <f>SampleCSV!P138</f>
        <v>9900121917</v>
      </c>
      <c r="AD138" s="1">
        <f>SampleCSV!Q138</f>
        <v>9900121917</v>
      </c>
      <c r="AE138" s="1" t="str">
        <f>SampleCSV!R138</f>
        <v xml:space="preserve">             </v>
      </c>
      <c r="AF138" s="1">
        <f>SampleCSV!S138</f>
        <v>824254</v>
      </c>
      <c r="AG138" s="7">
        <f>SampleCSV!T138</f>
        <v>1</v>
      </c>
      <c r="AH138" s="7">
        <f>SampleCSV!U138</f>
        <v>1</v>
      </c>
      <c r="AI138" s="7">
        <f>SampleCSV!V138</f>
        <v>1</v>
      </c>
      <c r="AJ138" s="1">
        <f>SampleCSV!W138</f>
        <v>1</v>
      </c>
      <c r="AK138" s="1" t="str">
        <f>SampleCSV!X138</f>
        <v>E</v>
      </c>
      <c r="AL138" s="4">
        <f>SampleCSV!Z138</f>
        <v>34213</v>
      </c>
      <c r="AM138" s="1" t="str">
        <f>SampleCSV!AA138</f>
        <v xml:space="preserve">CHURNVALE LIMITED                  </v>
      </c>
      <c r="AN138" s="1" t="str">
        <f>SampleCSV!AB138</f>
        <v xml:space="preserve">                                   </v>
      </c>
      <c r="AO138" s="1" t="str">
        <f>SampleCSV!AC138</f>
        <v xml:space="preserve">                                   </v>
      </c>
      <c r="AP138" s="1" t="str">
        <f>SampleCSV!AD138</f>
        <v xml:space="preserve">CHURNVALE LIMITED                  </v>
      </c>
      <c r="AQ138" s="1" t="str">
        <f>SampleCSV!AE138</f>
        <v xml:space="preserve">                                   </v>
      </c>
      <c r="AR138" s="1" t="str">
        <f>SampleCSV!AF138</f>
        <v xml:space="preserve">                                   </v>
      </c>
      <c r="AS138" s="1" t="str">
        <f>SampleCSV!AM138</f>
        <v xml:space="preserve">                                   </v>
      </c>
      <c r="AT138" s="1" t="str">
        <f>SampleCSV!AN138</f>
        <v xml:space="preserve">                                   </v>
      </c>
      <c r="AU138" s="1" t="str">
        <f>SampleCSV!AO138</f>
        <v xml:space="preserve">                                   </v>
      </c>
      <c r="AV138" s="1" t="str">
        <f>SampleCSV!AR138</f>
        <v xml:space="preserve">                    </v>
      </c>
      <c r="AW138" s="1" t="str">
        <f>SampleCSV!AS138</f>
        <v>P</v>
      </c>
      <c r="AX138" s="1" t="str">
        <f>SampleCSV!AT138</f>
        <v xml:space="preserve"> </v>
      </c>
      <c r="AY138" s="7">
        <f>SampleCSV!AU138</f>
        <v>9263</v>
      </c>
      <c r="AZ138" s="1">
        <f>SampleCSV!AV138</f>
        <v>102</v>
      </c>
      <c r="BA138" s="1" t="str">
        <f>SampleCSV!AW138</f>
        <v xml:space="preserve">*      </v>
      </c>
      <c r="BB138" s="1" t="str">
        <f>SampleCSV!AX138</f>
        <v>S</v>
      </c>
      <c r="BC138" s="1" t="str">
        <f>SampleCSV!Y138</f>
        <v>BB</v>
      </c>
    </row>
    <row r="139" spans="1:55">
      <c r="A139" s="1">
        <f>SampleCSV!A139</f>
        <v>49900122144</v>
      </c>
      <c r="B139" s="1" t="s">
        <v>61</v>
      </c>
      <c r="C139" s="1" t="s">
        <v>59</v>
      </c>
      <c r="D139" s="7" t="str">
        <f>SampleCSV!AG139</f>
        <v xml:space="preserve">VICTORIA JUBILEE BUILDINGS    </v>
      </c>
      <c r="E139" s="7" t="str">
        <f>SampleCSV!AH139</f>
        <v xml:space="preserve">BANK STREET                   </v>
      </c>
      <c r="F139" s="1" t="str">
        <f>SampleCSV!AI139</f>
        <v xml:space="preserve">ROSSENDALE                    </v>
      </c>
      <c r="G139" s="1" t="str">
        <f>SampleCSV!AJ139</f>
        <v xml:space="preserve">LANCS                         </v>
      </c>
      <c r="H139" s="1" t="str">
        <f>SampleCSV!AK139</f>
        <v xml:space="preserve">                              </v>
      </c>
      <c r="I139" s="1" t="str">
        <f>TRIM(SampleCSV!AL139)</f>
        <v>BB4 8DY</v>
      </c>
      <c r="J139" s="1"/>
      <c r="K139" s="1"/>
      <c r="L139" s="1" t="str">
        <f>SampleCSV!AP139</f>
        <v xml:space="preserve">THE SECRETARY                 </v>
      </c>
      <c r="M139" s="1" t="str">
        <f>SampleCSV!AQ139</f>
        <v xml:space="preserve">                    </v>
      </c>
      <c r="N139" s="5"/>
      <c r="O139" s="1" t="str">
        <f>SampleCSV!B139</f>
        <v>F</v>
      </c>
      <c r="P139" s="1">
        <f>SampleCSV!C139</f>
        <v>52423</v>
      </c>
      <c r="Q139" s="1">
        <f>SampleCSV!D139</f>
        <v>52423</v>
      </c>
      <c r="R139" s="1">
        <f>SampleCSV!E139</f>
        <v>47710</v>
      </c>
      <c r="S139" s="1">
        <f>SampleCSV!F139</f>
        <v>47710</v>
      </c>
      <c r="T139" s="7">
        <f>SampleCSV!G139</f>
        <v>15</v>
      </c>
      <c r="U139" s="7">
        <f>SampleCSV!H139</f>
        <v>15</v>
      </c>
      <c r="V139" s="7">
        <f>SampleCSV!I139</f>
        <v>15</v>
      </c>
      <c r="W139" s="7">
        <f>SampleCSV!J139</f>
        <v>15</v>
      </c>
      <c r="X139" s="7">
        <f>SampleCSV!K139</f>
        <v>10</v>
      </c>
      <c r="Y139" s="7">
        <f>SampleCSV!L139</f>
        <v>10</v>
      </c>
      <c r="Z139" s="7">
        <f>SampleCSV!M139</f>
        <v>557</v>
      </c>
      <c r="AA139" s="7">
        <f>SampleCSV!N139</f>
        <v>531</v>
      </c>
      <c r="AB139" s="1">
        <f>SampleCSV!O139</f>
        <v>9900122144</v>
      </c>
      <c r="AC139" s="1">
        <f>SampleCSV!P139</f>
        <v>9900122144</v>
      </c>
      <c r="AD139" s="1">
        <f>SampleCSV!Q139</f>
        <v>9900122144</v>
      </c>
      <c r="AE139" s="1" t="str">
        <f>SampleCSV!R139</f>
        <v xml:space="preserve">             </v>
      </c>
      <c r="AF139" s="1">
        <f>SampleCSV!S139</f>
        <v>4320476</v>
      </c>
      <c r="AG139" s="7">
        <f>SampleCSV!T139</f>
        <v>1</v>
      </c>
      <c r="AH139" s="7">
        <f>SampleCSV!U139</f>
        <v>1</v>
      </c>
      <c r="AI139" s="7">
        <f>SampleCSV!V139</f>
        <v>1</v>
      </c>
      <c r="AJ139" s="1">
        <f>SampleCSV!W139</f>
        <v>1</v>
      </c>
      <c r="AK139" s="1" t="str">
        <f>SampleCSV!X139</f>
        <v>E</v>
      </c>
      <c r="AL139" s="4">
        <f>SampleCSV!Z139</f>
        <v>34213</v>
      </c>
      <c r="AM139" s="1" t="str">
        <f>SampleCSV!AA139</f>
        <v xml:space="preserve">SUNDAY BEST 1 LTD                  </v>
      </c>
      <c r="AN139" s="1" t="str">
        <f>SampleCSV!AB139</f>
        <v xml:space="preserve">                                   </v>
      </c>
      <c r="AO139" s="1" t="str">
        <f>SampleCSV!AC139</f>
        <v xml:space="preserve">                                   </v>
      </c>
      <c r="AP139" s="1" t="str">
        <f>SampleCSV!AD139</f>
        <v xml:space="preserve">SUNDAY BEST 1 LTD                  </v>
      </c>
      <c r="AQ139" s="1" t="str">
        <f>SampleCSV!AE139</f>
        <v xml:space="preserve">                                   </v>
      </c>
      <c r="AR139" s="1" t="str">
        <f>SampleCSV!AF139</f>
        <v xml:space="preserve">                                   </v>
      </c>
      <c r="AS139" s="1" t="str">
        <f>SampleCSV!AM139</f>
        <v xml:space="preserve">                                   </v>
      </c>
      <c r="AT139" s="1" t="str">
        <f>SampleCSV!AN139</f>
        <v xml:space="preserve">                                   </v>
      </c>
      <c r="AU139" s="1" t="str">
        <f>SampleCSV!AO139</f>
        <v xml:space="preserve">                                   </v>
      </c>
      <c r="AV139" s="1" t="str">
        <f>SampleCSV!AR139</f>
        <v xml:space="preserve">                    </v>
      </c>
      <c r="AW139" s="1" t="str">
        <f>SampleCSV!AS139</f>
        <v>P</v>
      </c>
      <c r="AX139" s="1" t="str">
        <f>SampleCSV!AT139</f>
        <v xml:space="preserve"> </v>
      </c>
      <c r="AY139" s="7">
        <f>SampleCSV!AU139</f>
        <v>9153</v>
      </c>
      <c r="AZ139" s="1">
        <f>SampleCSV!AV139</f>
        <v>102</v>
      </c>
      <c r="BA139" s="1" t="str">
        <f>SampleCSV!AW139</f>
        <v xml:space="preserve">*      </v>
      </c>
      <c r="BB139" s="1" t="str">
        <f>SampleCSV!AX139</f>
        <v>S</v>
      </c>
      <c r="BC139" s="1" t="str">
        <f>SampleCSV!Y139</f>
        <v>BB</v>
      </c>
    </row>
    <row r="140" spans="1:55">
      <c r="A140" s="1">
        <f>SampleCSV!A140</f>
        <v>49900122579</v>
      </c>
      <c r="B140" s="1" t="s">
        <v>61</v>
      </c>
      <c r="C140" s="1" t="s">
        <v>59</v>
      </c>
      <c r="D140" s="7" t="str">
        <f>SampleCSV!AG140</f>
        <v xml:space="preserve">C/O HOLLAND HOUSE             </v>
      </c>
      <c r="E140" s="7" t="str">
        <f>SampleCSV!AH140</f>
        <v xml:space="preserve">1-5 OAKFIELD                  </v>
      </c>
      <c r="F140" s="1" t="str">
        <f>SampleCSV!AI140</f>
        <v xml:space="preserve">SALE                          </v>
      </c>
      <c r="G140" s="1" t="str">
        <f>SampleCSV!AJ140</f>
        <v xml:space="preserve">CHESHIRE                      </v>
      </c>
      <c r="H140" s="1" t="str">
        <f>SampleCSV!AK140</f>
        <v xml:space="preserve">                              </v>
      </c>
      <c r="I140" s="1" t="str">
        <f>TRIM(SampleCSV!AL140)</f>
        <v>M33 6TT</v>
      </c>
      <c r="J140" s="1"/>
      <c r="K140" s="1"/>
      <c r="L140" s="1" t="str">
        <f>SampleCSV!AP140</f>
        <v xml:space="preserve">MR C WRIGHTON ACCOUNTANT      </v>
      </c>
      <c r="M140" s="1">
        <f>SampleCSV!AQ140</f>
        <v>1619051616</v>
      </c>
      <c r="N140" s="5"/>
      <c r="O140" s="1" t="str">
        <f>SampleCSV!B140</f>
        <v>J</v>
      </c>
      <c r="P140" s="1">
        <f>SampleCSV!C140</f>
        <v>52112</v>
      </c>
      <c r="Q140" s="1">
        <f>SampleCSV!D140</f>
        <v>52112</v>
      </c>
      <c r="R140" s="1">
        <f>SampleCSV!E140</f>
        <v>47110</v>
      </c>
      <c r="S140" s="1">
        <f>SampleCSV!F140</f>
        <v>47110</v>
      </c>
      <c r="T140" s="7">
        <f>SampleCSV!G140</f>
        <v>487</v>
      </c>
      <c r="U140" s="7">
        <f>SampleCSV!H140</f>
        <v>487</v>
      </c>
      <c r="V140" s="7">
        <f>SampleCSV!I140</f>
        <v>487</v>
      </c>
      <c r="W140" s="7">
        <f>SampleCSV!J140</f>
        <v>487</v>
      </c>
      <c r="X140" s="7">
        <f>SampleCSV!K140</f>
        <v>303</v>
      </c>
      <c r="Y140" s="7">
        <f>SampleCSV!L140</f>
        <v>303</v>
      </c>
      <c r="Z140" s="7">
        <f>SampleCSV!M140</f>
        <v>56988</v>
      </c>
      <c r="AA140" s="7">
        <f>SampleCSV!N140</f>
        <v>57789</v>
      </c>
      <c r="AB140" s="1">
        <f>SampleCSV!O140</f>
        <v>9900122579</v>
      </c>
      <c r="AC140" s="1">
        <f>SampleCSV!P140</f>
        <v>9900122579</v>
      </c>
      <c r="AD140" s="1">
        <f>SampleCSV!Q140</f>
        <v>9900122579</v>
      </c>
      <c r="AE140" s="1" t="str">
        <f>SampleCSV!R140</f>
        <v xml:space="preserve">             </v>
      </c>
      <c r="AF140" s="1">
        <f>SampleCSV!S140</f>
        <v>6920326</v>
      </c>
      <c r="AG140" s="7">
        <f>SampleCSV!T140</f>
        <v>22</v>
      </c>
      <c r="AH140" s="7">
        <f>SampleCSV!U140</f>
        <v>1</v>
      </c>
      <c r="AI140" s="7">
        <f>SampleCSV!V140</f>
        <v>1</v>
      </c>
      <c r="AJ140" s="1">
        <f>SampleCSV!W140</f>
        <v>1</v>
      </c>
      <c r="AK140" s="1" t="str">
        <f>SampleCSV!X140</f>
        <v>E</v>
      </c>
      <c r="AL140" s="4">
        <f>SampleCSV!Z140</f>
        <v>34213</v>
      </c>
      <c r="AM140" s="1" t="str">
        <f>SampleCSV!AA140</f>
        <v xml:space="preserve">QUALITY SAVE LTD                   </v>
      </c>
      <c r="AN140" s="1" t="str">
        <f>SampleCSV!AB140</f>
        <v xml:space="preserve">                                   </v>
      </c>
      <c r="AO140" s="1" t="str">
        <f>SampleCSV!AC140</f>
        <v xml:space="preserve">                                   </v>
      </c>
      <c r="AP140" s="1" t="str">
        <f>SampleCSV!AD140</f>
        <v xml:space="preserve">QUALITY SAVE LTD                   </v>
      </c>
      <c r="AQ140" s="1" t="str">
        <f>SampleCSV!AE140</f>
        <v xml:space="preserve">                                   </v>
      </c>
      <c r="AR140" s="1" t="str">
        <f>SampleCSV!AF140</f>
        <v xml:space="preserve">                                   </v>
      </c>
      <c r="AS140" s="1" t="str">
        <f>SampleCSV!AM140</f>
        <v xml:space="preserve">                                   </v>
      </c>
      <c r="AT140" s="1" t="str">
        <f>SampleCSV!AN140</f>
        <v xml:space="preserve">                                   </v>
      </c>
      <c r="AU140" s="1" t="str">
        <f>SampleCSV!AO140</f>
        <v xml:space="preserve">                                   </v>
      </c>
      <c r="AV140" s="1">
        <f>SampleCSV!AR140</f>
        <v>1619720334</v>
      </c>
      <c r="AW140" s="1" t="str">
        <f>SampleCSV!AS140</f>
        <v>C</v>
      </c>
      <c r="AX140" s="1" t="str">
        <f>SampleCSV!AT140</f>
        <v xml:space="preserve"> </v>
      </c>
      <c r="AY140" s="7">
        <f>SampleCSV!AU140</f>
        <v>9004</v>
      </c>
      <c r="AZ140" s="1">
        <f>SampleCSV!AV140</f>
        <v>112</v>
      </c>
      <c r="BA140" s="1" t="str">
        <f>SampleCSV!AW140</f>
        <v xml:space="preserve">*      </v>
      </c>
      <c r="BB140" s="1" t="str">
        <f>SampleCSV!AX140</f>
        <v>S</v>
      </c>
      <c r="BC140" s="1" t="str">
        <f>SampleCSV!Y140</f>
        <v>BB</v>
      </c>
    </row>
    <row r="141" spans="1:55">
      <c r="A141" s="1">
        <f>SampleCSV!A141</f>
        <v>49900122799</v>
      </c>
      <c r="B141" s="1" t="s">
        <v>61</v>
      </c>
      <c r="C141" s="1" t="s">
        <v>59</v>
      </c>
      <c r="D141" s="7" t="str">
        <f>SampleCSV!AG141</f>
        <v xml:space="preserve">14-16 HADFIELD STREET         </v>
      </c>
      <c r="E141" s="7" t="str">
        <f>SampleCSV!AH141</f>
        <v xml:space="preserve">OLD TRAFFORD                  </v>
      </c>
      <c r="F141" s="1" t="str">
        <f>SampleCSV!AI141</f>
        <v xml:space="preserve">MANCHESTER                    </v>
      </c>
      <c r="G141" s="1" t="str">
        <f>SampleCSV!AJ141</f>
        <v xml:space="preserve">                              </v>
      </c>
      <c r="H141" s="1" t="str">
        <f>SampleCSV!AK141</f>
        <v xml:space="preserve">                              </v>
      </c>
      <c r="I141" s="1" t="str">
        <f>TRIM(SampleCSV!AL141)</f>
        <v>M16 9FG</v>
      </c>
      <c r="J141" s="1"/>
      <c r="K141" s="1"/>
      <c r="L141" s="1" t="str">
        <f>SampleCSV!AP141</f>
        <v xml:space="preserve">ALEX WOOLLARD                 </v>
      </c>
      <c r="M141" s="1">
        <f>SampleCSV!AQ141</f>
        <v>1618481109</v>
      </c>
      <c r="N141" s="5"/>
      <c r="O141" s="1" t="str">
        <f>SampleCSV!B141</f>
        <v>S</v>
      </c>
      <c r="P141" s="1">
        <f>SampleCSV!C141</f>
        <v>52610</v>
      </c>
      <c r="Q141" s="1">
        <f>SampleCSV!D141</f>
        <v>52610</v>
      </c>
      <c r="R141" s="1">
        <f>SampleCSV!E141</f>
        <v>47910</v>
      </c>
      <c r="S141" s="1">
        <f>SampleCSV!F141</f>
        <v>47910</v>
      </c>
      <c r="T141" s="7">
        <f>SampleCSV!G141</f>
        <v>170</v>
      </c>
      <c r="U141" s="7">
        <f>SampleCSV!H141</f>
        <v>202</v>
      </c>
      <c r="V141" s="7">
        <f>SampleCSV!I141</f>
        <v>170</v>
      </c>
      <c r="W141" s="7">
        <f>SampleCSV!J141</f>
        <v>202</v>
      </c>
      <c r="X141" s="7">
        <f>SampleCSV!K141</f>
        <v>151.5</v>
      </c>
      <c r="Y141" s="7">
        <f>SampleCSV!L141</f>
        <v>175</v>
      </c>
      <c r="Z141" s="7">
        <f>SampleCSV!M141</f>
        <v>20950</v>
      </c>
      <c r="AA141" s="7">
        <f>SampleCSV!N141</f>
        <v>20789</v>
      </c>
      <c r="AB141" s="1">
        <f>SampleCSV!O141</f>
        <v>9900122799</v>
      </c>
      <c r="AC141" s="1">
        <f>SampleCSV!P141</f>
        <v>9900122799</v>
      </c>
      <c r="AD141" s="1">
        <f>SampleCSV!Q141</f>
        <v>9900122799</v>
      </c>
      <c r="AE141" s="1" t="str">
        <f>SampleCSV!R141</f>
        <v xml:space="preserve">             </v>
      </c>
      <c r="AF141" s="1">
        <f>SampleCSV!S141</f>
        <v>1467306</v>
      </c>
      <c r="AG141" s="7">
        <f>SampleCSV!T141</f>
        <v>4</v>
      </c>
      <c r="AH141" s="7">
        <f>SampleCSV!U141</f>
        <v>1</v>
      </c>
      <c r="AI141" s="7">
        <f>SampleCSV!V141</f>
        <v>1</v>
      </c>
      <c r="AJ141" s="1">
        <f>SampleCSV!W141</f>
        <v>1</v>
      </c>
      <c r="AK141" s="1" t="str">
        <f>SampleCSV!X141</f>
        <v>E</v>
      </c>
      <c r="AL141" s="4">
        <f>SampleCSV!Z141</f>
        <v>34213</v>
      </c>
      <c r="AM141" s="1" t="str">
        <f>SampleCSV!AA141</f>
        <v xml:space="preserve">J PARKER DUTCH BULBS (WHOLESALE)   </v>
      </c>
      <c r="AN141" s="1" t="str">
        <f>SampleCSV!AB141</f>
        <v xml:space="preserve">LIMITED                            </v>
      </c>
      <c r="AO141" s="1" t="str">
        <f>SampleCSV!AC141</f>
        <v xml:space="preserve">                                   </v>
      </c>
      <c r="AP141" s="1" t="str">
        <f>SampleCSV!AD141</f>
        <v xml:space="preserve">J PARKER DUTCH BULBS (WHOLESALE)   </v>
      </c>
      <c r="AQ141" s="1" t="str">
        <f>SampleCSV!AE141</f>
        <v xml:space="preserve">LIMITED                            </v>
      </c>
      <c r="AR141" s="1" t="str">
        <f>SampleCSV!AF141</f>
        <v xml:space="preserve">                                   </v>
      </c>
      <c r="AS141" s="1" t="str">
        <f>SampleCSV!AM141</f>
        <v xml:space="preserve">                                   </v>
      </c>
      <c r="AT141" s="1" t="str">
        <f>SampleCSV!AN141</f>
        <v xml:space="preserve">                                   </v>
      </c>
      <c r="AU141" s="1" t="str">
        <f>SampleCSV!AO141</f>
        <v xml:space="preserve">                                   </v>
      </c>
      <c r="AV141" s="1">
        <f>SampleCSV!AR141</f>
        <v>1618489494</v>
      </c>
      <c r="AW141" s="1" t="str">
        <f>SampleCSV!AS141</f>
        <v>C</v>
      </c>
      <c r="AX141" s="1" t="str">
        <f>SampleCSV!AT141</f>
        <v xml:space="preserve"> </v>
      </c>
      <c r="AY141" s="7">
        <f>SampleCSV!AU141</f>
        <v>9254</v>
      </c>
      <c r="AZ141" s="1">
        <f>SampleCSV!AV141</f>
        <v>112</v>
      </c>
      <c r="BA141" s="1" t="str">
        <f>SampleCSV!AW141</f>
        <v xml:space="preserve">*      </v>
      </c>
      <c r="BB141" s="1" t="str">
        <f>SampleCSV!AX141</f>
        <v>S</v>
      </c>
      <c r="BC141" s="1" t="str">
        <f>SampleCSV!Y141</f>
        <v>BB</v>
      </c>
    </row>
    <row r="142" spans="1:55">
      <c r="A142" s="1">
        <f>SampleCSV!A142</f>
        <v>49900123682</v>
      </c>
      <c r="B142" s="1" t="s">
        <v>61</v>
      </c>
      <c r="C142" s="1" t="s">
        <v>59</v>
      </c>
      <c r="D142" s="7" t="str">
        <f>SampleCSV!AG142</f>
        <v xml:space="preserve">38 THE MALL                   </v>
      </c>
      <c r="E142" s="7" t="str">
        <f>SampleCSV!AH142</f>
        <v xml:space="preserve">WARRINGTON                    </v>
      </c>
      <c r="F142" s="1" t="str">
        <f>SampleCSV!AI142</f>
        <v xml:space="preserve">CHESHIRE                      </v>
      </c>
      <c r="G142" s="1" t="str">
        <f>SampleCSV!AJ142</f>
        <v xml:space="preserve">                              </v>
      </c>
      <c r="H142" s="1" t="str">
        <f>SampleCSV!AK142</f>
        <v xml:space="preserve">                              </v>
      </c>
      <c r="I142" s="1" t="str">
        <f>TRIM(SampleCSV!AL142)</f>
        <v>WA1 1QP</v>
      </c>
      <c r="J142" s="1"/>
      <c r="K142" s="1"/>
      <c r="L142" s="1" t="str">
        <f>SampleCSV!AP142</f>
        <v xml:space="preserve">J R TAYLOR                    </v>
      </c>
      <c r="M142" s="1" t="str">
        <f>SampleCSV!AQ142</f>
        <v xml:space="preserve">01925 631 525       </v>
      </c>
      <c r="N142" s="5"/>
      <c r="O142" s="1" t="str">
        <f>SampleCSV!B142</f>
        <v>F</v>
      </c>
      <c r="P142" s="1">
        <f>SampleCSV!C142</f>
        <v>52431</v>
      </c>
      <c r="Q142" s="1">
        <f>SampleCSV!D142</f>
        <v>52431</v>
      </c>
      <c r="R142" s="1">
        <f>SampleCSV!E142</f>
        <v>47721</v>
      </c>
      <c r="S142" s="1">
        <f>SampleCSV!F142</f>
        <v>47721</v>
      </c>
      <c r="T142" s="7">
        <f>SampleCSV!G142</f>
        <v>78</v>
      </c>
      <c r="U142" s="7">
        <f>SampleCSV!H142</f>
        <v>78</v>
      </c>
      <c r="V142" s="7">
        <f>SampleCSV!I142</f>
        <v>78</v>
      </c>
      <c r="W142" s="7">
        <f>SampleCSV!J142</f>
        <v>78</v>
      </c>
      <c r="X142" s="7">
        <f>SampleCSV!K142</f>
        <v>46</v>
      </c>
      <c r="Y142" s="7">
        <f>SampleCSV!L142</f>
        <v>49</v>
      </c>
      <c r="Z142" s="7">
        <f>SampleCSV!M142</f>
        <v>3564</v>
      </c>
      <c r="AA142" s="7">
        <f>SampleCSV!N142</f>
        <v>3690</v>
      </c>
      <c r="AB142" s="1">
        <f>SampleCSV!O142</f>
        <v>9900123682</v>
      </c>
      <c r="AC142" s="1">
        <f>SampleCSV!P142</f>
        <v>9900123682</v>
      </c>
      <c r="AD142" s="1">
        <f>SampleCSV!Q142</f>
        <v>9900123682</v>
      </c>
      <c r="AE142" s="1" t="str">
        <f>SampleCSV!R142</f>
        <v xml:space="preserve">             </v>
      </c>
      <c r="AF142" s="1">
        <f>SampleCSV!S142</f>
        <v>475429</v>
      </c>
      <c r="AG142" s="7">
        <f>SampleCSV!T142</f>
        <v>8</v>
      </c>
      <c r="AH142" s="7">
        <f>SampleCSV!U142</f>
        <v>1</v>
      </c>
      <c r="AI142" s="7">
        <f>SampleCSV!V142</f>
        <v>2</v>
      </c>
      <c r="AJ142" s="1">
        <f>SampleCSV!W142</f>
        <v>1</v>
      </c>
      <c r="AK142" s="1" t="str">
        <f>SampleCSV!X142</f>
        <v>E</v>
      </c>
      <c r="AL142" s="4">
        <f>SampleCSV!Z142</f>
        <v>34213</v>
      </c>
      <c r="AM142" s="1" t="str">
        <f>SampleCSV!AA142</f>
        <v xml:space="preserve">R ROBERTS &amp; SON (WARRINGTON) LTD   </v>
      </c>
      <c r="AN142" s="1" t="str">
        <f>SampleCSV!AB142</f>
        <v xml:space="preserve">                                   </v>
      </c>
      <c r="AO142" s="1" t="str">
        <f>SampleCSV!AC142</f>
        <v xml:space="preserve">                                   </v>
      </c>
      <c r="AP142" s="1" t="str">
        <f>SampleCSV!AD142</f>
        <v xml:space="preserve">R ROBERTS &amp; SON (WARRINGTON) LTD   </v>
      </c>
      <c r="AQ142" s="1" t="str">
        <f>SampleCSV!AE142</f>
        <v xml:space="preserve">                                   </v>
      </c>
      <c r="AR142" s="1" t="str">
        <f>SampleCSV!AF142</f>
        <v xml:space="preserve">                                   </v>
      </c>
      <c r="AS142" s="1" t="str">
        <f>SampleCSV!AM142</f>
        <v xml:space="preserve">                                   </v>
      </c>
      <c r="AT142" s="1" t="str">
        <f>SampleCSV!AN142</f>
        <v xml:space="preserve">                                   </v>
      </c>
      <c r="AU142" s="1" t="str">
        <f>SampleCSV!AO142</f>
        <v xml:space="preserve">                                   </v>
      </c>
      <c r="AV142" s="1">
        <f>SampleCSV!AR142</f>
        <v>6631554</v>
      </c>
      <c r="AW142" s="1" t="str">
        <f>SampleCSV!AS142</f>
        <v>P</v>
      </c>
      <c r="AX142" s="1" t="str">
        <f>SampleCSV!AT142</f>
        <v xml:space="preserve"> </v>
      </c>
      <c r="AY142" s="7">
        <f>SampleCSV!AU142</f>
        <v>9163</v>
      </c>
      <c r="AZ142" s="1">
        <f>SampleCSV!AV142</f>
        <v>112</v>
      </c>
      <c r="BA142" s="1" t="str">
        <f>SampleCSV!AW142</f>
        <v xml:space="preserve">*      </v>
      </c>
      <c r="BB142" s="1" t="str">
        <f>SampleCSV!AX142</f>
        <v>S</v>
      </c>
      <c r="BC142" s="1" t="str">
        <f>SampleCSV!Y142</f>
        <v>BB</v>
      </c>
    </row>
    <row r="143" spans="1:55">
      <c r="A143" s="1">
        <f>SampleCSV!A143</f>
        <v>49900124028</v>
      </c>
      <c r="B143" s="1" t="s">
        <v>61</v>
      </c>
      <c r="C143" s="1" t="s">
        <v>59</v>
      </c>
      <c r="D143" s="7" t="str">
        <f>SampleCSV!AG143</f>
        <v xml:space="preserve">96 WESTON ROAD                </v>
      </c>
      <c r="E143" s="7" t="str">
        <f>SampleCSV!AH143</f>
        <v xml:space="preserve">WESTON                        </v>
      </c>
      <c r="F143" s="1" t="str">
        <f>SampleCSV!AI143</f>
        <v xml:space="preserve">RUNCORN                       </v>
      </c>
      <c r="G143" s="1" t="str">
        <f>SampleCSV!AJ143</f>
        <v xml:space="preserve">CHESHIRE                      </v>
      </c>
      <c r="H143" s="1" t="str">
        <f>SampleCSV!AK143</f>
        <v xml:space="preserve">                              </v>
      </c>
      <c r="I143" s="1" t="str">
        <f>TRIM(SampleCSV!AL143)</f>
        <v>WA7 4LL</v>
      </c>
      <c r="J143" s="1"/>
      <c r="K143" s="1"/>
      <c r="L143" s="1" t="str">
        <f>SampleCSV!AP143</f>
        <v xml:space="preserve">THE SECRETARY                 </v>
      </c>
      <c r="M143" s="1" t="str">
        <f>SampleCSV!AQ143</f>
        <v xml:space="preserve">                    </v>
      </c>
      <c r="N143" s="5"/>
      <c r="O143" s="1" t="str">
        <f>SampleCSV!B143</f>
        <v>B</v>
      </c>
      <c r="P143" s="1">
        <f>SampleCSV!C143</f>
        <v>50500</v>
      </c>
      <c r="Q143" s="1">
        <f>SampleCSV!D143</f>
        <v>50500</v>
      </c>
      <c r="R143" s="1">
        <f>SampleCSV!E143</f>
        <v>47300</v>
      </c>
      <c r="S143" s="1">
        <f>SampleCSV!F143</f>
        <v>47300</v>
      </c>
      <c r="T143" s="7">
        <f>SampleCSV!G143</f>
        <v>7</v>
      </c>
      <c r="U143" s="7">
        <f>SampleCSV!H143</f>
        <v>7</v>
      </c>
      <c r="V143" s="7">
        <f>SampleCSV!I143</f>
        <v>7</v>
      </c>
      <c r="W143" s="7">
        <f>SampleCSV!J143</f>
        <v>7</v>
      </c>
      <c r="X143" s="7">
        <f>SampleCSV!K143</f>
        <v>7</v>
      </c>
      <c r="Y143" s="7">
        <f>SampleCSV!L143</f>
        <v>7</v>
      </c>
      <c r="Z143" s="7">
        <f>SampleCSV!M143</f>
        <v>262</v>
      </c>
      <c r="AA143" s="7">
        <f>SampleCSV!N143</f>
        <v>288</v>
      </c>
      <c r="AB143" s="1">
        <f>SampleCSV!O143</f>
        <v>9900124028</v>
      </c>
      <c r="AC143" s="1">
        <f>SampleCSV!P143</f>
        <v>9900124028</v>
      </c>
      <c r="AD143" s="1">
        <f>SampleCSV!Q143</f>
        <v>9900124028</v>
      </c>
      <c r="AE143" s="1" t="str">
        <f>SampleCSV!R143</f>
        <v xml:space="preserve">             </v>
      </c>
      <c r="AF143" s="1">
        <f>SampleCSV!S143</f>
        <v>1446082</v>
      </c>
      <c r="AG143" s="7">
        <f>SampleCSV!T143</f>
        <v>1</v>
      </c>
      <c r="AH143" s="7">
        <f>SampleCSV!U143</f>
        <v>1</v>
      </c>
      <c r="AI143" s="7">
        <f>SampleCSV!V143</f>
        <v>1</v>
      </c>
      <c r="AJ143" s="1">
        <f>SampleCSV!W143</f>
        <v>1</v>
      </c>
      <c r="AK143" s="1" t="str">
        <f>SampleCSV!X143</f>
        <v>E</v>
      </c>
      <c r="AL143" s="4">
        <f>SampleCSV!Z143</f>
        <v>34213</v>
      </c>
      <c r="AM143" s="1" t="str">
        <f>SampleCSV!AA143</f>
        <v xml:space="preserve">GRANGESIDE FILLING STATION LIMITED </v>
      </c>
      <c r="AN143" s="1" t="str">
        <f>SampleCSV!AB143</f>
        <v xml:space="preserve">                                   </v>
      </c>
      <c r="AO143" s="1" t="str">
        <f>SampleCSV!AC143</f>
        <v xml:space="preserve">                                   </v>
      </c>
      <c r="AP143" s="1" t="str">
        <f>SampleCSV!AD143</f>
        <v xml:space="preserve">GRANGESIDE FILLING STATION LIMITED </v>
      </c>
      <c r="AQ143" s="1" t="str">
        <f>SampleCSV!AE143</f>
        <v xml:space="preserve">                                   </v>
      </c>
      <c r="AR143" s="1" t="str">
        <f>SampleCSV!AF143</f>
        <v xml:space="preserve">                                   </v>
      </c>
      <c r="AS143" s="1" t="str">
        <f>SampleCSV!AM143</f>
        <v xml:space="preserve">                                   </v>
      </c>
      <c r="AT143" s="1" t="str">
        <f>SampleCSV!AN143</f>
        <v xml:space="preserve">                                   </v>
      </c>
      <c r="AU143" s="1" t="str">
        <f>SampleCSV!AO143</f>
        <v xml:space="preserve">                                   </v>
      </c>
      <c r="AV143" s="1" t="str">
        <f>SampleCSV!AR143</f>
        <v xml:space="preserve">                    </v>
      </c>
      <c r="AW143" s="1" t="str">
        <f>SampleCSV!AS143</f>
        <v>P</v>
      </c>
      <c r="AX143" s="1" t="str">
        <f>SampleCSV!AT143</f>
        <v xml:space="preserve"> </v>
      </c>
      <c r="AY143" s="7">
        <f>SampleCSV!AU143</f>
        <v>9042</v>
      </c>
      <c r="AZ143" s="1">
        <f>SampleCSV!AV143</f>
        <v>112</v>
      </c>
      <c r="BA143" s="1" t="str">
        <f>SampleCSV!AW143</f>
        <v xml:space="preserve">*      </v>
      </c>
      <c r="BB143" s="1" t="str">
        <f>SampleCSV!AX143</f>
        <v>S</v>
      </c>
      <c r="BC143" s="1" t="str">
        <f>SampleCSV!Y143</f>
        <v>BB</v>
      </c>
    </row>
    <row r="144" spans="1:55">
      <c r="A144" s="1">
        <f>SampleCSV!A144</f>
        <v>49900124406</v>
      </c>
      <c r="B144" s="1" t="s">
        <v>61</v>
      </c>
      <c r="C144" s="1" t="s">
        <v>59</v>
      </c>
      <c r="D144" s="7" t="str">
        <f>SampleCSV!AG144</f>
        <v xml:space="preserve">WARRINGTON ROAD               </v>
      </c>
      <c r="E144" s="7" t="str">
        <f>SampleCSV!AH144</f>
        <v xml:space="preserve">GLAZEBURY                     </v>
      </c>
      <c r="F144" s="1" t="str">
        <f>SampleCSV!AI144</f>
        <v xml:space="preserve">LEIGH                         </v>
      </c>
      <c r="G144" s="1" t="str">
        <f>SampleCSV!AJ144</f>
        <v xml:space="preserve">CHESHIRE                      </v>
      </c>
      <c r="H144" s="1" t="str">
        <f>SampleCSV!AK144</f>
        <v xml:space="preserve">                              </v>
      </c>
      <c r="I144" s="1" t="str">
        <f>TRIM(SampleCSV!AL144)</f>
        <v>WA3 5NT</v>
      </c>
      <c r="J144" s="1"/>
      <c r="K144" s="1"/>
      <c r="L144" s="1" t="str">
        <f>SampleCSV!AP144</f>
        <v xml:space="preserve">TRACEY WINSTANLEY             </v>
      </c>
      <c r="M144" s="1">
        <f>SampleCSV!AQ144</f>
        <v>1942266300</v>
      </c>
      <c r="N144" s="5"/>
      <c r="O144" s="1" t="str">
        <f>SampleCSV!B144</f>
        <v>K</v>
      </c>
      <c r="P144" s="1">
        <f>SampleCSV!C144</f>
        <v>52489</v>
      </c>
      <c r="Q144" s="1">
        <f>SampleCSV!D144</f>
        <v>52489</v>
      </c>
      <c r="R144" s="1">
        <f>SampleCSV!E144</f>
        <v>47760</v>
      </c>
      <c r="S144" s="1">
        <f>SampleCSV!F144</f>
        <v>47760</v>
      </c>
      <c r="T144" s="7">
        <f>SampleCSV!G144</f>
        <v>324</v>
      </c>
      <c r="U144" s="7">
        <f>SampleCSV!H144</f>
        <v>368</v>
      </c>
      <c r="V144" s="7">
        <f>SampleCSV!I144</f>
        <v>324</v>
      </c>
      <c r="W144" s="7">
        <f>SampleCSV!J144</f>
        <v>368</v>
      </c>
      <c r="X144" s="7">
        <f>SampleCSV!K144</f>
        <v>215</v>
      </c>
      <c r="Y144" s="7">
        <f>SampleCSV!L144</f>
        <v>241.5</v>
      </c>
      <c r="Z144" s="7">
        <f>SampleCSV!M144</f>
        <v>17239</v>
      </c>
      <c r="AA144" s="7">
        <f>SampleCSV!N144</f>
        <v>20536</v>
      </c>
      <c r="AB144" s="1">
        <f>SampleCSV!O144</f>
        <v>9900124406</v>
      </c>
      <c r="AC144" s="1">
        <f>SampleCSV!P144</f>
        <v>211042293</v>
      </c>
      <c r="AD144" s="1">
        <f>SampleCSV!Q144</f>
        <v>211042293</v>
      </c>
      <c r="AE144" s="1" t="str">
        <f>SampleCSV!R144</f>
        <v xml:space="preserve">             </v>
      </c>
      <c r="AF144" s="1">
        <f>SampleCSV!S144</f>
        <v>2869245</v>
      </c>
      <c r="AG144" s="7">
        <f>SampleCSV!T144</f>
        <v>1</v>
      </c>
      <c r="AH144" s="7">
        <f>SampleCSV!U144</f>
        <v>1</v>
      </c>
      <c r="AI144" s="7">
        <f>SampleCSV!V144</f>
        <v>1</v>
      </c>
      <c r="AJ144" s="1">
        <f>SampleCSV!W144</f>
        <v>1</v>
      </c>
      <c r="AK144" s="1" t="str">
        <f>SampleCSV!X144</f>
        <v>E</v>
      </c>
      <c r="AL144" s="4">
        <f>SampleCSV!Z144</f>
        <v>34213</v>
      </c>
      <c r="AM144" s="1" t="str">
        <f>SampleCSV!AA144</f>
        <v xml:space="preserve">BENTS GARDEN CENTRE LTD            </v>
      </c>
      <c r="AN144" s="1" t="str">
        <f>SampleCSV!AB144</f>
        <v xml:space="preserve">                                   </v>
      </c>
      <c r="AO144" s="1" t="str">
        <f>SampleCSV!AC144</f>
        <v xml:space="preserve">                                   </v>
      </c>
      <c r="AP144" s="1" t="str">
        <f>SampleCSV!AD144</f>
        <v xml:space="preserve">BENTS GARDEN CENTRE LTD            </v>
      </c>
      <c r="AQ144" s="1" t="str">
        <f>SampleCSV!AE144</f>
        <v xml:space="preserve">                                   </v>
      </c>
      <c r="AR144" s="1" t="str">
        <f>SampleCSV!AF144</f>
        <v xml:space="preserve">                                   </v>
      </c>
      <c r="AS144" s="1" t="str">
        <f>SampleCSV!AM144</f>
        <v xml:space="preserve">                                   </v>
      </c>
      <c r="AT144" s="1" t="str">
        <f>SampleCSV!AN144</f>
        <v xml:space="preserve">                                   </v>
      </c>
      <c r="AU144" s="1" t="str">
        <f>SampleCSV!AO144</f>
        <v xml:space="preserve">                                   </v>
      </c>
      <c r="AV144" s="1">
        <f>SampleCSV!AR144</f>
        <v>1942266310</v>
      </c>
      <c r="AW144" s="1" t="str">
        <f>SampleCSV!AS144</f>
        <v>C</v>
      </c>
      <c r="AX144" s="1" t="str">
        <f>SampleCSV!AT144</f>
        <v xml:space="preserve"> </v>
      </c>
      <c r="AY144" s="7">
        <f>SampleCSV!AU144</f>
        <v>9204</v>
      </c>
      <c r="AZ144" s="1">
        <f>SampleCSV!AV144</f>
        <v>112</v>
      </c>
      <c r="BA144" s="1" t="str">
        <f>SampleCSV!AW144</f>
        <v xml:space="preserve">*      </v>
      </c>
      <c r="BB144" s="1" t="str">
        <f>SampleCSV!AX144</f>
        <v>S</v>
      </c>
      <c r="BC144" s="1" t="str">
        <f>SampleCSV!Y144</f>
        <v>BB</v>
      </c>
    </row>
    <row r="145" spans="1:55">
      <c r="A145" s="1">
        <f>SampleCSV!A145</f>
        <v>49900124564</v>
      </c>
      <c r="B145" s="1" t="s">
        <v>61</v>
      </c>
      <c r="C145" s="1" t="s">
        <v>59</v>
      </c>
      <c r="D145" s="7" t="str">
        <f>SampleCSV!AG145</f>
        <v xml:space="preserve">LONGRIDGE ROAD                </v>
      </c>
      <c r="E145" s="7" t="str">
        <f>SampleCSV!AH145</f>
        <v xml:space="preserve">RIBBLETON                     </v>
      </c>
      <c r="F145" s="1" t="str">
        <f>SampleCSV!AI145</f>
        <v xml:space="preserve">PRESTON                       </v>
      </c>
      <c r="G145" s="1" t="str">
        <f>SampleCSV!AJ145</f>
        <v xml:space="preserve">                              </v>
      </c>
      <c r="H145" s="1" t="str">
        <f>SampleCSV!AK145</f>
        <v xml:space="preserve">                              </v>
      </c>
      <c r="I145" s="1" t="str">
        <f>TRIM(SampleCSV!AL145)</f>
        <v>PR2 5BX</v>
      </c>
      <c r="J145" s="1"/>
      <c r="K145" s="1"/>
      <c r="L145" s="1" t="str">
        <f>SampleCSV!AP145</f>
        <v xml:space="preserve">JANET CALDERBANK              </v>
      </c>
      <c r="M145" s="1" t="str">
        <f>SampleCSV!AQ145</f>
        <v>01772251701</v>
      </c>
      <c r="N145" s="5"/>
      <c r="O145" s="1" t="str">
        <f>SampleCSV!B145</f>
        <v>D</v>
      </c>
      <c r="P145" s="1">
        <f>SampleCSV!C145</f>
        <v>52112</v>
      </c>
      <c r="Q145" s="1">
        <f>SampleCSV!D145</f>
        <v>52112</v>
      </c>
      <c r="R145" s="1">
        <f>SampleCSV!E145</f>
        <v>47110</v>
      </c>
      <c r="S145" s="1">
        <f>SampleCSV!F145</f>
        <v>47110</v>
      </c>
      <c r="T145" s="7">
        <f>SampleCSV!G145</f>
        <v>2637</v>
      </c>
      <c r="U145" s="7">
        <f>SampleCSV!H145</f>
        <v>2621</v>
      </c>
      <c r="V145" s="7">
        <f>SampleCSV!I145</f>
        <v>2637</v>
      </c>
      <c r="W145" s="7">
        <f>SampleCSV!J145</f>
        <v>2621</v>
      </c>
      <c r="X145" s="7">
        <f>SampleCSV!K145</f>
        <v>1992</v>
      </c>
      <c r="Y145" s="7">
        <f>SampleCSV!L145</f>
        <v>1913</v>
      </c>
      <c r="Z145" s="7">
        <f>SampleCSV!M145</f>
        <v>280713</v>
      </c>
      <c r="AA145" s="7">
        <f>SampleCSV!N145</f>
        <v>280760</v>
      </c>
      <c r="AB145" s="1">
        <f>SampleCSV!O145</f>
        <v>9900124564</v>
      </c>
      <c r="AC145" s="1">
        <f>SampleCSV!P145</f>
        <v>212347587</v>
      </c>
      <c r="AD145" s="1">
        <f>SampleCSV!Q145</f>
        <v>212347587</v>
      </c>
      <c r="AE145" s="1" t="str">
        <f>SampleCSV!R145</f>
        <v xml:space="preserve">             </v>
      </c>
      <c r="AF145" s="1">
        <f>SampleCSV!S145</f>
        <v>49933</v>
      </c>
      <c r="AG145" s="7">
        <f>SampleCSV!T145</f>
        <v>33</v>
      </c>
      <c r="AH145" s="7">
        <f>SampleCSV!U145</f>
        <v>1</v>
      </c>
      <c r="AI145" s="7">
        <f>SampleCSV!V145</f>
        <v>1</v>
      </c>
      <c r="AJ145" s="1">
        <f>SampleCSV!W145</f>
        <v>1</v>
      </c>
      <c r="AK145" s="1" t="str">
        <f>SampleCSV!X145</f>
        <v>E</v>
      </c>
      <c r="AL145" s="4">
        <f>SampleCSV!Z145</f>
        <v>34213</v>
      </c>
      <c r="AM145" s="1" t="str">
        <f>SampleCSV!AA145</f>
        <v xml:space="preserve">EH BOOTH &amp; CO LIMITED              </v>
      </c>
      <c r="AN145" s="1" t="str">
        <f>SampleCSV!AB145</f>
        <v xml:space="preserve">                                   </v>
      </c>
      <c r="AO145" s="1" t="str">
        <f>SampleCSV!AC145</f>
        <v xml:space="preserve">                                   </v>
      </c>
      <c r="AP145" s="1" t="str">
        <f>SampleCSV!AD145</f>
        <v xml:space="preserve">EH BOOTH &amp; CO LIMITED              </v>
      </c>
      <c r="AQ145" s="1" t="str">
        <f>SampleCSV!AE145</f>
        <v xml:space="preserve">                                   </v>
      </c>
      <c r="AR145" s="1" t="str">
        <f>SampleCSV!AF145</f>
        <v xml:space="preserve">                                   </v>
      </c>
      <c r="AS145" s="1" t="str">
        <f>SampleCSV!AM145</f>
        <v xml:space="preserve">BOOTHS                             </v>
      </c>
      <c r="AT145" s="1" t="str">
        <f>SampleCSV!AN145</f>
        <v xml:space="preserve">                                   </v>
      </c>
      <c r="AU145" s="1" t="str">
        <f>SampleCSV!AO145</f>
        <v xml:space="preserve">                                   </v>
      </c>
      <c r="AV145" s="1" t="str">
        <f>SampleCSV!AR145</f>
        <v xml:space="preserve">                    </v>
      </c>
      <c r="AW145" s="1" t="str">
        <f>SampleCSV!AS145</f>
        <v>C</v>
      </c>
      <c r="AX145" s="1" t="str">
        <f>SampleCSV!AT145</f>
        <v xml:space="preserve"> </v>
      </c>
      <c r="AY145" s="7">
        <f>SampleCSV!AU145</f>
        <v>9004</v>
      </c>
      <c r="AZ145" s="1">
        <f>SampleCSV!AV145</f>
        <v>112</v>
      </c>
      <c r="BA145" s="1" t="str">
        <f>SampleCSV!AW145</f>
        <v xml:space="preserve">*      </v>
      </c>
      <c r="BB145" s="1" t="str">
        <f>SampleCSV!AX145</f>
        <v>S</v>
      </c>
      <c r="BC145" s="1" t="str">
        <f>SampleCSV!Y145</f>
        <v>BB</v>
      </c>
    </row>
    <row r="146" spans="1:55">
      <c r="A146" s="1">
        <f>SampleCSV!A146</f>
        <v>49900124598</v>
      </c>
      <c r="B146" s="1" t="s">
        <v>61</v>
      </c>
      <c r="C146" s="1" t="s">
        <v>59</v>
      </c>
      <c r="D146" s="7" t="str">
        <f>SampleCSV!AG146</f>
        <v xml:space="preserve">581 LORD STREET               </v>
      </c>
      <c r="E146" s="7" t="str">
        <f>SampleCSV!AH146</f>
        <v xml:space="preserve">SOUTHPORT                     </v>
      </c>
      <c r="F146" s="1" t="str">
        <f>SampleCSV!AI146</f>
        <v xml:space="preserve">LANCASHIRE                    </v>
      </c>
      <c r="G146" s="1" t="str">
        <f>SampleCSV!AJ146</f>
        <v xml:space="preserve">                              </v>
      </c>
      <c r="H146" s="1" t="str">
        <f>SampleCSV!AK146</f>
        <v xml:space="preserve">                              </v>
      </c>
      <c r="I146" s="1" t="str">
        <f>TRIM(SampleCSV!AL146)</f>
        <v>PR9 0BB</v>
      </c>
      <c r="J146" s="1"/>
      <c r="K146" s="1"/>
      <c r="L146" s="1" t="str">
        <f>SampleCSV!AP146</f>
        <v xml:space="preserve">                              </v>
      </c>
      <c r="M146" s="1" t="str">
        <f>SampleCSV!AQ146</f>
        <v xml:space="preserve">                    </v>
      </c>
      <c r="N146" s="5"/>
      <c r="O146" s="1" t="str">
        <f>SampleCSV!B146</f>
        <v>S</v>
      </c>
      <c r="P146" s="1">
        <f>SampleCSV!C146</f>
        <v>52486</v>
      </c>
      <c r="Q146" s="1">
        <f>SampleCSV!D146</f>
        <v>52486</v>
      </c>
      <c r="R146" s="1">
        <f>SampleCSV!E146</f>
        <v>47781</v>
      </c>
      <c r="S146" s="1">
        <f>SampleCSV!F146</f>
        <v>47781</v>
      </c>
      <c r="T146" s="7">
        <f>SampleCSV!G146</f>
        <v>4</v>
      </c>
      <c r="U146" s="7">
        <f>SampleCSV!H146</f>
        <v>4</v>
      </c>
      <c r="V146" s="7">
        <f>SampleCSV!I146</f>
        <v>5</v>
      </c>
      <c r="W146" s="7">
        <f>SampleCSV!J146</f>
        <v>5</v>
      </c>
      <c r="X146" s="7">
        <f>SampleCSV!K146</f>
        <v>3.5</v>
      </c>
      <c r="Y146" s="7">
        <f>SampleCSV!L146</f>
        <v>3.5</v>
      </c>
      <c r="Z146" s="7">
        <f>SampleCSV!M146</f>
        <v>149</v>
      </c>
      <c r="AA146" s="7">
        <f>SampleCSV!N146</f>
        <v>164</v>
      </c>
      <c r="AB146" s="1">
        <f>SampleCSV!O146</f>
        <v>9900124598</v>
      </c>
      <c r="AC146" s="1">
        <f>SampleCSV!P146</f>
        <v>9900124598</v>
      </c>
      <c r="AD146" s="1">
        <f>SampleCSV!Q146</f>
        <v>9900124598</v>
      </c>
      <c r="AE146" s="1" t="str">
        <f>SampleCSV!R146</f>
        <v xml:space="preserve">             </v>
      </c>
      <c r="AF146" s="1" t="str">
        <f>SampleCSV!S146</f>
        <v xml:space="preserve">        </v>
      </c>
      <c r="AG146" s="7">
        <f>SampleCSV!T146</f>
        <v>2</v>
      </c>
      <c r="AH146" s="7">
        <f>SampleCSV!U146</f>
        <v>1</v>
      </c>
      <c r="AI146" s="7">
        <f>SampleCSV!V146</f>
        <v>2</v>
      </c>
      <c r="AJ146" s="1">
        <f>SampleCSV!W146</f>
        <v>2</v>
      </c>
      <c r="AK146" s="1" t="str">
        <f>SampleCSV!X146</f>
        <v>E</v>
      </c>
      <c r="AL146" s="4">
        <f>SampleCSV!Z146</f>
        <v>34213</v>
      </c>
      <c r="AM146" s="1" t="str">
        <f>SampleCSV!AA146</f>
        <v xml:space="preserve">GRANT PRESTON SEARL                </v>
      </c>
      <c r="AN146" s="1" t="str">
        <f>SampleCSV!AB146</f>
        <v xml:space="preserve">                                   </v>
      </c>
      <c r="AO146" s="1" t="str">
        <f>SampleCSV!AC146</f>
        <v xml:space="preserve">                                   </v>
      </c>
      <c r="AP146" s="1" t="str">
        <f>SampleCSV!AD146</f>
        <v xml:space="preserve">GRANT PRESTON SEARL                </v>
      </c>
      <c r="AQ146" s="1" t="str">
        <f>SampleCSV!AE146</f>
        <v xml:space="preserve">                                   </v>
      </c>
      <c r="AR146" s="1" t="str">
        <f>SampleCSV!AF146</f>
        <v xml:space="preserve">                                   </v>
      </c>
      <c r="AS146" s="1" t="str">
        <f>SampleCSV!AM146</f>
        <v xml:space="preserve">GALLERY ONE                        </v>
      </c>
      <c r="AT146" s="1" t="str">
        <f>SampleCSV!AN146</f>
        <v xml:space="preserve">                                   </v>
      </c>
      <c r="AU146" s="1" t="str">
        <f>SampleCSV!AO146</f>
        <v xml:space="preserve">                                   </v>
      </c>
      <c r="AV146" s="1" t="str">
        <f>SampleCSV!AR146</f>
        <v xml:space="preserve">                    </v>
      </c>
      <c r="AW146" s="1" t="str">
        <f>SampleCSV!AS146</f>
        <v>P</v>
      </c>
      <c r="AX146" s="1" t="str">
        <f>SampleCSV!AT146</f>
        <v xml:space="preserve"> </v>
      </c>
      <c r="AY146" s="7">
        <f>SampleCSV!AU146</f>
        <v>9222</v>
      </c>
      <c r="AZ146" s="1">
        <f>SampleCSV!AV146</f>
        <v>102</v>
      </c>
      <c r="BA146" s="1" t="str">
        <f>SampleCSV!AW146</f>
        <v xml:space="preserve">*      </v>
      </c>
      <c r="BB146" s="1" t="str">
        <f>SampleCSV!AX146</f>
        <v>S</v>
      </c>
      <c r="BC146" s="1" t="str">
        <f>SampleCSV!Y146</f>
        <v>BB</v>
      </c>
    </row>
    <row r="147" spans="1:55">
      <c r="A147" s="1">
        <f>SampleCSV!A147</f>
        <v>49900124668</v>
      </c>
      <c r="B147" s="1" t="s">
        <v>61</v>
      </c>
      <c r="C147" s="1" t="s">
        <v>59</v>
      </c>
      <c r="D147" s="7" t="str">
        <f>SampleCSV!AG147</f>
        <v xml:space="preserve">ALEXANDRA BUILDINGS           </v>
      </c>
      <c r="E147" s="7" t="str">
        <f>SampleCSV!AH147</f>
        <v xml:space="preserve">WINDERMERE                    </v>
      </c>
      <c r="F147" s="1" t="str">
        <f>SampleCSV!AI147</f>
        <v xml:space="preserve">CUMBRIA                       </v>
      </c>
      <c r="G147" s="1" t="str">
        <f>SampleCSV!AJ147</f>
        <v xml:space="preserve">                              </v>
      </c>
      <c r="H147" s="1" t="str">
        <f>SampleCSV!AK147</f>
        <v xml:space="preserve">                              </v>
      </c>
      <c r="I147" s="1" t="str">
        <f>TRIM(SampleCSV!AL147)</f>
        <v>LA23 1BQ</v>
      </c>
      <c r="J147" s="1"/>
      <c r="K147" s="1"/>
      <c r="L147" s="1" t="str">
        <f>SampleCSV!AP147</f>
        <v xml:space="preserve">R GRANGER                     </v>
      </c>
      <c r="M147" s="1" t="str">
        <f>SampleCSV!AQ147</f>
        <v xml:space="preserve">01539 440570        </v>
      </c>
      <c r="N147" s="5"/>
      <c r="O147" s="1" t="str">
        <f>SampleCSV!B147</f>
        <v>F</v>
      </c>
      <c r="P147" s="1">
        <f>SampleCSV!C147</f>
        <v>52440</v>
      </c>
      <c r="Q147" s="1">
        <f>SampleCSV!D147</f>
        <v>52440</v>
      </c>
      <c r="R147" s="1">
        <f>SampleCSV!E147</f>
        <v>47599</v>
      </c>
      <c r="S147" s="1">
        <f>SampleCSV!F147</f>
        <v>47599</v>
      </c>
      <c r="T147" s="7">
        <f>SampleCSV!G147</f>
        <v>1806</v>
      </c>
      <c r="U147" s="7">
        <f>SampleCSV!H147</f>
        <v>1741</v>
      </c>
      <c r="V147" s="7">
        <f>SampleCSV!I147</f>
        <v>1806</v>
      </c>
      <c r="W147" s="7">
        <f>SampleCSV!J147</f>
        <v>1741</v>
      </c>
      <c r="X147" s="7">
        <f>SampleCSV!K147</f>
        <v>1117.556</v>
      </c>
      <c r="Y147" s="7">
        <f>SampleCSV!L147</f>
        <v>1156</v>
      </c>
      <c r="Z147" s="7">
        <f>SampleCSV!M147</f>
        <v>169139</v>
      </c>
      <c r="AA147" s="7">
        <f>SampleCSV!N147</f>
        <v>177713</v>
      </c>
      <c r="AB147" s="1">
        <f>SampleCSV!O147</f>
        <v>9900124668</v>
      </c>
      <c r="AC147" s="1">
        <f>SampleCSV!P147</f>
        <v>9900124668</v>
      </c>
      <c r="AD147" s="1">
        <f>SampleCSV!Q147</f>
        <v>9900124668</v>
      </c>
      <c r="AE147" s="1" t="str">
        <f>SampleCSV!R147</f>
        <v xml:space="preserve">             </v>
      </c>
      <c r="AF147" s="1">
        <f>SampleCSV!S147</f>
        <v>809688</v>
      </c>
      <c r="AG147" s="7">
        <f>SampleCSV!T147</f>
        <v>70</v>
      </c>
      <c r="AH147" s="7">
        <f>SampleCSV!U147</f>
        <v>1</v>
      </c>
      <c r="AI147" s="7">
        <f>SampleCSV!V147</f>
        <v>1</v>
      </c>
      <c r="AJ147" s="1">
        <f>SampleCSV!W147</f>
        <v>1</v>
      </c>
      <c r="AK147" s="1" t="str">
        <f>SampleCSV!X147</f>
        <v>E</v>
      </c>
      <c r="AL147" s="4">
        <f>SampleCSV!Z147</f>
        <v>34213</v>
      </c>
      <c r="AM147" s="1" t="str">
        <f>SampleCSV!AA147</f>
        <v xml:space="preserve">LAKELAND LIMITED                   </v>
      </c>
      <c r="AN147" s="1" t="str">
        <f>SampleCSV!AB147</f>
        <v xml:space="preserve">                                   </v>
      </c>
      <c r="AO147" s="1" t="str">
        <f>SampleCSV!AC147</f>
        <v xml:space="preserve">                                   </v>
      </c>
      <c r="AP147" s="1" t="str">
        <f>SampleCSV!AD147</f>
        <v xml:space="preserve">LAKELAND LIMITED                   </v>
      </c>
      <c r="AQ147" s="1" t="str">
        <f>SampleCSV!AE147</f>
        <v xml:space="preserve">                                   </v>
      </c>
      <c r="AR147" s="1" t="str">
        <f>SampleCSV!AF147</f>
        <v xml:space="preserve">                                   </v>
      </c>
      <c r="AS147" s="1" t="str">
        <f>SampleCSV!AM147</f>
        <v xml:space="preserve">ACTIVITY IN ENGLAND SCOTLAND AND   </v>
      </c>
      <c r="AT147" s="1" t="str">
        <f>SampleCSV!AN147</f>
        <v xml:space="preserve">WALES                              </v>
      </c>
      <c r="AU147" s="1" t="str">
        <f>SampleCSV!AO147</f>
        <v xml:space="preserve">                                   </v>
      </c>
      <c r="AV147" s="1" t="str">
        <f>SampleCSV!AR147</f>
        <v xml:space="preserve">                    </v>
      </c>
      <c r="AW147" s="1" t="str">
        <f>SampleCSV!AS147</f>
        <v>C</v>
      </c>
      <c r="AX147" s="1" t="str">
        <f>SampleCSV!AT147</f>
        <v xml:space="preserve"> </v>
      </c>
      <c r="AY147" s="7">
        <f>SampleCSV!AU147</f>
        <v>9114</v>
      </c>
      <c r="AZ147" s="1">
        <f>SampleCSV!AV147</f>
        <v>112</v>
      </c>
      <c r="BA147" s="1" t="str">
        <f>SampleCSV!AW147</f>
        <v xml:space="preserve">*      </v>
      </c>
      <c r="BB147" s="1" t="str">
        <f>SampleCSV!AX147</f>
        <v>S</v>
      </c>
      <c r="BC147" s="1" t="str">
        <f>SampleCSV!Y147</f>
        <v>BA</v>
      </c>
    </row>
    <row r="148" spans="1:55">
      <c r="A148" s="1">
        <f>SampleCSV!A148</f>
        <v>49900124685</v>
      </c>
      <c r="B148" s="1" t="s">
        <v>61</v>
      </c>
      <c r="C148" s="1" t="s">
        <v>59</v>
      </c>
      <c r="D148" s="7" t="str">
        <f>SampleCSV!AG148</f>
        <v xml:space="preserve">31 LUNE STREET                </v>
      </c>
      <c r="E148" s="7" t="str">
        <f>SampleCSV!AH148</f>
        <v xml:space="preserve">PRESTON                       </v>
      </c>
      <c r="F148" s="1" t="str">
        <f>SampleCSV!AI148</f>
        <v xml:space="preserve">                              </v>
      </c>
      <c r="G148" s="1" t="str">
        <f>SampleCSV!AJ148</f>
        <v xml:space="preserve">                              </v>
      </c>
      <c r="H148" s="1" t="str">
        <f>SampleCSV!AK148</f>
        <v xml:space="preserve">                              </v>
      </c>
      <c r="I148" s="1" t="str">
        <f>TRIM(SampleCSV!AL148)</f>
        <v>PR1 2NN</v>
      </c>
      <c r="J148" s="1"/>
      <c r="K148" s="1"/>
      <c r="L148" s="1" t="str">
        <f>SampleCSV!AP148</f>
        <v xml:space="preserve">JOHN BANKS                    </v>
      </c>
      <c r="M148" s="1">
        <f>SampleCSV!AQ148</f>
        <v>1772252051</v>
      </c>
      <c r="N148" s="5"/>
      <c r="O148" s="1" t="str">
        <f>SampleCSV!B148</f>
        <v>F</v>
      </c>
      <c r="P148" s="1">
        <f>SampleCSV!C148</f>
        <v>52484</v>
      </c>
      <c r="Q148" s="1">
        <f>SampleCSV!D148</f>
        <v>52484</v>
      </c>
      <c r="R148" s="1">
        <f>SampleCSV!E148</f>
        <v>47770</v>
      </c>
      <c r="S148" s="1">
        <f>SampleCSV!F148</f>
        <v>47770</v>
      </c>
      <c r="T148" s="7">
        <f>SampleCSV!G148</f>
        <v>35</v>
      </c>
      <c r="U148" s="7">
        <f>SampleCSV!H148</f>
        <v>11</v>
      </c>
      <c r="V148" s="7">
        <f>SampleCSV!I148</f>
        <v>35</v>
      </c>
      <c r="W148" s="7">
        <f>SampleCSV!J148</f>
        <v>11</v>
      </c>
      <c r="X148" s="7">
        <f>SampleCSV!K148</f>
        <v>27.5</v>
      </c>
      <c r="Y148" s="7">
        <f>SampleCSV!L148</f>
        <v>9.5</v>
      </c>
      <c r="Z148" s="7">
        <f>SampleCSV!M148</f>
        <v>4039</v>
      </c>
      <c r="AA148" s="7">
        <f>SampleCSV!N148</f>
        <v>3215</v>
      </c>
      <c r="AB148" s="1">
        <f>SampleCSV!O148</f>
        <v>9900124685</v>
      </c>
      <c r="AC148" s="1">
        <f>SampleCSV!P148</f>
        <v>9900124685</v>
      </c>
      <c r="AD148" s="1">
        <f>SampleCSV!Q148</f>
        <v>9900124685</v>
      </c>
      <c r="AE148" s="1" t="str">
        <f>SampleCSV!R148</f>
        <v xml:space="preserve">             </v>
      </c>
      <c r="AF148" s="1">
        <f>SampleCSV!S148</f>
        <v>4708101</v>
      </c>
      <c r="AG148" s="7">
        <f>SampleCSV!T148</f>
        <v>2</v>
      </c>
      <c r="AH148" s="7">
        <f>SampleCSV!U148</f>
        <v>1</v>
      </c>
      <c r="AI148" s="7">
        <f>SampleCSV!V148</f>
        <v>1</v>
      </c>
      <c r="AJ148" s="1">
        <f>SampleCSV!W148</f>
        <v>1</v>
      </c>
      <c r="AK148" s="1" t="str">
        <f>SampleCSV!X148</f>
        <v>E</v>
      </c>
      <c r="AL148" s="4">
        <f>SampleCSV!Z148</f>
        <v>34213</v>
      </c>
      <c r="AM148" s="1" t="str">
        <f>SampleCSV!AA148</f>
        <v xml:space="preserve">GEORGE BANKS JEWELLERS LIMITED     </v>
      </c>
      <c r="AN148" s="1" t="str">
        <f>SampleCSV!AB148</f>
        <v xml:space="preserve">                                   </v>
      </c>
      <c r="AO148" s="1" t="str">
        <f>SampleCSV!AC148</f>
        <v xml:space="preserve">                                   </v>
      </c>
      <c r="AP148" s="1" t="str">
        <f>SampleCSV!AD148</f>
        <v xml:space="preserve">GEORGE BANKS JEWELLERS LIMITED     </v>
      </c>
      <c r="AQ148" s="1" t="str">
        <f>SampleCSV!AE148</f>
        <v xml:space="preserve">                                   </v>
      </c>
      <c r="AR148" s="1" t="str">
        <f>SampleCSV!AF148</f>
        <v xml:space="preserve">                                   </v>
      </c>
      <c r="AS148" s="1" t="str">
        <f>SampleCSV!AM148</f>
        <v xml:space="preserve">                                   </v>
      </c>
      <c r="AT148" s="1" t="str">
        <f>SampleCSV!AN148</f>
        <v xml:space="preserve">                                   </v>
      </c>
      <c r="AU148" s="1" t="str">
        <f>SampleCSV!AO148</f>
        <v xml:space="preserve">                                   </v>
      </c>
      <c r="AV148" s="1" t="str">
        <f>SampleCSV!AR148</f>
        <v xml:space="preserve">                    </v>
      </c>
      <c r="AW148" s="1" t="str">
        <f>SampleCSV!AS148</f>
        <v>P</v>
      </c>
      <c r="AX148" s="1" t="str">
        <f>SampleCSV!AT148</f>
        <v xml:space="preserve"> </v>
      </c>
      <c r="AY148" s="7">
        <f>SampleCSV!AU148</f>
        <v>9213</v>
      </c>
      <c r="AZ148" s="1">
        <f>SampleCSV!AV148</f>
        <v>102</v>
      </c>
      <c r="BA148" s="1" t="str">
        <f>SampleCSV!AW148</f>
        <v xml:space="preserve">*      </v>
      </c>
      <c r="BB148" s="1" t="str">
        <f>SampleCSV!AX148</f>
        <v>S</v>
      </c>
      <c r="BC148" s="1" t="str">
        <f>SampleCSV!Y148</f>
        <v>BB</v>
      </c>
    </row>
    <row r="149" spans="1:55">
      <c r="A149" s="1">
        <f>SampleCSV!A149</f>
        <v>49900125054</v>
      </c>
      <c r="B149" s="1" t="s">
        <v>61</v>
      </c>
      <c r="C149" s="1" t="s">
        <v>59</v>
      </c>
      <c r="D149" s="7" t="str">
        <f>SampleCSV!AG149</f>
        <v xml:space="preserve">27 HAREWOOD ROAD              </v>
      </c>
      <c r="E149" s="7" t="str">
        <f>SampleCSV!AH149</f>
        <v xml:space="preserve">PRESTON                       </v>
      </c>
      <c r="F149" s="1" t="str">
        <f>SampleCSV!AI149</f>
        <v xml:space="preserve">                              </v>
      </c>
      <c r="G149" s="1" t="str">
        <f>SampleCSV!AJ149</f>
        <v xml:space="preserve">                              </v>
      </c>
      <c r="H149" s="1" t="str">
        <f>SampleCSV!AK149</f>
        <v xml:space="preserve">                              </v>
      </c>
      <c r="I149" s="1" t="str">
        <f>TRIM(SampleCSV!AL149)</f>
        <v>PR1 6XH</v>
      </c>
      <c r="J149" s="1"/>
      <c r="K149" s="1"/>
      <c r="L149" s="1" t="str">
        <f>SampleCSV!AP149</f>
        <v xml:space="preserve">THE SECRETARY                 </v>
      </c>
      <c r="M149" s="1" t="str">
        <f>SampleCSV!AQ149</f>
        <v xml:space="preserve">                    </v>
      </c>
      <c r="N149" s="5"/>
      <c r="O149" s="1" t="str">
        <f>SampleCSV!B149</f>
        <v>K</v>
      </c>
      <c r="P149" s="1">
        <f>SampleCSV!C149</f>
        <v>52450</v>
      </c>
      <c r="Q149" s="1">
        <f>SampleCSV!D149</f>
        <v>52450</v>
      </c>
      <c r="R149" s="1">
        <f>SampleCSV!E149</f>
        <v>47540</v>
      </c>
      <c r="S149" s="1">
        <f>SampleCSV!F149</f>
        <v>47540</v>
      </c>
      <c r="T149" s="7">
        <f>SampleCSV!G149</f>
        <v>16</v>
      </c>
      <c r="U149" s="7">
        <f>SampleCSV!H149</f>
        <v>16</v>
      </c>
      <c r="V149" s="7">
        <f>SampleCSV!I149</f>
        <v>16</v>
      </c>
      <c r="W149" s="7">
        <f>SampleCSV!J149</f>
        <v>16</v>
      </c>
      <c r="X149" s="7">
        <f>SampleCSV!K149</f>
        <v>12.5</v>
      </c>
      <c r="Y149" s="7">
        <f>SampleCSV!L149</f>
        <v>12.5</v>
      </c>
      <c r="Z149" s="7">
        <f>SampleCSV!M149</f>
        <v>1197</v>
      </c>
      <c r="AA149" s="7">
        <f>SampleCSV!N149</f>
        <v>1239</v>
      </c>
      <c r="AB149" s="1">
        <f>SampleCSV!O149</f>
        <v>9900125054</v>
      </c>
      <c r="AC149" s="1">
        <f>SampleCSV!P149</f>
        <v>9900125054</v>
      </c>
      <c r="AD149" s="1">
        <f>SampleCSV!Q149</f>
        <v>9900125054</v>
      </c>
      <c r="AE149" s="1" t="str">
        <f>SampleCSV!R149</f>
        <v xml:space="preserve">             </v>
      </c>
      <c r="AF149" s="1">
        <f>SampleCSV!S149</f>
        <v>2112934</v>
      </c>
      <c r="AG149" s="7">
        <f>SampleCSV!T149</f>
        <v>2</v>
      </c>
      <c r="AH149" s="7">
        <f>SampleCSV!U149</f>
        <v>1</v>
      </c>
      <c r="AI149" s="7">
        <f>SampleCSV!V149</f>
        <v>1</v>
      </c>
      <c r="AJ149" s="1">
        <f>SampleCSV!W149</f>
        <v>1</v>
      </c>
      <c r="AK149" s="1" t="str">
        <f>SampleCSV!X149</f>
        <v>E</v>
      </c>
      <c r="AL149" s="4">
        <f>SampleCSV!Z149</f>
        <v>34213</v>
      </c>
      <c r="AM149" s="1" t="str">
        <f>SampleCSV!AA149</f>
        <v xml:space="preserve">FRED HUGHES LIMITED                </v>
      </c>
      <c r="AN149" s="1" t="str">
        <f>SampleCSV!AB149</f>
        <v xml:space="preserve">                                   </v>
      </c>
      <c r="AO149" s="1" t="str">
        <f>SampleCSV!AC149</f>
        <v xml:space="preserve">                                   </v>
      </c>
      <c r="AP149" s="1" t="str">
        <f>SampleCSV!AD149</f>
        <v xml:space="preserve">FRED HUGHES LIMITED                </v>
      </c>
      <c r="AQ149" s="1" t="str">
        <f>SampleCSV!AE149</f>
        <v xml:space="preserve">                                   </v>
      </c>
      <c r="AR149" s="1" t="str">
        <f>SampleCSV!AF149</f>
        <v xml:space="preserve">                                   </v>
      </c>
      <c r="AS149" s="1" t="str">
        <f>SampleCSV!AM149</f>
        <v xml:space="preserve">                                   </v>
      </c>
      <c r="AT149" s="1" t="str">
        <f>SampleCSV!AN149</f>
        <v xml:space="preserve">                                   </v>
      </c>
      <c r="AU149" s="1" t="str">
        <f>SampleCSV!AO149</f>
        <v xml:space="preserve">                                   </v>
      </c>
      <c r="AV149" s="1" t="str">
        <f>SampleCSV!AR149</f>
        <v xml:space="preserve">                    </v>
      </c>
      <c r="AW149" s="1" t="str">
        <f>SampleCSV!AS149</f>
        <v>P</v>
      </c>
      <c r="AX149" s="1" t="str">
        <f>SampleCSV!AT149</f>
        <v xml:space="preserve"> </v>
      </c>
      <c r="AY149" s="7">
        <f>SampleCSV!AU149</f>
        <v>9103</v>
      </c>
      <c r="AZ149" s="1">
        <f>SampleCSV!AV149</f>
        <v>112</v>
      </c>
      <c r="BA149" s="1" t="str">
        <f>SampleCSV!AW149</f>
        <v xml:space="preserve">*      </v>
      </c>
      <c r="BB149" s="1" t="str">
        <f>SampleCSV!AX149</f>
        <v>S</v>
      </c>
      <c r="BC149" s="1" t="str">
        <f>SampleCSV!Y149</f>
        <v>BB</v>
      </c>
    </row>
    <row r="150" spans="1:55">
      <c r="A150" s="1">
        <f>SampleCSV!A150</f>
        <v>49900125235</v>
      </c>
      <c r="B150" s="1" t="s">
        <v>61</v>
      </c>
      <c r="C150" s="1" t="s">
        <v>59</v>
      </c>
      <c r="D150" s="7" t="str">
        <f>SampleCSV!AG150</f>
        <v xml:space="preserve">9 WESTERN AVENUE              </v>
      </c>
      <c r="E150" s="7" t="str">
        <f>SampleCSV!AH150</f>
        <v xml:space="preserve">MATRIX PARK                   </v>
      </c>
      <c r="F150" s="1" t="str">
        <f>SampleCSV!AI150</f>
        <v xml:space="preserve">LEYLAND                       </v>
      </c>
      <c r="G150" s="1" t="str">
        <f>SampleCSV!AJ150</f>
        <v xml:space="preserve">                              </v>
      </c>
      <c r="H150" s="1" t="str">
        <f>SampleCSV!AK150</f>
        <v xml:space="preserve">                              </v>
      </c>
      <c r="I150" s="1" t="str">
        <f>TRIM(SampleCSV!AL150)</f>
        <v>PR7 7NB</v>
      </c>
      <c r="J150" s="1"/>
      <c r="K150" s="1"/>
      <c r="L150" s="1" t="str">
        <f>SampleCSV!AP150</f>
        <v xml:space="preserve">JEREMY CLAY                   </v>
      </c>
      <c r="M150" s="1">
        <f>SampleCSV!AQ150</f>
        <v>1772623400</v>
      </c>
      <c r="N150" s="5"/>
      <c r="O150" s="1" t="str">
        <f>SampleCSV!B150</f>
        <v>A</v>
      </c>
      <c r="P150" s="1">
        <f>SampleCSV!C150</f>
        <v>52330</v>
      </c>
      <c r="Q150" s="1">
        <f>SampleCSV!D150</f>
        <v>52330</v>
      </c>
      <c r="R150" s="1">
        <f>SampleCSV!E150</f>
        <v>47750</v>
      </c>
      <c r="S150" s="1">
        <f>SampleCSV!F150</f>
        <v>47750</v>
      </c>
      <c r="T150" s="7">
        <f>SampleCSV!G150</f>
        <v>1532</v>
      </c>
      <c r="U150" s="7">
        <f>SampleCSV!H150</f>
        <v>1535</v>
      </c>
      <c r="V150" s="7">
        <f>SampleCSV!I150</f>
        <v>1532</v>
      </c>
      <c r="W150" s="7">
        <f>SampleCSV!J150</f>
        <v>1535</v>
      </c>
      <c r="X150" s="7">
        <f>SampleCSV!K150</f>
        <v>1001.5</v>
      </c>
      <c r="Y150" s="7">
        <f>SampleCSV!L150</f>
        <v>979.5</v>
      </c>
      <c r="Z150" s="7">
        <f>SampleCSV!M150</f>
        <v>132075</v>
      </c>
      <c r="AA150" s="7">
        <f>SampleCSV!N150</f>
        <v>134870</v>
      </c>
      <c r="AB150" s="1">
        <f>SampleCSV!O150</f>
        <v>9900125235</v>
      </c>
      <c r="AC150" s="1">
        <f>SampleCSV!P150</f>
        <v>228666863</v>
      </c>
      <c r="AD150" s="1">
        <f>SampleCSV!Q150</f>
        <v>228666863</v>
      </c>
      <c r="AE150" s="1" t="str">
        <f>SampleCSV!R150</f>
        <v xml:space="preserve">             </v>
      </c>
      <c r="AF150" s="1">
        <f>SampleCSV!S150</f>
        <v>1764610</v>
      </c>
      <c r="AG150" s="7">
        <f>SampleCSV!T150</f>
        <v>131</v>
      </c>
      <c r="AH150" s="7">
        <f>SampleCSV!U150</f>
        <v>1</v>
      </c>
      <c r="AI150" s="7">
        <f>SampleCSV!V150</f>
        <v>1</v>
      </c>
      <c r="AJ150" s="1">
        <f>SampleCSV!W150</f>
        <v>1</v>
      </c>
      <c r="AK150" s="1" t="str">
        <f>SampleCSV!X150</f>
        <v>E</v>
      </c>
      <c r="AL150" s="4">
        <f>SampleCSV!Z150</f>
        <v>34213</v>
      </c>
      <c r="AM150" s="1" t="str">
        <f>SampleCSV!AA150</f>
        <v xml:space="preserve">GR &amp; MM BLACKLEDGE PLC             </v>
      </c>
      <c r="AN150" s="1" t="str">
        <f>SampleCSV!AB150</f>
        <v xml:space="preserve">                                   </v>
      </c>
      <c r="AO150" s="1" t="str">
        <f>SampleCSV!AC150</f>
        <v xml:space="preserve">                                   </v>
      </c>
      <c r="AP150" s="1" t="str">
        <f>SampleCSV!AD150</f>
        <v xml:space="preserve">GR &amp; MM BLACKLEDGE PLC             </v>
      </c>
      <c r="AQ150" s="1" t="str">
        <f>SampleCSV!AE150</f>
        <v xml:space="preserve">                                   </v>
      </c>
      <c r="AR150" s="1" t="str">
        <f>SampleCSV!AF150</f>
        <v xml:space="preserve">                                   </v>
      </c>
      <c r="AS150" s="1" t="str">
        <f>SampleCSV!AM150</f>
        <v xml:space="preserve">GRAHAMS AND BODYCARE               </v>
      </c>
      <c r="AT150" s="1" t="str">
        <f>SampleCSV!AN150</f>
        <v xml:space="preserve">                                   </v>
      </c>
      <c r="AU150" s="1" t="str">
        <f>SampleCSV!AO150</f>
        <v xml:space="preserve">                                   </v>
      </c>
      <c r="AV150" s="1" t="str">
        <f>SampleCSV!AR150</f>
        <v xml:space="preserve">                    </v>
      </c>
      <c r="AW150" s="1" t="str">
        <f>SampleCSV!AS150</f>
        <v>C</v>
      </c>
      <c r="AX150" s="1" t="str">
        <f>SampleCSV!AT150</f>
        <v xml:space="preserve"> </v>
      </c>
      <c r="AY150" s="7">
        <f>SampleCSV!AU150</f>
        <v>9194</v>
      </c>
      <c r="AZ150" s="1">
        <f>SampleCSV!AV150</f>
        <v>112</v>
      </c>
      <c r="BA150" s="1" t="str">
        <f>SampleCSV!AW150</f>
        <v xml:space="preserve">*      </v>
      </c>
      <c r="BB150" s="1" t="str">
        <f>SampleCSV!AX150</f>
        <v>S</v>
      </c>
      <c r="BC150" s="1" t="str">
        <f>SampleCSV!Y150</f>
        <v>BB</v>
      </c>
    </row>
    <row r="151" spans="1:55">
      <c r="A151" s="1">
        <f>SampleCSV!A151</f>
        <v>49900125489</v>
      </c>
      <c r="B151" s="1" t="s">
        <v>61</v>
      </c>
      <c r="C151" s="1" t="s">
        <v>59</v>
      </c>
      <c r="D151" s="7" t="str">
        <f>SampleCSV!AG151</f>
        <v>C/O APPLEBY WESTWOOD GROUP LTD</v>
      </c>
      <c r="E151" s="7" t="str">
        <f>SampleCSV!AH151</f>
        <v xml:space="preserve">FORGE LANE                    </v>
      </c>
      <c r="F151" s="1" t="str">
        <f>SampleCSV!AI151</f>
        <v xml:space="preserve">MOORLANDS TRADING ESTATE      </v>
      </c>
      <c r="G151" s="1" t="str">
        <f>SampleCSV!AJ151</f>
        <v xml:space="preserve">SALTASH                       </v>
      </c>
      <c r="H151" s="1" t="str">
        <f>SampleCSV!AK151</f>
        <v xml:space="preserve">                              </v>
      </c>
      <c r="I151" s="1" t="str">
        <f>TRIM(SampleCSV!AL151)</f>
        <v>PL12 6LX</v>
      </c>
      <c r="J151" s="1"/>
      <c r="K151" s="1"/>
      <c r="L151" s="1" t="str">
        <f>SampleCSV!AP151</f>
        <v xml:space="preserve">MR K AGNEW                    </v>
      </c>
      <c r="M151" s="1">
        <f>SampleCSV!AQ151</f>
        <v>1772623400</v>
      </c>
      <c r="N151" s="5"/>
      <c r="O151" s="1" t="str">
        <f>SampleCSV!B151</f>
        <v>S</v>
      </c>
      <c r="P151" s="1">
        <f>SampleCSV!C151</f>
        <v>52112</v>
      </c>
      <c r="Q151" s="1">
        <f>SampleCSV!D151</f>
        <v>52112</v>
      </c>
      <c r="R151" s="1">
        <f>SampleCSV!E151</f>
        <v>47110</v>
      </c>
      <c r="S151" s="1">
        <f>SampleCSV!F151</f>
        <v>47110</v>
      </c>
      <c r="T151" s="7">
        <f>SampleCSV!G151</f>
        <v>929</v>
      </c>
      <c r="U151" s="7">
        <f>SampleCSV!H151</f>
        <v>911</v>
      </c>
      <c r="V151" s="7">
        <f>SampleCSV!I151</f>
        <v>929</v>
      </c>
      <c r="W151" s="7">
        <f>SampleCSV!J151</f>
        <v>911</v>
      </c>
      <c r="X151" s="7">
        <f>SampleCSV!K151</f>
        <v>568</v>
      </c>
      <c r="Y151" s="7">
        <f>SampleCSV!L151</f>
        <v>603</v>
      </c>
      <c r="Z151" s="7">
        <f>SampleCSV!M151</f>
        <v>67505</v>
      </c>
      <c r="AA151" s="7">
        <f>SampleCSV!N151</f>
        <v>66207</v>
      </c>
      <c r="AB151" s="1">
        <f>SampleCSV!O151</f>
        <v>9900125489</v>
      </c>
      <c r="AC151" s="1">
        <f>SampleCSV!P151</f>
        <v>219324740</v>
      </c>
      <c r="AD151" s="1">
        <f>SampleCSV!Q151</f>
        <v>219324740</v>
      </c>
      <c r="AE151" s="1" t="str">
        <f>SampleCSV!R151</f>
        <v xml:space="preserve">             </v>
      </c>
      <c r="AF151" s="1">
        <f>SampleCSV!S151</f>
        <v>2019776</v>
      </c>
      <c r="AG151" s="7">
        <f>SampleCSV!T151</f>
        <v>65</v>
      </c>
      <c r="AH151" s="7">
        <f>SampleCSV!U151</f>
        <v>1</v>
      </c>
      <c r="AI151" s="7">
        <f>SampleCSV!V151</f>
        <v>2</v>
      </c>
      <c r="AJ151" s="1">
        <f>SampleCSV!W151</f>
        <v>1</v>
      </c>
      <c r="AK151" s="1" t="str">
        <f>SampleCSV!X151</f>
        <v>E</v>
      </c>
      <c r="AL151" s="4">
        <f>SampleCSV!Z151</f>
        <v>34213</v>
      </c>
      <c r="AM151" s="1" t="str">
        <f>SampleCSV!AA151</f>
        <v xml:space="preserve">GILLETTS (CALLINGTON) LIMITED      </v>
      </c>
      <c r="AN151" s="1" t="str">
        <f>SampleCSV!AB151</f>
        <v xml:space="preserve">                                   </v>
      </c>
      <c r="AO151" s="1" t="str">
        <f>SampleCSV!AC151</f>
        <v xml:space="preserve">                                   </v>
      </c>
      <c r="AP151" s="1" t="str">
        <f>SampleCSV!AD151</f>
        <v xml:space="preserve">GILLETTS (CALLINGTON) LIMITED      </v>
      </c>
      <c r="AQ151" s="1" t="str">
        <f>SampleCSV!AE151</f>
        <v xml:space="preserve">                                   </v>
      </c>
      <c r="AR151" s="1" t="str">
        <f>SampleCSV!AF151</f>
        <v xml:space="preserve">                                   </v>
      </c>
      <c r="AS151" s="1" t="str">
        <f>SampleCSV!AM151</f>
        <v xml:space="preserve">                                   </v>
      </c>
      <c r="AT151" s="1" t="str">
        <f>SampleCSV!AN151</f>
        <v xml:space="preserve">                                   </v>
      </c>
      <c r="AU151" s="1" t="str">
        <f>SampleCSV!AO151</f>
        <v xml:space="preserve">                                   </v>
      </c>
      <c r="AV151" s="1">
        <f>SampleCSV!AR151</f>
        <v>1579382527</v>
      </c>
      <c r="AW151" s="1" t="str">
        <f>SampleCSV!AS151</f>
        <v>C</v>
      </c>
      <c r="AX151" s="1" t="str">
        <f>SampleCSV!AT151</f>
        <v xml:space="preserve"> </v>
      </c>
      <c r="AY151" s="7">
        <f>SampleCSV!AU151</f>
        <v>9004</v>
      </c>
      <c r="AZ151" s="1">
        <f>SampleCSV!AV151</f>
        <v>112</v>
      </c>
      <c r="BA151" s="1" t="str">
        <f>SampleCSV!AW151</f>
        <v xml:space="preserve">*      </v>
      </c>
      <c r="BB151" s="1" t="str">
        <f>SampleCSV!AX151</f>
        <v>S</v>
      </c>
      <c r="BC151" s="1" t="str">
        <f>SampleCSV!Y151</f>
        <v>KJ</v>
      </c>
    </row>
    <row r="152" spans="1:55">
      <c r="A152" s="1">
        <f>SampleCSV!A152</f>
        <v>49900125632</v>
      </c>
      <c r="B152" s="1" t="s">
        <v>61</v>
      </c>
      <c r="C152" s="1" t="s">
        <v>59</v>
      </c>
      <c r="D152" s="7" t="str">
        <f>SampleCSV!AG152</f>
        <v xml:space="preserve">9/13 QUEENS ROAD              </v>
      </c>
      <c r="E152" s="7" t="str">
        <f>SampleCSV!AH152</f>
        <v xml:space="preserve">CHORLEY                       </v>
      </c>
      <c r="F152" s="1" t="str">
        <f>SampleCSV!AI152</f>
        <v xml:space="preserve">LANCS                         </v>
      </c>
      <c r="G152" s="1" t="str">
        <f>SampleCSV!AJ152</f>
        <v xml:space="preserve">                              </v>
      </c>
      <c r="H152" s="1" t="str">
        <f>SampleCSV!AK152</f>
        <v xml:space="preserve">                              </v>
      </c>
      <c r="I152" s="1" t="str">
        <f>TRIM(SampleCSV!AL152)</f>
        <v>PR7 1JU</v>
      </c>
      <c r="J152" s="1"/>
      <c r="K152" s="1"/>
      <c r="L152" s="1" t="str">
        <f>SampleCSV!AP152</f>
        <v xml:space="preserve">THE SECRETARY                 </v>
      </c>
      <c r="M152" s="1" t="str">
        <f>SampleCSV!AQ152</f>
        <v xml:space="preserve">                    </v>
      </c>
      <c r="N152" s="5"/>
      <c r="O152" s="1" t="str">
        <f>SampleCSV!B152</f>
        <v>T</v>
      </c>
      <c r="P152" s="1">
        <f>SampleCSV!C152</f>
        <v>52482</v>
      </c>
      <c r="Q152" s="1">
        <f>SampleCSV!D152</f>
        <v>52482</v>
      </c>
      <c r="R152" s="1">
        <f>SampleCSV!E152</f>
        <v>47410</v>
      </c>
      <c r="S152" s="1">
        <f>SampleCSV!F152</f>
        <v>47410</v>
      </c>
      <c r="T152" s="7">
        <f>SampleCSV!G152</f>
        <v>8</v>
      </c>
      <c r="U152" s="7">
        <f>SampleCSV!H152</f>
        <v>8</v>
      </c>
      <c r="V152" s="7">
        <f>SampleCSV!I152</f>
        <v>8</v>
      </c>
      <c r="W152" s="7">
        <f>SampleCSV!J152</f>
        <v>8</v>
      </c>
      <c r="X152" s="7">
        <f>SampleCSV!K152</f>
        <v>7.5</v>
      </c>
      <c r="Y152" s="7">
        <f>SampleCSV!L152</f>
        <v>7.5</v>
      </c>
      <c r="Z152" s="7">
        <f>SampleCSV!M152</f>
        <v>427</v>
      </c>
      <c r="AA152" s="7">
        <f>SampleCSV!N152</f>
        <v>398</v>
      </c>
      <c r="AB152" s="1">
        <f>SampleCSV!O152</f>
        <v>9900125632</v>
      </c>
      <c r="AC152" s="1">
        <f>SampleCSV!P152</f>
        <v>9900125632</v>
      </c>
      <c r="AD152" s="1">
        <f>SampleCSV!Q152</f>
        <v>9900125632</v>
      </c>
      <c r="AE152" s="1" t="str">
        <f>SampleCSV!R152</f>
        <v xml:space="preserve">             </v>
      </c>
      <c r="AF152" s="1">
        <f>SampleCSV!S152</f>
        <v>1049697</v>
      </c>
      <c r="AG152" s="7">
        <f>SampleCSV!T152</f>
        <v>1</v>
      </c>
      <c r="AH152" s="7">
        <f>SampleCSV!U152</f>
        <v>1</v>
      </c>
      <c r="AI152" s="7">
        <f>SampleCSV!V152</f>
        <v>1</v>
      </c>
      <c r="AJ152" s="1">
        <f>SampleCSV!W152</f>
        <v>1</v>
      </c>
      <c r="AK152" s="1" t="str">
        <f>SampleCSV!X152</f>
        <v>E</v>
      </c>
      <c r="AL152" s="4">
        <f>SampleCSV!Z152</f>
        <v>34213</v>
      </c>
      <c r="AM152" s="1" t="str">
        <f>SampleCSV!AA152</f>
        <v xml:space="preserve">LYNBROOK OFFICE SUPPLIES LIMITED   </v>
      </c>
      <c r="AN152" s="1" t="str">
        <f>SampleCSV!AB152</f>
        <v xml:space="preserve">                                   </v>
      </c>
      <c r="AO152" s="1" t="str">
        <f>SampleCSV!AC152</f>
        <v xml:space="preserve">                                   </v>
      </c>
      <c r="AP152" s="1" t="str">
        <f>SampleCSV!AD152</f>
        <v xml:space="preserve">LYNBROOK OFFICE SUPPLIES LIMITED   </v>
      </c>
      <c r="AQ152" s="1" t="str">
        <f>SampleCSV!AE152</f>
        <v xml:space="preserve">                                   </v>
      </c>
      <c r="AR152" s="1" t="str">
        <f>SampleCSV!AF152</f>
        <v xml:space="preserve">                                   </v>
      </c>
      <c r="AS152" s="1" t="str">
        <f>SampleCSV!AM152</f>
        <v xml:space="preserve">                                   </v>
      </c>
      <c r="AT152" s="1" t="str">
        <f>SampleCSV!AN152</f>
        <v xml:space="preserve">                                   </v>
      </c>
      <c r="AU152" s="1" t="str">
        <f>SampleCSV!AO152</f>
        <v xml:space="preserve">                                   </v>
      </c>
      <c r="AV152" s="1" t="str">
        <f>SampleCSV!AR152</f>
        <v xml:space="preserve">                    </v>
      </c>
      <c r="AW152" s="1" t="str">
        <f>SampleCSV!AS152</f>
        <v>P</v>
      </c>
      <c r="AX152" s="1" t="str">
        <f>SampleCSV!AT152</f>
        <v xml:space="preserve"> </v>
      </c>
      <c r="AY152" s="7">
        <f>SampleCSV!AU152</f>
        <v>9052</v>
      </c>
      <c r="AZ152" s="1">
        <f>SampleCSV!AV152</f>
        <v>102</v>
      </c>
      <c r="BA152" s="1" t="str">
        <f>SampleCSV!AW152</f>
        <v xml:space="preserve">*      </v>
      </c>
      <c r="BB152" s="1" t="str">
        <f>SampleCSV!AX152</f>
        <v>S</v>
      </c>
      <c r="BC152" s="1" t="str">
        <f>SampleCSV!Y152</f>
        <v>BB</v>
      </c>
    </row>
    <row r="153" spans="1:55">
      <c r="A153" s="1">
        <f>SampleCSV!A153</f>
        <v>49900125671</v>
      </c>
      <c r="B153" s="1" t="s">
        <v>61</v>
      </c>
      <c r="C153" s="1" t="s">
        <v>59</v>
      </c>
      <c r="D153" s="7" t="str">
        <f>SampleCSV!AG153</f>
        <v xml:space="preserve">40B LIVERPOOL ROAD            </v>
      </c>
      <c r="E153" s="7" t="str">
        <f>SampleCSV!AH153</f>
        <v xml:space="preserve">PENWORTHAM                    </v>
      </c>
      <c r="F153" s="1" t="str">
        <f>SampleCSV!AI153</f>
        <v xml:space="preserve">PRESTON                       </v>
      </c>
      <c r="G153" s="1" t="str">
        <f>SampleCSV!AJ153</f>
        <v xml:space="preserve">                              </v>
      </c>
      <c r="H153" s="1" t="str">
        <f>SampleCSV!AK153</f>
        <v xml:space="preserve">                              </v>
      </c>
      <c r="I153" s="1" t="str">
        <f>TRIM(SampleCSV!AL153)</f>
        <v>PR1 0DQ</v>
      </c>
      <c r="J153" s="1"/>
      <c r="K153" s="1"/>
      <c r="L153" s="1" t="str">
        <f>SampleCSV!AP153</f>
        <v xml:space="preserve">JULIE WALKER                  </v>
      </c>
      <c r="M153" s="1" t="str">
        <f>SampleCSV!AQ153</f>
        <v xml:space="preserve">01772 747465        </v>
      </c>
      <c r="N153" s="5"/>
      <c r="O153" s="1" t="str">
        <f>SampleCSV!B153</f>
        <v>S</v>
      </c>
      <c r="P153" s="1">
        <f>SampleCSV!C153</f>
        <v>52112</v>
      </c>
      <c r="Q153" s="1">
        <f>SampleCSV!D153</f>
        <v>52112</v>
      </c>
      <c r="R153" s="1">
        <f>SampleCSV!E153</f>
        <v>47110</v>
      </c>
      <c r="S153" s="1">
        <f>SampleCSV!F153</f>
        <v>47110</v>
      </c>
      <c r="T153" s="7">
        <f>SampleCSV!G153</f>
        <v>529</v>
      </c>
      <c r="U153" s="7">
        <f>SampleCSV!H153</f>
        <v>551</v>
      </c>
      <c r="V153" s="7">
        <f>SampleCSV!I153</f>
        <v>529</v>
      </c>
      <c r="W153" s="7">
        <f>SampleCSV!J153</f>
        <v>551</v>
      </c>
      <c r="X153" s="7">
        <f>SampleCSV!K153</f>
        <v>319</v>
      </c>
      <c r="Y153" s="7">
        <f>SampleCSV!L153</f>
        <v>332</v>
      </c>
      <c r="Z153" s="7">
        <f>SampleCSV!M153</f>
        <v>40267</v>
      </c>
      <c r="AA153" s="7">
        <f>SampleCSV!N153</f>
        <v>40215</v>
      </c>
      <c r="AB153" s="1">
        <f>SampleCSV!O153</f>
        <v>9900125671</v>
      </c>
      <c r="AC153" s="1">
        <f>SampleCSV!P153</f>
        <v>213127780</v>
      </c>
      <c r="AD153" s="1">
        <f>SampleCSV!Q153</f>
        <v>213127780</v>
      </c>
      <c r="AE153" s="1" t="str">
        <f>SampleCSV!R153</f>
        <v xml:space="preserve">             </v>
      </c>
      <c r="AF153" s="1">
        <f>SampleCSV!S153</f>
        <v>1185833</v>
      </c>
      <c r="AG153" s="7">
        <f>SampleCSV!T153</f>
        <v>28</v>
      </c>
      <c r="AH153" s="7">
        <f>SampleCSV!U153</f>
        <v>1</v>
      </c>
      <c r="AI153" s="7">
        <f>SampleCSV!V153</f>
        <v>1</v>
      </c>
      <c r="AJ153" s="1">
        <f>SampleCSV!W153</f>
        <v>1</v>
      </c>
      <c r="AK153" s="1" t="str">
        <f>SampleCSV!X153</f>
        <v>E</v>
      </c>
      <c r="AL153" s="4">
        <f>SampleCSV!Z153</f>
        <v>34213</v>
      </c>
      <c r="AM153" s="1" t="str">
        <f>SampleCSV!AA153</f>
        <v xml:space="preserve">LAWRENCE HUNT &amp; CO LTD             </v>
      </c>
      <c r="AN153" s="1" t="str">
        <f>SampleCSV!AB153</f>
        <v xml:space="preserve">                                   </v>
      </c>
      <c r="AO153" s="1" t="str">
        <f>SampleCSV!AC153</f>
        <v xml:space="preserve">                                   </v>
      </c>
      <c r="AP153" s="1" t="str">
        <f>SampleCSV!AD153</f>
        <v xml:space="preserve">LAWRENCE HUNT &amp; CO LTD             </v>
      </c>
      <c r="AQ153" s="1" t="str">
        <f>SampleCSV!AE153</f>
        <v xml:space="preserve">                                   </v>
      </c>
      <c r="AR153" s="1" t="str">
        <f>SampleCSV!AF153</f>
        <v xml:space="preserve">                                   </v>
      </c>
      <c r="AS153" s="1" t="str">
        <f>SampleCSV!AM153</f>
        <v xml:space="preserve">HUNTS STORES                       </v>
      </c>
      <c r="AT153" s="1" t="str">
        <f>SampleCSV!AN153</f>
        <v xml:space="preserve">                                   </v>
      </c>
      <c r="AU153" s="1" t="str">
        <f>SampleCSV!AO153</f>
        <v xml:space="preserve">                                   </v>
      </c>
      <c r="AV153" s="1" t="str">
        <f>SampleCSV!AR153</f>
        <v xml:space="preserve">                    </v>
      </c>
      <c r="AW153" s="1" t="str">
        <f>SampleCSV!AS153</f>
        <v>C</v>
      </c>
      <c r="AX153" s="1" t="str">
        <f>SampleCSV!AT153</f>
        <v xml:space="preserve"> </v>
      </c>
      <c r="AY153" s="7">
        <f>SampleCSV!AU153</f>
        <v>9004</v>
      </c>
      <c r="AZ153" s="1">
        <f>SampleCSV!AV153</f>
        <v>112</v>
      </c>
      <c r="BA153" s="1" t="str">
        <f>SampleCSV!AW153</f>
        <v xml:space="preserve">*      </v>
      </c>
      <c r="BB153" s="1" t="str">
        <f>SampleCSV!AX153</f>
        <v>S</v>
      </c>
      <c r="BC153" s="1" t="str">
        <f>SampleCSV!Y153</f>
        <v>BB</v>
      </c>
    </row>
    <row r="154" spans="1:55">
      <c r="A154" s="1">
        <f>SampleCSV!A154</f>
        <v>50000062045</v>
      </c>
      <c r="B154" s="1" t="s">
        <v>61</v>
      </c>
      <c r="C154" s="1" t="s">
        <v>59</v>
      </c>
      <c r="D154" s="7" t="str">
        <f>SampleCSV!AG154</f>
        <v xml:space="preserve">PERIMETER ROAD                </v>
      </c>
      <c r="E154" s="7" t="str">
        <f>SampleCSV!AH154</f>
        <v xml:space="preserve">KNOWSLEY INDUSTRIAL PARK      </v>
      </c>
      <c r="F154" s="1" t="str">
        <f>SampleCSV!AI154</f>
        <v xml:space="preserve">LIVERPOOL                     </v>
      </c>
      <c r="G154" s="1" t="str">
        <f>SampleCSV!AJ154</f>
        <v xml:space="preserve">                              </v>
      </c>
      <c r="H154" s="1" t="str">
        <f>SampleCSV!AK154</f>
        <v xml:space="preserve">                              </v>
      </c>
      <c r="I154" s="1" t="str">
        <f>TRIM(SampleCSV!AL154)</f>
        <v>L33 7SZ</v>
      </c>
      <c r="J154" s="1"/>
      <c r="K154" s="1"/>
      <c r="L154" s="1" t="str">
        <f>SampleCSV!AP154</f>
        <v xml:space="preserve">HEATHER STANWAY               </v>
      </c>
      <c r="M154" s="1" t="str">
        <f>SampleCSV!AQ154</f>
        <v xml:space="preserve">0151 556 6386       </v>
      </c>
      <c r="N154" s="5"/>
      <c r="O154" s="1" t="str">
        <f>SampleCSV!B154</f>
        <v>K</v>
      </c>
      <c r="P154" s="1">
        <f>SampleCSV!C154</f>
        <v>52423</v>
      </c>
      <c r="Q154" s="1">
        <f>SampleCSV!D154</f>
        <v>52423</v>
      </c>
      <c r="R154" s="1">
        <f>SampleCSV!E154</f>
        <v>47710</v>
      </c>
      <c r="S154" s="1">
        <f>SampleCSV!F154</f>
        <v>47710</v>
      </c>
      <c r="T154" s="7">
        <f>SampleCSV!G154</f>
        <v>14745</v>
      </c>
      <c r="U154" s="7">
        <f>SampleCSV!H154</f>
        <v>13662</v>
      </c>
      <c r="V154" s="7">
        <f>SampleCSV!I154</f>
        <v>14745</v>
      </c>
      <c r="W154" s="7">
        <f>SampleCSV!J154</f>
        <v>13662</v>
      </c>
      <c r="X154" s="7">
        <f>SampleCSV!K154</f>
        <v>9274</v>
      </c>
      <c r="Y154" s="7">
        <f>SampleCSV!L154</f>
        <v>8783.5</v>
      </c>
      <c r="Z154" s="7">
        <f>SampleCSV!M154</f>
        <v>1057673</v>
      </c>
      <c r="AA154" s="7">
        <f>SampleCSV!N154</f>
        <v>1063083</v>
      </c>
      <c r="AB154" s="1">
        <f>SampleCSV!O154</f>
        <v>9900125850</v>
      </c>
      <c r="AC154" s="1">
        <f>SampleCSV!P154</f>
        <v>516586380</v>
      </c>
      <c r="AD154" s="1">
        <f>SampleCSV!Q154</f>
        <v>516586380</v>
      </c>
      <c r="AE154" s="1" t="str">
        <f>SampleCSV!R154</f>
        <v xml:space="preserve">             </v>
      </c>
      <c r="AF154" s="1">
        <f>SampleCSV!S154</f>
        <v>2103564</v>
      </c>
      <c r="AG154" s="7">
        <f>SampleCSV!T154</f>
        <v>226</v>
      </c>
      <c r="AH154" s="7">
        <f>SampleCSV!U154</f>
        <v>5</v>
      </c>
      <c r="AI154" s="7">
        <f>SampleCSV!V154</f>
        <v>1</v>
      </c>
      <c r="AJ154" s="1">
        <f>SampleCSV!W154</f>
        <v>1</v>
      </c>
      <c r="AK154" s="1" t="str">
        <f>SampleCSV!X154</f>
        <v>L</v>
      </c>
      <c r="AL154" s="4">
        <f>SampleCSV!Z154</f>
        <v>38048</v>
      </c>
      <c r="AM154" s="1" t="str">
        <f>SampleCSV!AA154</f>
        <v xml:space="preserve">MATALAN RETAIL LTD INCL ALL UK VAT </v>
      </c>
      <c r="AN154" s="1" t="str">
        <f>SampleCSV!AB154</f>
        <v xml:space="preserve">GROUP MEMBERS EXCL MATALAN HOLDING </v>
      </c>
      <c r="AO154" s="1" t="str">
        <f>SampleCSV!AC154</f>
        <v xml:space="preserve">COMP LTD                           </v>
      </c>
      <c r="AP154" s="1" t="str">
        <f>SampleCSV!AD154</f>
        <v xml:space="preserve">MATALAN RETAIL LTD INCL ALL UK VAT </v>
      </c>
      <c r="AQ154" s="1" t="str">
        <f>SampleCSV!AE154</f>
        <v xml:space="preserve">GROUP MEMBERS EXCL MATALAN HOLDING </v>
      </c>
      <c r="AR154" s="1" t="str">
        <f>SampleCSV!AF154</f>
        <v xml:space="preserve">COMP LTD                           </v>
      </c>
      <c r="AS154" s="1" t="str">
        <f>SampleCSV!AM154</f>
        <v xml:space="preserve">ACTIVITY IN ENGLAND SCOTLAND AND   </v>
      </c>
      <c r="AT154" s="1" t="str">
        <f>SampleCSV!AN154</f>
        <v xml:space="preserve">WALES                              </v>
      </c>
      <c r="AU154" s="1" t="str">
        <f>SampleCSV!AO154</f>
        <v xml:space="preserve">                                   </v>
      </c>
      <c r="AV154" s="1" t="str">
        <f>SampleCSV!AR154</f>
        <v xml:space="preserve">                    </v>
      </c>
      <c r="AW154" s="1" t="str">
        <f>SampleCSV!AS154</f>
        <v>C</v>
      </c>
      <c r="AX154" s="1" t="str">
        <f>SampleCSV!AT154</f>
        <v xml:space="preserve"> </v>
      </c>
      <c r="AY154" s="7">
        <f>SampleCSV!AU154</f>
        <v>9154</v>
      </c>
      <c r="AZ154" s="1">
        <f>SampleCSV!AV154</f>
        <v>112</v>
      </c>
      <c r="BA154" s="1" t="str">
        <f>SampleCSV!AW154</f>
        <v xml:space="preserve">*      </v>
      </c>
      <c r="BB154" s="1" t="str">
        <f>SampleCSV!AX154</f>
        <v>S</v>
      </c>
      <c r="BC154" s="1" t="str">
        <f>SampleCSV!Y154</f>
        <v>BB</v>
      </c>
    </row>
    <row r="155" spans="1:55">
      <c r="A155" s="1">
        <f>SampleCSV!A155</f>
        <v>49900125879</v>
      </c>
      <c r="B155" s="1" t="s">
        <v>61</v>
      </c>
      <c r="C155" s="1" t="s">
        <v>59</v>
      </c>
      <c r="D155" s="7" t="str">
        <f>SampleCSV!AG155</f>
        <v xml:space="preserve">331 GARSTANG RD               </v>
      </c>
      <c r="E155" s="7" t="str">
        <f>SampleCSV!AH155</f>
        <v xml:space="preserve">FULWOOD                       </v>
      </c>
      <c r="F155" s="1" t="str">
        <f>SampleCSV!AI155</f>
        <v xml:space="preserve">PRESTON                       </v>
      </c>
      <c r="G155" s="1" t="str">
        <f>SampleCSV!AJ155</f>
        <v xml:space="preserve">                              </v>
      </c>
      <c r="H155" s="1" t="str">
        <f>SampleCSV!AK155</f>
        <v xml:space="preserve">                              </v>
      </c>
      <c r="I155" s="1" t="str">
        <f>TRIM(SampleCSV!AL155)</f>
        <v>PR2 9UP</v>
      </c>
      <c r="J155" s="1"/>
      <c r="K155" s="1"/>
      <c r="L155" s="1" t="str">
        <f>SampleCSV!AP155</f>
        <v xml:space="preserve">MARK HOWARTH                  </v>
      </c>
      <c r="M155" s="1">
        <f>SampleCSV!AQ155</f>
        <v>1772713037</v>
      </c>
      <c r="N155" s="5"/>
      <c r="O155" s="1" t="str">
        <f>SampleCSV!B155</f>
        <v>A</v>
      </c>
      <c r="P155" s="1">
        <f>SampleCSV!C155</f>
        <v>52310</v>
      </c>
      <c r="Q155" s="1">
        <f>SampleCSV!D155</f>
        <v>52310</v>
      </c>
      <c r="R155" s="1">
        <f>SampleCSV!E155</f>
        <v>47730</v>
      </c>
      <c r="S155" s="1">
        <f>SampleCSV!F155</f>
        <v>47730</v>
      </c>
      <c r="T155" s="7">
        <f>SampleCSV!G155</f>
        <v>33</v>
      </c>
      <c r="U155" s="7">
        <f>SampleCSV!H155</f>
        <v>29</v>
      </c>
      <c r="V155" s="7">
        <f>SampleCSV!I155</f>
        <v>33</v>
      </c>
      <c r="W155" s="7">
        <f>SampleCSV!J155</f>
        <v>29</v>
      </c>
      <c r="X155" s="7">
        <f>SampleCSV!K155</f>
        <v>23.5</v>
      </c>
      <c r="Y155" s="7">
        <f>SampleCSV!L155</f>
        <v>21.5</v>
      </c>
      <c r="Z155" s="7">
        <f>SampleCSV!M155</f>
        <v>1973</v>
      </c>
      <c r="AA155" s="7">
        <f>SampleCSV!N155</f>
        <v>2028</v>
      </c>
      <c r="AB155" s="1">
        <f>SampleCSV!O155</f>
        <v>9900125879</v>
      </c>
      <c r="AC155" s="1">
        <f>SampleCSV!P155</f>
        <v>9900125879</v>
      </c>
      <c r="AD155" s="1">
        <f>SampleCSV!Q155</f>
        <v>9900125879</v>
      </c>
      <c r="AE155" s="1" t="str">
        <f>SampleCSV!R155</f>
        <v xml:space="preserve">             </v>
      </c>
      <c r="AF155" s="1">
        <f>SampleCSV!S155</f>
        <v>1292679</v>
      </c>
      <c r="AG155" s="7">
        <f>SampleCSV!T155</f>
        <v>1</v>
      </c>
      <c r="AH155" s="7">
        <f>SampleCSV!U155</f>
        <v>1</v>
      </c>
      <c r="AI155" s="7">
        <f>SampleCSV!V155</f>
        <v>1</v>
      </c>
      <c r="AJ155" s="1">
        <f>SampleCSV!W155</f>
        <v>1</v>
      </c>
      <c r="AK155" s="1" t="str">
        <f>SampleCSV!X155</f>
        <v>E</v>
      </c>
      <c r="AL155" s="4">
        <f>SampleCSV!Z155</f>
        <v>34213</v>
      </c>
      <c r="AM155" s="1" t="str">
        <f>SampleCSV!AA155</f>
        <v xml:space="preserve">H &amp; A K FLETCHER LIMITED           </v>
      </c>
      <c r="AN155" s="1" t="str">
        <f>SampleCSV!AB155</f>
        <v xml:space="preserve">                                   </v>
      </c>
      <c r="AO155" s="1" t="str">
        <f>SampleCSV!AC155</f>
        <v xml:space="preserve">                                   </v>
      </c>
      <c r="AP155" s="1" t="str">
        <f>SampleCSV!AD155</f>
        <v xml:space="preserve">H &amp; A K FLETCHER LIMITED           </v>
      </c>
      <c r="AQ155" s="1" t="str">
        <f>SampleCSV!AE155</f>
        <v xml:space="preserve">                                   </v>
      </c>
      <c r="AR155" s="1" t="str">
        <f>SampleCSV!AF155</f>
        <v xml:space="preserve">                                   </v>
      </c>
      <c r="AS155" s="1" t="str">
        <f>SampleCSV!AM155</f>
        <v xml:space="preserve">BROADWAY PHARMACY                  </v>
      </c>
      <c r="AT155" s="1" t="str">
        <f>SampleCSV!AN155</f>
        <v xml:space="preserve">                                   </v>
      </c>
      <c r="AU155" s="1" t="str">
        <f>SampleCSV!AO155</f>
        <v xml:space="preserve">                                   </v>
      </c>
      <c r="AV155" s="1" t="str">
        <f>SampleCSV!AR155</f>
        <v xml:space="preserve">                    </v>
      </c>
      <c r="AW155" s="1" t="str">
        <f>SampleCSV!AS155</f>
        <v>P</v>
      </c>
      <c r="AX155" s="1" t="str">
        <f>SampleCSV!AT155</f>
        <v xml:space="preserve"> </v>
      </c>
      <c r="AY155" s="7">
        <f>SampleCSV!AU155</f>
        <v>9173</v>
      </c>
      <c r="AZ155" s="1">
        <f>SampleCSV!AV155</f>
        <v>102</v>
      </c>
      <c r="BA155" s="1" t="str">
        <f>SampleCSV!AW155</f>
        <v xml:space="preserve">*      </v>
      </c>
      <c r="BB155" s="1" t="str">
        <f>SampleCSV!AX155</f>
        <v>S</v>
      </c>
      <c r="BC155" s="1" t="str">
        <f>SampleCSV!Y155</f>
        <v>BB</v>
      </c>
    </row>
    <row r="156" spans="1:55">
      <c r="A156" s="1">
        <f>SampleCSV!A156</f>
        <v>50000067090</v>
      </c>
      <c r="B156" s="1" t="s">
        <v>61</v>
      </c>
      <c r="C156" s="1" t="s">
        <v>59</v>
      </c>
      <c r="D156" s="7" t="str">
        <f>SampleCSV!AG156</f>
        <v xml:space="preserve">THE VAULT                     </v>
      </c>
      <c r="E156" s="7" t="str">
        <f>SampleCSV!AH156</f>
        <v xml:space="preserve">DAKOTA DRIVE                  </v>
      </c>
      <c r="F156" s="1" t="str">
        <f>SampleCSV!AI156</f>
        <v xml:space="preserve">ESTUARY COMMERCE PARK         </v>
      </c>
      <c r="G156" s="1" t="str">
        <f>SampleCSV!AJ156</f>
        <v xml:space="preserve">SPEKE                         </v>
      </c>
      <c r="H156" s="1" t="str">
        <f>SampleCSV!AK156</f>
        <v xml:space="preserve">LIVERPOOL                     </v>
      </c>
      <c r="I156" s="1" t="str">
        <f>TRIM(SampleCSV!AL156)</f>
        <v>L24 8RJ</v>
      </c>
      <c r="J156" s="1"/>
      <c r="K156" s="1"/>
      <c r="L156" s="1" t="str">
        <f>SampleCSV!AP156</f>
        <v xml:space="preserve">JULIA BREEN                   </v>
      </c>
      <c r="M156" s="1" t="str">
        <f>SampleCSV!AQ156</f>
        <v xml:space="preserve">01517 285 400       </v>
      </c>
      <c r="N156" s="5"/>
      <c r="O156" s="1" t="str">
        <f>SampleCSV!B156</f>
        <v>F</v>
      </c>
      <c r="P156" s="1">
        <f>SampleCSV!C156</f>
        <v>52120</v>
      </c>
      <c r="Q156" s="1">
        <f>SampleCSV!D156</f>
        <v>52120</v>
      </c>
      <c r="R156" s="1">
        <f>SampleCSV!E156</f>
        <v>47190</v>
      </c>
      <c r="S156" s="1">
        <f>SampleCSV!F156</f>
        <v>47190</v>
      </c>
      <c r="T156" s="7">
        <f>SampleCSV!G156</f>
        <v>16250</v>
      </c>
      <c r="U156" s="7">
        <f>SampleCSV!H156</f>
        <v>20783</v>
      </c>
      <c r="V156" s="7">
        <f>SampleCSV!I156</f>
        <v>16250</v>
      </c>
      <c r="W156" s="7">
        <f>SampleCSV!J156</f>
        <v>20783</v>
      </c>
      <c r="X156" s="7">
        <f>SampleCSV!K156</f>
        <v>10073.887000000001</v>
      </c>
      <c r="Y156" s="7">
        <f>SampleCSV!L156</f>
        <v>12552</v>
      </c>
      <c r="Z156" s="7">
        <f>SampleCSV!M156</f>
        <v>1457135</v>
      </c>
      <c r="AA156" s="7">
        <f>SampleCSV!N156</f>
        <v>1820678</v>
      </c>
      <c r="AB156" s="1">
        <f>SampleCSV!O156</f>
        <v>9900125974</v>
      </c>
      <c r="AC156" s="1">
        <f>SampleCSV!P156</f>
        <v>525562575</v>
      </c>
      <c r="AD156" s="1">
        <f>SampleCSV!Q156</f>
        <v>525562575</v>
      </c>
      <c r="AE156" s="1" t="str">
        <f>SampleCSV!R156</f>
        <v xml:space="preserve">             </v>
      </c>
      <c r="AF156" s="1">
        <f>SampleCSV!S156</f>
        <v>1357507</v>
      </c>
      <c r="AG156" s="7">
        <f>SampleCSV!T156</f>
        <v>444</v>
      </c>
      <c r="AH156" s="7">
        <f>SampleCSV!U156</f>
        <v>3</v>
      </c>
      <c r="AI156" s="7">
        <f>SampleCSV!V156</f>
        <v>2</v>
      </c>
      <c r="AJ156" s="1">
        <f>SampleCSV!W156</f>
        <v>1</v>
      </c>
      <c r="AK156" s="1" t="str">
        <f>SampleCSV!X156</f>
        <v>L</v>
      </c>
      <c r="AL156" s="4">
        <f>SampleCSV!Z156</f>
        <v>39881</v>
      </c>
      <c r="AM156" s="1" t="str">
        <f>SampleCSV!AA156</f>
        <v xml:space="preserve">EV RETAIL LIMITED INCL ALL VAT     </v>
      </c>
      <c r="AN156" s="1" t="str">
        <f>SampleCSV!AB156</f>
        <v xml:space="preserve">GROUP MEMBERS                      </v>
      </c>
      <c r="AO156" s="1" t="str">
        <f>SampleCSV!AC156</f>
        <v xml:space="preserve">                                   </v>
      </c>
      <c r="AP156" s="1" t="str">
        <f>SampleCSV!AD156</f>
        <v xml:space="preserve">B &amp; M RETAIL LTD INCL EV RETAIL    </v>
      </c>
      <c r="AQ156" s="1" t="str">
        <f>SampleCSV!AE156</f>
        <v xml:space="preserve">LTD, FIRESOURCE LTD &amp; CDR BOUNTY   </v>
      </c>
      <c r="AR156" s="1" t="str">
        <f>SampleCSV!AF156</f>
        <v xml:space="preserve">HOLDCO 4 LTD                       </v>
      </c>
      <c r="AS156" s="1" t="str">
        <f>SampleCSV!AM156</f>
        <v xml:space="preserve">ACTIVITY IN ENGLAND SCOTLAND &amp;     </v>
      </c>
      <c r="AT156" s="1" t="str">
        <f>SampleCSV!AN156</f>
        <v xml:space="preserve">WALES                              </v>
      </c>
      <c r="AU156" s="1" t="str">
        <f>SampleCSV!AO156</f>
        <v xml:space="preserve">                                   </v>
      </c>
      <c r="AV156" s="1" t="str">
        <f>SampleCSV!AR156</f>
        <v xml:space="preserve">                    </v>
      </c>
      <c r="AW156" s="1" t="str">
        <f>SampleCSV!AS156</f>
        <v>C</v>
      </c>
      <c r="AX156" s="1" t="str">
        <f>SampleCSV!AT156</f>
        <v xml:space="preserve"> </v>
      </c>
      <c r="AY156" s="7">
        <f>SampleCSV!AU156</f>
        <v>9014</v>
      </c>
      <c r="AZ156" s="1">
        <f>SampleCSV!AV156</f>
        <v>112</v>
      </c>
      <c r="BA156" s="1" t="str">
        <f>SampleCSV!AW156</f>
        <v xml:space="preserve">*      </v>
      </c>
      <c r="BB156" s="1" t="str">
        <f>SampleCSV!AX156</f>
        <v>S</v>
      </c>
      <c r="BC156" s="1" t="str">
        <f>SampleCSV!Y156</f>
        <v>BB</v>
      </c>
    </row>
    <row r="157" spans="1:55">
      <c r="A157" s="1">
        <f>SampleCSV!A157</f>
        <v>49900126517</v>
      </c>
      <c r="B157" s="1" t="s">
        <v>61</v>
      </c>
      <c r="C157" s="1" t="s">
        <v>59</v>
      </c>
      <c r="D157" s="7" t="str">
        <f>SampleCSV!AG157</f>
        <v xml:space="preserve">28 CHESTERGATE                </v>
      </c>
      <c r="E157" s="7" t="str">
        <f>SampleCSV!AH157</f>
        <v xml:space="preserve">MACCLESFIELD                  </v>
      </c>
      <c r="F157" s="1" t="str">
        <f>SampleCSV!AI157</f>
        <v xml:space="preserve">CHESHIRE                      </v>
      </c>
      <c r="G157" s="1" t="str">
        <f>SampleCSV!AJ157</f>
        <v xml:space="preserve">                              </v>
      </c>
      <c r="H157" s="1" t="str">
        <f>SampleCSV!AK157</f>
        <v xml:space="preserve">                              </v>
      </c>
      <c r="I157" s="1" t="str">
        <f>TRIM(SampleCSV!AL157)</f>
        <v>SK11 6BA</v>
      </c>
      <c r="J157" s="1"/>
      <c r="K157" s="1"/>
      <c r="L157" s="1" t="str">
        <f>SampleCSV!AP157</f>
        <v xml:space="preserve">LIZ JOHNSON                   </v>
      </c>
      <c r="M157" s="1" t="str">
        <f>SampleCSV!AQ157</f>
        <v xml:space="preserve">                    </v>
      </c>
      <c r="N157" s="5"/>
      <c r="O157" s="1" t="str">
        <f>SampleCSV!B157</f>
        <v>F</v>
      </c>
      <c r="P157" s="1">
        <f>SampleCSV!C157</f>
        <v>52424</v>
      </c>
      <c r="Q157" s="1">
        <f>SampleCSV!D157</f>
        <v>52424</v>
      </c>
      <c r="R157" s="1">
        <f>SampleCSV!E157</f>
        <v>47710</v>
      </c>
      <c r="S157" s="1">
        <f>SampleCSV!F157</f>
        <v>47710</v>
      </c>
      <c r="T157" s="7">
        <f>SampleCSV!G157</f>
        <v>4</v>
      </c>
      <c r="U157" s="7">
        <f>SampleCSV!H157</f>
        <v>4</v>
      </c>
      <c r="V157" s="7">
        <f>SampleCSV!I157</f>
        <v>6</v>
      </c>
      <c r="W157" s="7">
        <f>SampleCSV!J157</f>
        <v>6</v>
      </c>
      <c r="X157" s="7">
        <f>SampleCSV!K157</f>
        <v>5.5</v>
      </c>
      <c r="Y157" s="7">
        <f>SampleCSV!L157</f>
        <v>5.5</v>
      </c>
      <c r="Z157" s="7">
        <f>SampleCSV!M157</f>
        <v>541</v>
      </c>
      <c r="AA157" s="7">
        <f>SampleCSV!N157</f>
        <v>569</v>
      </c>
      <c r="AB157" s="1">
        <f>SampleCSV!O157</f>
        <v>9900126517</v>
      </c>
      <c r="AC157" s="1">
        <f>SampleCSV!P157</f>
        <v>9900126517</v>
      </c>
      <c r="AD157" s="1">
        <f>SampleCSV!Q157</f>
        <v>9900126517</v>
      </c>
      <c r="AE157" s="1" t="str">
        <f>SampleCSV!R157</f>
        <v xml:space="preserve">             </v>
      </c>
      <c r="AF157" s="1" t="str">
        <f>SampleCSV!S157</f>
        <v xml:space="preserve">        </v>
      </c>
      <c r="AG157" s="7">
        <f>SampleCSV!T157</f>
        <v>1</v>
      </c>
      <c r="AH157" s="7">
        <f>SampleCSV!U157</f>
        <v>1</v>
      </c>
      <c r="AI157" s="7">
        <f>SampleCSV!V157</f>
        <v>1</v>
      </c>
      <c r="AJ157" s="1">
        <f>SampleCSV!W157</f>
        <v>3</v>
      </c>
      <c r="AK157" s="1" t="str">
        <f>SampleCSV!X157</f>
        <v>E</v>
      </c>
      <c r="AL157" s="4">
        <f>SampleCSV!Z157</f>
        <v>34213</v>
      </c>
      <c r="AM157" s="1" t="str">
        <f>SampleCSV!AA157</f>
        <v xml:space="preserve">JOHN DOUGLAS                       </v>
      </c>
      <c r="AN157" s="1" t="str">
        <f>SampleCSV!AB157</f>
        <v xml:space="preserve">                                   </v>
      </c>
      <c r="AO157" s="1" t="str">
        <f>SampleCSV!AC157</f>
        <v xml:space="preserve">                                   </v>
      </c>
      <c r="AP157" s="1" t="str">
        <f>SampleCSV!AD157</f>
        <v xml:space="preserve">JOHN DOUGLAS                       </v>
      </c>
      <c r="AQ157" s="1" t="str">
        <f>SampleCSV!AE157</f>
        <v xml:space="preserve">                                   </v>
      </c>
      <c r="AR157" s="1" t="str">
        <f>SampleCSV!AF157</f>
        <v xml:space="preserve">                                   </v>
      </c>
      <c r="AS157" s="1" t="str">
        <f>SampleCSV!AM157</f>
        <v xml:space="preserve">                                   </v>
      </c>
      <c r="AT157" s="1" t="str">
        <f>SampleCSV!AN157</f>
        <v xml:space="preserve">                                   </v>
      </c>
      <c r="AU157" s="1" t="str">
        <f>SampleCSV!AO157</f>
        <v xml:space="preserve">                                   </v>
      </c>
      <c r="AV157" s="1" t="str">
        <f>SampleCSV!AR157</f>
        <v xml:space="preserve">                    </v>
      </c>
      <c r="AW157" s="1" t="str">
        <f>SampleCSV!AS157</f>
        <v>P</v>
      </c>
      <c r="AX157" s="1" t="str">
        <f>SampleCSV!AT157</f>
        <v xml:space="preserve"> </v>
      </c>
      <c r="AY157" s="7">
        <f>SampleCSV!AU157</f>
        <v>9152</v>
      </c>
      <c r="AZ157" s="1">
        <f>SampleCSV!AV157</f>
        <v>112</v>
      </c>
      <c r="BA157" s="1" t="str">
        <f>SampleCSV!AW157</f>
        <v xml:space="preserve">*      </v>
      </c>
      <c r="BB157" s="1" t="str">
        <f>SampleCSV!AX157</f>
        <v>S</v>
      </c>
      <c r="BC157" s="1" t="str">
        <f>SampleCSV!Y157</f>
        <v>BB</v>
      </c>
    </row>
    <row r="158" spans="1:55">
      <c r="A158" s="1">
        <f>SampleCSV!A158</f>
        <v>49900126529</v>
      </c>
      <c r="B158" s="1" t="s">
        <v>61</v>
      </c>
      <c r="C158" s="1" t="s">
        <v>59</v>
      </c>
      <c r="D158" s="7" t="str">
        <f>SampleCSV!AG158</f>
        <v xml:space="preserve">THE SILK ROAD                 </v>
      </c>
      <c r="E158" s="7" t="str">
        <f>SampleCSV!AH158</f>
        <v xml:space="preserve">MACCLESFIELD                  </v>
      </c>
      <c r="F158" s="1" t="str">
        <f>SampleCSV!AI158</f>
        <v xml:space="preserve">CHESHIRE                      </v>
      </c>
      <c r="G158" s="1" t="str">
        <f>SampleCSV!AJ158</f>
        <v xml:space="preserve">                              </v>
      </c>
      <c r="H158" s="1" t="str">
        <f>SampleCSV!AK158</f>
        <v xml:space="preserve">                              </v>
      </c>
      <c r="I158" s="1" t="str">
        <f>TRIM(SampleCSV!AL158)</f>
        <v>SK10 1LH</v>
      </c>
      <c r="J158" s="1"/>
      <c r="K158" s="1"/>
      <c r="L158" s="1" t="str">
        <f>SampleCSV!AP158</f>
        <v xml:space="preserve">T A SHERRATT                  </v>
      </c>
      <c r="M158" s="1" t="str">
        <f>SampleCSV!AQ158</f>
        <v xml:space="preserve">01517 285 400       </v>
      </c>
      <c r="N158" s="5"/>
      <c r="O158" s="1" t="str">
        <f>SampleCSV!B158</f>
        <v>A</v>
      </c>
      <c r="P158" s="1">
        <f>SampleCSV!C158</f>
        <v>52440</v>
      </c>
      <c r="Q158" s="1">
        <f>SampleCSV!D158</f>
        <v>52440</v>
      </c>
      <c r="R158" s="1">
        <f>SampleCSV!E158</f>
        <v>47599</v>
      </c>
      <c r="S158" s="1">
        <f>SampleCSV!F158</f>
        <v>47599</v>
      </c>
      <c r="T158" s="7">
        <f>SampleCSV!G158</f>
        <v>133</v>
      </c>
      <c r="U158" s="7">
        <f>SampleCSV!H158</f>
        <v>133</v>
      </c>
      <c r="V158" s="7">
        <f>SampleCSV!I158</f>
        <v>133</v>
      </c>
      <c r="W158" s="7">
        <f>SampleCSV!J158</f>
        <v>133</v>
      </c>
      <c r="X158" s="7">
        <f>SampleCSV!K158</f>
        <v>116.5</v>
      </c>
      <c r="Y158" s="7">
        <f>SampleCSV!L158</f>
        <v>116.5</v>
      </c>
      <c r="Z158" s="7">
        <f>SampleCSV!M158</f>
        <v>16533</v>
      </c>
      <c r="AA158" s="7">
        <f>SampleCSV!N158</f>
        <v>18229</v>
      </c>
      <c r="AB158" s="1">
        <f>SampleCSV!O158</f>
        <v>9900126529</v>
      </c>
      <c r="AC158" s="1">
        <f>SampleCSV!P158</f>
        <v>218286679</v>
      </c>
      <c r="AD158" s="1">
        <f>SampleCSV!Q158</f>
        <v>218286679</v>
      </c>
      <c r="AE158" s="1" t="str">
        <f>SampleCSV!R158</f>
        <v xml:space="preserve">             </v>
      </c>
      <c r="AF158" s="1">
        <f>SampleCSV!S158</f>
        <v>66706</v>
      </c>
      <c r="AG158" s="7">
        <f>SampleCSV!T158</f>
        <v>4</v>
      </c>
      <c r="AH158" s="7">
        <f>SampleCSV!U158</f>
        <v>1</v>
      </c>
      <c r="AI158" s="7">
        <f>SampleCSV!V158</f>
        <v>2</v>
      </c>
      <c r="AJ158" s="1">
        <f>SampleCSV!W158</f>
        <v>1</v>
      </c>
      <c r="AK158" s="1" t="str">
        <f>SampleCSV!X158</f>
        <v>E</v>
      </c>
      <c r="AL158" s="4">
        <f>SampleCSV!Z158</f>
        <v>34213</v>
      </c>
      <c r="AM158" s="1" t="str">
        <f>SampleCSV!AA158</f>
        <v xml:space="preserve">ARIGHI BIANCHI &amp; COMPANY LTD       </v>
      </c>
      <c r="AN158" s="1" t="str">
        <f>SampleCSV!AB158</f>
        <v xml:space="preserve">                                   </v>
      </c>
      <c r="AO158" s="1" t="str">
        <f>SampleCSV!AC158</f>
        <v xml:space="preserve">                                   </v>
      </c>
      <c r="AP158" s="1" t="str">
        <f>SampleCSV!AD158</f>
        <v xml:space="preserve">ARIGHI BIANCHI &amp; COMPANY LTD       </v>
      </c>
      <c r="AQ158" s="1" t="str">
        <f>SampleCSV!AE158</f>
        <v xml:space="preserve">                                   </v>
      </c>
      <c r="AR158" s="1" t="str">
        <f>SampleCSV!AF158</f>
        <v xml:space="preserve">                                   </v>
      </c>
      <c r="AS158" s="1" t="str">
        <f>SampleCSV!AM158</f>
        <v xml:space="preserve">                                   </v>
      </c>
      <c r="AT158" s="1" t="str">
        <f>SampleCSV!AN158</f>
        <v xml:space="preserve">                                   </v>
      </c>
      <c r="AU158" s="1" t="str">
        <f>SampleCSV!AO158</f>
        <v xml:space="preserve">                                   </v>
      </c>
      <c r="AV158" s="1">
        <f>SampleCSV!AR158</f>
        <v>1625617009</v>
      </c>
      <c r="AW158" s="1" t="str">
        <f>SampleCSV!AS158</f>
        <v>C</v>
      </c>
      <c r="AX158" s="1" t="str">
        <f>SampleCSV!AT158</f>
        <v xml:space="preserve"> </v>
      </c>
      <c r="AY158" s="7">
        <f>SampleCSV!AU158</f>
        <v>9114</v>
      </c>
      <c r="AZ158" s="1">
        <f>SampleCSV!AV158</f>
        <v>112</v>
      </c>
      <c r="BA158" s="1" t="str">
        <f>SampleCSV!AW158</f>
        <v xml:space="preserve">*      </v>
      </c>
      <c r="BB158" s="1" t="str">
        <f>SampleCSV!AX158</f>
        <v>S</v>
      </c>
      <c r="BC158" s="1" t="str">
        <f>SampleCSV!Y158</f>
        <v>BB</v>
      </c>
    </row>
    <row r="159" spans="1:55">
      <c r="A159" s="1">
        <f>SampleCSV!A159</f>
        <v>49900126865</v>
      </c>
      <c r="B159" s="1" t="s">
        <v>61</v>
      </c>
      <c r="C159" s="1" t="s">
        <v>59</v>
      </c>
      <c r="D159" s="7" t="str">
        <f>SampleCSV!AG159</f>
        <v xml:space="preserve">THE SALTINGS                  </v>
      </c>
      <c r="E159" s="7" t="str">
        <f>SampleCSV!AH159</f>
        <v xml:space="preserve">ABERSOCH                      </v>
      </c>
      <c r="F159" s="1" t="str">
        <f>SampleCSV!AI159</f>
        <v xml:space="preserve">GWYNEDD                       </v>
      </c>
      <c r="G159" s="1" t="str">
        <f>SampleCSV!AJ159</f>
        <v xml:space="preserve">                              </v>
      </c>
      <c r="H159" s="1" t="str">
        <f>SampleCSV!AK159</f>
        <v xml:space="preserve">                              </v>
      </c>
      <c r="I159" s="1" t="str">
        <f>TRIM(SampleCSV!AL159)</f>
        <v>LL53 7AR</v>
      </c>
      <c r="J159" s="1"/>
      <c r="K159" s="1"/>
      <c r="L159" s="1" t="str">
        <f>SampleCSV!AP159</f>
        <v xml:space="preserve">THE SECRETARY                 </v>
      </c>
      <c r="M159" s="1" t="str">
        <f>SampleCSV!AQ159</f>
        <v xml:space="preserve">                    </v>
      </c>
      <c r="N159" s="5"/>
      <c r="O159" s="1" t="str">
        <f>SampleCSV!B159</f>
        <v>H</v>
      </c>
      <c r="P159" s="1">
        <f>SampleCSV!C159</f>
        <v>52489</v>
      </c>
      <c r="Q159" s="1">
        <f>SampleCSV!D159</f>
        <v>52489</v>
      </c>
      <c r="R159" s="1">
        <f>SampleCSV!E159</f>
        <v>47789</v>
      </c>
      <c r="S159" s="1">
        <f>SampleCSV!F159</f>
        <v>47789</v>
      </c>
      <c r="T159" s="7">
        <f>SampleCSV!G159</f>
        <v>12</v>
      </c>
      <c r="U159" s="7">
        <f>SampleCSV!H159</f>
        <v>12</v>
      </c>
      <c r="V159" s="7">
        <f>SampleCSV!I159</f>
        <v>12</v>
      </c>
      <c r="W159" s="7">
        <f>SampleCSV!J159</f>
        <v>12</v>
      </c>
      <c r="X159" s="7">
        <f>SampleCSV!K159</f>
        <v>10.364000000000001</v>
      </c>
      <c r="Y159" s="7">
        <f>SampleCSV!L159</f>
        <v>9.6920000000000002</v>
      </c>
      <c r="Z159" s="7">
        <f>SampleCSV!M159</f>
        <v>741</v>
      </c>
      <c r="AA159" s="7">
        <f>SampleCSV!N159</f>
        <v>833</v>
      </c>
      <c r="AB159" s="1">
        <f>SampleCSV!O159</f>
        <v>9900126865</v>
      </c>
      <c r="AC159" s="1">
        <f>SampleCSV!P159</f>
        <v>9900126865</v>
      </c>
      <c r="AD159" s="1">
        <f>SampleCSV!Q159</f>
        <v>9900126865</v>
      </c>
      <c r="AE159" s="1" t="str">
        <f>SampleCSV!R159</f>
        <v xml:space="preserve">             </v>
      </c>
      <c r="AF159" s="1">
        <f>SampleCSV!S159</f>
        <v>1089833</v>
      </c>
      <c r="AG159" s="7">
        <f>SampleCSV!T159</f>
        <v>0</v>
      </c>
      <c r="AH159" s="7">
        <f>SampleCSV!U159</f>
        <v>1</v>
      </c>
      <c r="AI159" s="7">
        <f>SampleCSV!V159</f>
        <v>1</v>
      </c>
      <c r="AJ159" s="1">
        <f>SampleCSV!W159</f>
        <v>1</v>
      </c>
      <c r="AK159" s="1" t="str">
        <f>SampleCSV!X159</f>
        <v>E</v>
      </c>
      <c r="AL159" s="4">
        <f>SampleCSV!Z159</f>
        <v>34213</v>
      </c>
      <c r="AM159" s="1" t="str">
        <f>SampleCSV!AA159</f>
        <v xml:space="preserve">ABERSOCH BOATYARD LIMITED          </v>
      </c>
      <c r="AN159" s="1" t="str">
        <f>SampleCSV!AB159</f>
        <v xml:space="preserve">                                   </v>
      </c>
      <c r="AO159" s="1" t="str">
        <f>SampleCSV!AC159</f>
        <v xml:space="preserve">                                   </v>
      </c>
      <c r="AP159" s="1" t="str">
        <f>SampleCSV!AD159</f>
        <v xml:space="preserve">ABERSOCH BOATYARD LIMITED          </v>
      </c>
      <c r="AQ159" s="1" t="str">
        <f>SampleCSV!AE159</f>
        <v xml:space="preserve">                                   </v>
      </c>
      <c r="AR159" s="1" t="str">
        <f>SampleCSV!AF159</f>
        <v xml:space="preserve">                                   </v>
      </c>
      <c r="AS159" s="1" t="str">
        <f>SampleCSV!AM159</f>
        <v xml:space="preserve">                                   </v>
      </c>
      <c r="AT159" s="1" t="str">
        <f>SampleCSV!AN159</f>
        <v xml:space="preserve">                                   </v>
      </c>
      <c r="AU159" s="1" t="str">
        <f>SampleCSV!AO159</f>
        <v xml:space="preserve">                                   </v>
      </c>
      <c r="AV159" s="1" t="str">
        <f>SampleCSV!AR159</f>
        <v xml:space="preserve">                    </v>
      </c>
      <c r="AW159" s="1" t="str">
        <f>SampleCSV!AS159</f>
        <v>P</v>
      </c>
      <c r="AX159" s="1" t="str">
        <f>SampleCSV!AT159</f>
        <v xml:space="preserve"> </v>
      </c>
      <c r="AY159" s="7">
        <f>SampleCSV!AU159</f>
        <v>9223</v>
      </c>
      <c r="AZ159" s="1">
        <f>SampleCSV!AV159</f>
        <v>112</v>
      </c>
      <c r="BA159" s="1" t="str">
        <f>SampleCSV!AW159</f>
        <v xml:space="preserve">*      </v>
      </c>
      <c r="BB159" s="1" t="str">
        <f>SampleCSV!AX159</f>
        <v>S</v>
      </c>
      <c r="BC159" s="1" t="str">
        <f>SampleCSV!Y159</f>
        <v>WW</v>
      </c>
    </row>
    <row r="160" spans="1:55">
      <c r="A160" s="1">
        <f>SampleCSV!A160</f>
        <v>49900126879</v>
      </c>
      <c r="B160" s="1" t="s">
        <v>61</v>
      </c>
      <c r="C160" s="1" t="s">
        <v>59</v>
      </c>
      <c r="D160" s="7" t="str">
        <f>SampleCSV!AG160</f>
        <v xml:space="preserve">WOODVIEW ROAD                 </v>
      </c>
      <c r="E160" s="7" t="str">
        <f>SampleCSV!AH160</f>
        <v xml:space="preserve">PAIGNTON                      </v>
      </c>
      <c r="F160" s="1" t="str">
        <f>SampleCSV!AI160</f>
        <v xml:space="preserve">DEVON                         </v>
      </c>
      <c r="G160" s="1" t="str">
        <f>SampleCSV!AJ160</f>
        <v xml:space="preserve">                              </v>
      </c>
      <c r="H160" s="1" t="str">
        <f>SampleCSV!AK160</f>
        <v xml:space="preserve">                              </v>
      </c>
      <c r="I160" s="1" t="str">
        <f>TRIM(SampleCSV!AL160)</f>
        <v>TQ4 7NG</v>
      </c>
      <c r="J160" s="1"/>
      <c r="K160" s="1"/>
      <c r="L160" s="1" t="str">
        <f>SampleCSV!AP160</f>
        <v xml:space="preserve">NEIL WOODROW                  </v>
      </c>
      <c r="M160" s="1" t="str">
        <f>SampleCSV!AQ160</f>
        <v xml:space="preserve">01803 696300        </v>
      </c>
      <c r="N160" s="5"/>
      <c r="O160" s="1" t="str">
        <f>SampleCSV!B160</f>
        <v>H</v>
      </c>
      <c r="P160" s="1">
        <f>SampleCSV!C160</f>
        <v>52610</v>
      </c>
      <c r="Q160" s="1">
        <f>SampleCSV!D160</f>
        <v>52610</v>
      </c>
      <c r="R160" s="1">
        <f>SampleCSV!E160</f>
        <v>47910</v>
      </c>
      <c r="S160" s="1">
        <f>SampleCSV!F160</f>
        <v>47910</v>
      </c>
      <c r="T160" s="7">
        <f>SampleCSV!G160</f>
        <v>149</v>
      </c>
      <c r="U160" s="7">
        <f>SampleCSV!H160</f>
        <v>133</v>
      </c>
      <c r="V160" s="7">
        <f>SampleCSV!I160</f>
        <v>149</v>
      </c>
      <c r="W160" s="7">
        <f>SampleCSV!J160</f>
        <v>133</v>
      </c>
      <c r="X160" s="7">
        <f>SampleCSV!K160</f>
        <v>134</v>
      </c>
      <c r="Y160" s="7">
        <f>SampleCSV!L160</f>
        <v>121</v>
      </c>
      <c r="Z160" s="7">
        <f>SampleCSV!M160</f>
        <v>13883</v>
      </c>
      <c r="AA160" s="7">
        <f>SampleCSV!N160</f>
        <v>16615</v>
      </c>
      <c r="AB160" s="1">
        <f>SampleCSV!O160</f>
        <v>9900126879</v>
      </c>
      <c r="AC160" s="1">
        <f>SampleCSV!P160</f>
        <v>220420174</v>
      </c>
      <c r="AD160" s="1">
        <f>SampleCSV!Q160</f>
        <v>220420174</v>
      </c>
      <c r="AE160" s="1" t="str">
        <f>SampleCSV!R160</f>
        <v xml:space="preserve">             </v>
      </c>
      <c r="AF160" s="1">
        <f>SampleCSV!S160</f>
        <v>284448</v>
      </c>
      <c r="AG160" s="7">
        <f>SampleCSV!T160</f>
        <v>2</v>
      </c>
      <c r="AH160" s="7">
        <f>SampleCSV!U160</f>
        <v>1</v>
      </c>
      <c r="AI160" s="7">
        <f>SampleCSV!V160</f>
        <v>2</v>
      </c>
      <c r="AJ160" s="1">
        <f>SampleCSV!W160</f>
        <v>1</v>
      </c>
      <c r="AK160" s="1" t="str">
        <f>SampleCSV!X160</f>
        <v>E</v>
      </c>
      <c r="AL160" s="4">
        <f>SampleCSV!Z160</f>
        <v>34213</v>
      </c>
      <c r="AM160" s="1" t="str">
        <f>SampleCSV!AA160</f>
        <v xml:space="preserve">SUTTONS CONSUMER PRODUCTS LIMITED  </v>
      </c>
      <c r="AN160" s="1" t="str">
        <f>SampleCSV!AB160</f>
        <v xml:space="preserve">                                   </v>
      </c>
      <c r="AO160" s="1" t="str">
        <f>SampleCSV!AC160</f>
        <v xml:space="preserve">                                   </v>
      </c>
      <c r="AP160" s="1" t="str">
        <f>SampleCSV!AD160</f>
        <v xml:space="preserve">SUTTONS CONSUMER PRODUCTS LIMITED  </v>
      </c>
      <c r="AQ160" s="1" t="str">
        <f>SampleCSV!AE160</f>
        <v xml:space="preserve">                                   </v>
      </c>
      <c r="AR160" s="1" t="str">
        <f>SampleCSV!AF160</f>
        <v xml:space="preserve">                                   </v>
      </c>
      <c r="AS160" s="1" t="str">
        <f>SampleCSV!AM160</f>
        <v xml:space="preserve">SUTTON SEEDS, SAMUEL DOBIE &amp; SONS, </v>
      </c>
      <c r="AT160" s="1" t="str">
        <f>SampleCSV!AN160</f>
        <v xml:space="preserve">R &amp; J CUTHBERT SALES AND CARTERS   </v>
      </c>
      <c r="AU160" s="1" t="str">
        <f>SampleCSV!AO160</f>
        <v xml:space="preserve">TESTED SEEDS                       </v>
      </c>
      <c r="AV160" s="1" t="str">
        <f>SampleCSV!AR160</f>
        <v xml:space="preserve">                    </v>
      </c>
      <c r="AW160" s="1" t="str">
        <f>SampleCSV!AS160</f>
        <v>C</v>
      </c>
      <c r="AX160" s="1" t="str">
        <f>SampleCSV!AT160</f>
        <v xml:space="preserve"> </v>
      </c>
      <c r="AY160" s="7">
        <f>SampleCSV!AU160</f>
        <v>9254</v>
      </c>
      <c r="AZ160" s="1">
        <f>SampleCSV!AV160</f>
        <v>112</v>
      </c>
      <c r="BA160" s="1" t="str">
        <f>SampleCSV!AW160</f>
        <v xml:space="preserve">*      </v>
      </c>
      <c r="BB160" s="1" t="str">
        <f>SampleCSV!AX160</f>
        <v>S</v>
      </c>
      <c r="BC160" s="1" t="str">
        <f>SampleCSV!Y160</f>
        <v>KJ</v>
      </c>
    </row>
    <row r="161" spans="1:55">
      <c r="A161" s="1">
        <f>SampleCSV!A161</f>
        <v>49900127317</v>
      </c>
      <c r="B161" s="1" t="s">
        <v>61</v>
      </c>
      <c r="C161" s="1" t="s">
        <v>59</v>
      </c>
      <c r="D161" s="7" t="str">
        <f>SampleCSV!AG161</f>
        <v>QUINTON HAZELL ENTERPRISE PARK</v>
      </c>
      <c r="E161" s="7" t="str">
        <f>SampleCSV!AH161</f>
        <v xml:space="preserve">GLAN Y WERN                   </v>
      </c>
      <c r="F161" s="1" t="str">
        <f>SampleCSV!AI161</f>
        <v xml:space="preserve">COLWYN BAY                    </v>
      </c>
      <c r="G161" s="1" t="str">
        <f>SampleCSV!AJ161</f>
        <v xml:space="preserve">                              </v>
      </c>
      <c r="H161" s="1" t="str">
        <f>SampleCSV!AK161</f>
        <v xml:space="preserve">                              </v>
      </c>
      <c r="I161" s="1" t="str">
        <f>TRIM(SampleCSV!AL161)</f>
        <v>LL28 5BS</v>
      </c>
      <c r="J161" s="1"/>
      <c r="K161" s="1"/>
      <c r="L161" s="1" t="str">
        <f>SampleCSV!AP161</f>
        <v xml:space="preserve">JEMMA SEALY                   </v>
      </c>
      <c r="M161" s="1" t="str">
        <f>SampleCSV!AQ161</f>
        <v xml:space="preserve">01492 542633        </v>
      </c>
      <c r="N161" s="5"/>
      <c r="O161" s="1" t="str">
        <f>SampleCSV!B161</f>
        <v>B</v>
      </c>
      <c r="P161" s="1">
        <f>SampleCSV!C161</f>
        <v>52489</v>
      </c>
      <c r="Q161" s="1">
        <f>SampleCSV!D161</f>
        <v>52489</v>
      </c>
      <c r="R161" s="1">
        <f>SampleCSV!E161</f>
        <v>47760</v>
      </c>
      <c r="S161" s="1">
        <f>SampleCSV!F161</f>
        <v>47760</v>
      </c>
      <c r="T161" s="7">
        <f>SampleCSV!G161</f>
        <v>103</v>
      </c>
      <c r="U161" s="7">
        <f>SampleCSV!H161</f>
        <v>89</v>
      </c>
      <c r="V161" s="7">
        <f>SampleCSV!I161</f>
        <v>103</v>
      </c>
      <c r="W161" s="7">
        <f>SampleCSV!J161</f>
        <v>89</v>
      </c>
      <c r="X161" s="7">
        <f>SampleCSV!K161</f>
        <v>86</v>
      </c>
      <c r="Y161" s="7">
        <f>SampleCSV!L161</f>
        <v>69.5</v>
      </c>
      <c r="Z161" s="7">
        <f>SampleCSV!M161</f>
        <v>9916</v>
      </c>
      <c r="AA161" s="7">
        <f>SampleCSV!N161</f>
        <v>9387</v>
      </c>
      <c r="AB161" s="1">
        <f>SampleCSV!O161</f>
        <v>9900127317</v>
      </c>
      <c r="AC161" s="1">
        <f>SampleCSV!P161</f>
        <v>9900127317</v>
      </c>
      <c r="AD161" s="1">
        <f>SampleCSV!Q161</f>
        <v>9900127317</v>
      </c>
      <c r="AE161" s="1" t="str">
        <f>SampleCSV!R161</f>
        <v xml:space="preserve">             </v>
      </c>
      <c r="AF161" s="1">
        <f>SampleCSV!S161</f>
        <v>3716795</v>
      </c>
      <c r="AG161" s="7">
        <f>SampleCSV!T161</f>
        <v>7</v>
      </c>
      <c r="AH161" s="7">
        <f>SampleCSV!U161</f>
        <v>1</v>
      </c>
      <c r="AI161" s="7">
        <f>SampleCSV!V161</f>
        <v>1</v>
      </c>
      <c r="AJ161" s="1">
        <f>SampleCSV!W161</f>
        <v>1</v>
      </c>
      <c r="AK161" s="1" t="str">
        <f>SampleCSV!X161</f>
        <v>E</v>
      </c>
      <c r="AL161" s="4">
        <f>SampleCSV!Z161</f>
        <v>34213</v>
      </c>
      <c r="AM161" s="1" t="str">
        <f>SampleCSV!AA161</f>
        <v xml:space="preserve">FARM &amp; PET PLACE LTD               </v>
      </c>
      <c r="AN161" s="1" t="str">
        <f>SampleCSV!AB161</f>
        <v xml:space="preserve">                                   </v>
      </c>
      <c r="AO161" s="1" t="str">
        <f>SampleCSV!AC161</f>
        <v xml:space="preserve">                                   </v>
      </c>
      <c r="AP161" s="1" t="str">
        <f>SampleCSV!AD161</f>
        <v xml:space="preserve">FARM &amp; PET PLACE LTD               </v>
      </c>
      <c r="AQ161" s="1" t="str">
        <f>SampleCSV!AE161</f>
        <v xml:space="preserve">                                   </v>
      </c>
      <c r="AR161" s="1" t="str">
        <f>SampleCSV!AF161</f>
        <v xml:space="preserve">                                   </v>
      </c>
      <c r="AS161" s="1" t="str">
        <f>SampleCSV!AM161</f>
        <v xml:space="preserve">                                   </v>
      </c>
      <c r="AT161" s="1" t="str">
        <f>SampleCSV!AN161</f>
        <v xml:space="preserve">                                   </v>
      </c>
      <c r="AU161" s="1" t="str">
        <f>SampleCSV!AO161</f>
        <v xml:space="preserve">                                   </v>
      </c>
      <c r="AV161" s="1" t="str">
        <f>SampleCSV!AR161</f>
        <v xml:space="preserve">                    </v>
      </c>
      <c r="AW161" s="1" t="str">
        <f>SampleCSV!AS161</f>
        <v>C</v>
      </c>
      <c r="AX161" s="1" t="str">
        <f>SampleCSV!AT161</f>
        <v xml:space="preserve"> </v>
      </c>
      <c r="AY161" s="7">
        <f>SampleCSV!AU161</f>
        <v>9204</v>
      </c>
      <c r="AZ161" s="1">
        <f>SampleCSV!AV161</f>
        <v>112</v>
      </c>
      <c r="BA161" s="1" t="str">
        <f>SampleCSV!AW161</f>
        <v xml:space="preserve">*      </v>
      </c>
      <c r="BB161" s="1" t="str">
        <f>SampleCSV!AX161</f>
        <v>S</v>
      </c>
      <c r="BC161" s="1" t="str">
        <f>SampleCSV!Y161</f>
        <v>WW</v>
      </c>
    </row>
    <row r="162" spans="1:55">
      <c r="A162" s="1">
        <f>SampleCSV!A162</f>
        <v>49900127427</v>
      </c>
      <c r="B162" s="1" t="s">
        <v>61</v>
      </c>
      <c r="C162" s="1" t="s">
        <v>59</v>
      </c>
      <c r="D162" s="7" t="str">
        <f>SampleCSV!AG162</f>
        <v xml:space="preserve">ST MARTINS                    </v>
      </c>
      <c r="E162" s="7" t="str">
        <f>SampleCSV!AH162</f>
        <v xml:space="preserve">OSWESTRY                      </v>
      </c>
      <c r="F162" s="1" t="str">
        <f>SampleCSV!AI162</f>
        <v xml:space="preserve">SHROPSHIRE                    </v>
      </c>
      <c r="G162" s="1" t="str">
        <f>SampleCSV!AJ162</f>
        <v xml:space="preserve">                              </v>
      </c>
      <c r="H162" s="1" t="str">
        <f>SampleCSV!AK162</f>
        <v xml:space="preserve">                              </v>
      </c>
      <c r="I162" s="1" t="str">
        <f>TRIM(SampleCSV!AL162)</f>
        <v>SY11 3AY</v>
      </c>
      <c r="J162" s="1"/>
      <c r="K162" s="1"/>
      <c r="L162" s="1" t="str">
        <f>SampleCSV!AP162</f>
        <v xml:space="preserve">ANDREW FAULKS                 </v>
      </c>
      <c r="M162" s="1">
        <f>SampleCSV!AQ162</f>
        <v>1691772348</v>
      </c>
      <c r="N162" s="5"/>
      <c r="O162" s="1" t="str">
        <f>SampleCSV!B162</f>
        <v>L</v>
      </c>
      <c r="P162" s="1">
        <f>SampleCSV!C162</f>
        <v>52112</v>
      </c>
      <c r="Q162" s="1">
        <f>SampleCSV!D162</f>
        <v>52112</v>
      </c>
      <c r="R162" s="1">
        <f>SampleCSV!E162</f>
        <v>47110</v>
      </c>
      <c r="S162" s="1">
        <f>SampleCSV!F162</f>
        <v>47110</v>
      </c>
      <c r="T162" s="7">
        <f>SampleCSV!G162</f>
        <v>197</v>
      </c>
      <c r="U162" s="7">
        <f>SampleCSV!H162</f>
        <v>197</v>
      </c>
      <c r="V162" s="7">
        <f>SampleCSV!I162</f>
        <v>200</v>
      </c>
      <c r="W162" s="7">
        <f>SampleCSV!J162</f>
        <v>200</v>
      </c>
      <c r="X162" s="7">
        <f>SampleCSV!K162</f>
        <v>142.05500000000001</v>
      </c>
      <c r="Y162" s="7">
        <f>SampleCSV!L162</f>
        <v>142.05500000000001</v>
      </c>
      <c r="Z162" s="7">
        <f>SampleCSV!M162</f>
        <v>16402</v>
      </c>
      <c r="AA162" s="7">
        <f>SampleCSV!N162</f>
        <v>15912</v>
      </c>
      <c r="AB162" s="1">
        <f>SampleCSV!O162</f>
        <v>9900127427</v>
      </c>
      <c r="AC162" s="1">
        <f>SampleCSV!P162</f>
        <v>9900127427</v>
      </c>
      <c r="AD162" s="1">
        <f>SampleCSV!Q162</f>
        <v>9900127427</v>
      </c>
      <c r="AE162" s="1" t="str">
        <f>SampleCSV!R162</f>
        <v xml:space="preserve">             </v>
      </c>
      <c r="AF162" s="1" t="str">
        <f>SampleCSV!S162</f>
        <v xml:space="preserve">        </v>
      </c>
      <c r="AG162" s="7">
        <f>SampleCSV!T162</f>
        <v>3</v>
      </c>
      <c r="AH162" s="7">
        <f>SampleCSV!U162</f>
        <v>1</v>
      </c>
      <c r="AI162" s="7">
        <f>SampleCSV!V162</f>
        <v>1</v>
      </c>
      <c r="AJ162" s="1">
        <f>SampleCSV!W162</f>
        <v>3</v>
      </c>
      <c r="AK162" s="1" t="str">
        <f>SampleCSV!X162</f>
        <v>E</v>
      </c>
      <c r="AL162" s="4">
        <f>SampleCSV!Z162</f>
        <v>34213</v>
      </c>
      <c r="AM162" s="1" t="str">
        <f>SampleCSV!AA162</f>
        <v xml:space="preserve">STANS SUPERSTORE                   </v>
      </c>
      <c r="AN162" s="1" t="str">
        <f>SampleCSV!AB162</f>
        <v xml:space="preserve">                                   </v>
      </c>
      <c r="AO162" s="1" t="str">
        <f>SampleCSV!AC162</f>
        <v xml:space="preserve">                                   </v>
      </c>
      <c r="AP162" s="1" t="str">
        <f>SampleCSV!AD162</f>
        <v xml:space="preserve">STANS SUPERSTORE                   </v>
      </c>
      <c r="AQ162" s="1" t="str">
        <f>SampleCSV!AE162</f>
        <v xml:space="preserve">                                   </v>
      </c>
      <c r="AR162" s="1" t="str">
        <f>SampleCSV!AF162</f>
        <v xml:space="preserve">                                   </v>
      </c>
      <c r="AS162" s="1" t="str">
        <f>SampleCSV!AM162</f>
        <v xml:space="preserve">ALL SITES                          </v>
      </c>
      <c r="AT162" s="1" t="str">
        <f>SampleCSV!AN162</f>
        <v xml:space="preserve">                                   </v>
      </c>
      <c r="AU162" s="1" t="str">
        <f>SampleCSV!AO162</f>
        <v xml:space="preserve">                                   </v>
      </c>
      <c r="AV162" s="1">
        <f>SampleCSV!AR162</f>
        <v>1691774252</v>
      </c>
      <c r="AW162" s="1" t="str">
        <f>SampleCSV!AS162</f>
        <v>C</v>
      </c>
      <c r="AX162" s="1" t="str">
        <f>SampleCSV!AT162</f>
        <v xml:space="preserve"> </v>
      </c>
      <c r="AY162" s="7">
        <f>SampleCSV!AU162</f>
        <v>9004</v>
      </c>
      <c r="AZ162" s="1">
        <f>SampleCSV!AV162</f>
        <v>112</v>
      </c>
      <c r="BA162" s="1" t="str">
        <f>SampleCSV!AW162</f>
        <v xml:space="preserve">*      </v>
      </c>
      <c r="BB162" s="1" t="str">
        <f>SampleCSV!AX162</f>
        <v>S</v>
      </c>
      <c r="BC162" s="1" t="str">
        <f>SampleCSV!Y162</f>
        <v>FE</v>
      </c>
    </row>
    <row r="163" spans="1:55">
      <c r="A163" s="1">
        <f>SampleCSV!A163</f>
        <v>49900127650</v>
      </c>
      <c r="B163" s="1" t="s">
        <v>61</v>
      </c>
      <c r="C163" s="1" t="s">
        <v>59</v>
      </c>
      <c r="D163" s="7" t="str">
        <f>SampleCSV!AG163</f>
        <v xml:space="preserve">13 HOPE TERRACE               </v>
      </c>
      <c r="E163" s="7" t="str">
        <f>SampleCSV!AH163</f>
        <v xml:space="preserve">LOSTOCK HALL                  </v>
      </c>
      <c r="F163" s="1" t="str">
        <f>SampleCSV!AI163</f>
        <v xml:space="preserve">PRESTON                       </v>
      </c>
      <c r="G163" s="1" t="str">
        <f>SampleCSV!AJ163</f>
        <v xml:space="preserve">                              </v>
      </c>
      <c r="H163" s="1" t="str">
        <f>SampleCSV!AK163</f>
        <v xml:space="preserve">                              </v>
      </c>
      <c r="I163" s="1" t="str">
        <f>TRIM(SampleCSV!AL163)</f>
        <v>PR5 5RU</v>
      </c>
      <c r="J163" s="1"/>
      <c r="K163" s="1"/>
      <c r="L163" s="1" t="str">
        <f>SampleCSV!AP163</f>
        <v xml:space="preserve">THE SECRETARY                 </v>
      </c>
      <c r="M163" s="1" t="str">
        <f>SampleCSV!AQ163</f>
        <v xml:space="preserve">                    </v>
      </c>
      <c r="N163" s="5"/>
      <c r="O163" s="1" t="str">
        <f>SampleCSV!B163</f>
        <v>A</v>
      </c>
      <c r="P163" s="1">
        <f>SampleCSV!C163</f>
        <v>52310</v>
      </c>
      <c r="Q163" s="1">
        <f>SampleCSV!D163</f>
        <v>52310</v>
      </c>
      <c r="R163" s="1">
        <f>SampleCSV!E163</f>
        <v>47730</v>
      </c>
      <c r="S163" s="1">
        <f>SampleCSV!F163</f>
        <v>47730</v>
      </c>
      <c r="T163" s="7">
        <f>SampleCSV!G163</f>
        <v>13</v>
      </c>
      <c r="U163" s="7">
        <f>SampleCSV!H163</f>
        <v>13</v>
      </c>
      <c r="V163" s="7">
        <f>SampleCSV!I163</f>
        <v>13</v>
      </c>
      <c r="W163" s="7">
        <f>SampleCSV!J163</f>
        <v>13</v>
      </c>
      <c r="X163" s="7">
        <f>SampleCSV!K163</f>
        <v>10.5</v>
      </c>
      <c r="Y163" s="7">
        <f>SampleCSV!L163</f>
        <v>10.5</v>
      </c>
      <c r="Z163" s="7">
        <f>SampleCSV!M163</f>
        <v>1067</v>
      </c>
      <c r="AA163" s="7">
        <f>SampleCSV!N163</f>
        <v>1095</v>
      </c>
      <c r="AB163" s="1">
        <f>SampleCSV!O163</f>
        <v>9900127650</v>
      </c>
      <c r="AC163" s="1">
        <f>SampleCSV!P163</f>
        <v>9900127650</v>
      </c>
      <c r="AD163" s="1">
        <f>SampleCSV!Q163</f>
        <v>9900127650</v>
      </c>
      <c r="AE163" s="1" t="str">
        <f>SampleCSV!R163</f>
        <v xml:space="preserve">             </v>
      </c>
      <c r="AF163" s="1">
        <f>SampleCSV!S163</f>
        <v>5211685</v>
      </c>
      <c r="AG163" s="7">
        <f>SampleCSV!T163</f>
        <v>1</v>
      </c>
      <c r="AH163" s="7">
        <f>SampleCSV!U163</f>
        <v>1</v>
      </c>
      <c r="AI163" s="7">
        <f>SampleCSV!V163</f>
        <v>1</v>
      </c>
      <c r="AJ163" s="1">
        <f>SampleCSV!W163</f>
        <v>1</v>
      </c>
      <c r="AK163" s="1" t="str">
        <f>SampleCSV!X163</f>
        <v>E</v>
      </c>
      <c r="AL163" s="4">
        <f>SampleCSV!Z163</f>
        <v>34213</v>
      </c>
      <c r="AM163" s="1" t="str">
        <f>SampleCSV!AA163</f>
        <v xml:space="preserve">RICHARDSON PHARMACY LIMITED        </v>
      </c>
      <c r="AN163" s="1" t="str">
        <f>SampleCSV!AB163</f>
        <v xml:space="preserve">                                   </v>
      </c>
      <c r="AO163" s="1" t="str">
        <f>SampleCSV!AC163</f>
        <v xml:space="preserve">                                   </v>
      </c>
      <c r="AP163" s="1" t="str">
        <f>SampleCSV!AD163</f>
        <v xml:space="preserve">RICHARDSON PHARMACY LIMITED        </v>
      </c>
      <c r="AQ163" s="1" t="str">
        <f>SampleCSV!AE163</f>
        <v xml:space="preserve">                                   </v>
      </c>
      <c r="AR163" s="1" t="str">
        <f>SampleCSV!AF163</f>
        <v xml:space="preserve">                                   </v>
      </c>
      <c r="AS163" s="1" t="str">
        <f>SampleCSV!AM163</f>
        <v xml:space="preserve">                                   </v>
      </c>
      <c r="AT163" s="1" t="str">
        <f>SampleCSV!AN163</f>
        <v xml:space="preserve">                                   </v>
      </c>
      <c r="AU163" s="1" t="str">
        <f>SampleCSV!AO163</f>
        <v xml:space="preserve">                                   </v>
      </c>
      <c r="AV163" s="1" t="str">
        <f>SampleCSV!AR163</f>
        <v xml:space="preserve">                    </v>
      </c>
      <c r="AW163" s="1" t="str">
        <f>SampleCSV!AS163</f>
        <v>P</v>
      </c>
      <c r="AX163" s="1" t="str">
        <f>SampleCSV!AT163</f>
        <v xml:space="preserve"> </v>
      </c>
      <c r="AY163" s="7">
        <f>SampleCSV!AU163</f>
        <v>9173</v>
      </c>
      <c r="AZ163" s="1">
        <f>SampleCSV!AV163</f>
        <v>102</v>
      </c>
      <c r="BA163" s="1" t="str">
        <f>SampleCSV!AW163</f>
        <v xml:space="preserve">*      </v>
      </c>
      <c r="BB163" s="1" t="str">
        <f>SampleCSV!AX163</f>
        <v>S</v>
      </c>
      <c r="BC163" s="1" t="str">
        <f>SampleCSV!Y163</f>
        <v>BB</v>
      </c>
    </row>
    <row r="164" spans="1:55">
      <c r="A164" s="1">
        <f>SampleCSV!A164</f>
        <v>49900127673</v>
      </c>
      <c r="B164" s="1" t="s">
        <v>61</v>
      </c>
      <c r="C164" s="1" t="s">
        <v>59</v>
      </c>
      <c r="D164" s="7" t="str">
        <f>SampleCSV!AG164</f>
        <v xml:space="preserve">UNIT 28                       </v>
      </c>
      <c r="E164" s="7" t="str">
        <f>SampleCSV!AH164</f>
        <v xml:space="preserve">MOCHDRE INDUSTRIAL ESTATE     </v>
      </c>
      <c r="F164" s="1" t="str">
        <f>SampleCSV!AI164</f>
        <v xml:space="preserve">NEWTOWN                       </v>
      </c>
      <c r="G164" s="1" t="str">
        <f>SampleCSV!AJ164</f>
        <v xml:space="preserve">POWYS                         </v>
      </c>
      <c r="H164" s="1" t="str">
        <f>SampleCSV!AK164</f>
        <v xml:space="preserve">                              </v>
      </c>
      <c r="I164" s="1" t="str">
        <f>TRIM(SampleCSV!AL164)</f>
        <v>SY16 4LE</v>
      </c>
      <c r="J164" s="1"/>
      <c r="K164" s="1"/>
      <c r="L164" s="1" t="str">
        <f>SampleCSV!AP164</f>
        <v xml:space="preserve">NEIL SMITH                    </v>
      </c>
      <c r="M164" s="1" t="str">
        <f>SampleCSV!AQ164</f>
        <v xml:space="preserve">01686 622803        </v>
      </c>
      <c r="N164" s="5"/>
      <c r="O164" s="1" t="str">
        <f>SampleCSV!B164</f>
        <v>B</v>
      </c>
      <c r="P164" s="1">
        <f>SampleCSV!C164</f>
        <v>52450</v>
      </c>
      <c r="Q164" s="1">
        <f>SampleCSV!D164</f>
        <v>52450</v>
      </c>
      <c r="R164" s="1">
        <f>SampleCSV!E164</f>
        <v>47540</v>
      </c>
      <c r="S164" s="1">
        <f>SampleCSV!F164</f>
        <v>47540</v>
      </c>
      <c r="T164" s="7">
        <f>SampleCSV!G164</f>
        <v>10</v>
      </c>
      <c r="U164" s="7">
        <f>SampleCSV!H164</f>
        <v>10</v>
      </c>
      <c r="V164" s="7">
        <f>SampleCSV!I164</f>
        <v>10</v>
      </c>
      <c r="W164" s="7">
        <f>SampleCSV!J164</f>
        <v>10</v>
      </c>
      <c r="X164" s="7">
        <f>SampleCSV!K164</f>
        <v>9</v>
      </c>
      <c r="Y164" s="7">
        <f>SampleCSV!L164</f>
        <v>9</v>
      </c>
      <c r="Z164" s="7">
        <f>SampleCSV!M164</f>
        <v>1412</v>
      </c>
      <c r="AA164" s="7">
        <f>SampleCSV!N164</f>
        <v>1419</v>
      </c>
      <c r="AB164" s="1">
        <f>SampleCSV!O164</f>
        <v>9900127673</v>
      </c>
      <c r="AC164" s="1">
        <f>SampleCSV!P164</f>
        <v>9900127673</v>
      </c>
      <c r="AD164" s="1">
        <f>SampleCSV!Q164</f>
        <v>9900127673</v>
      </c>
      <c r="AE164" s="1" t="str">
        <f>SampleCSV!R164</f>
        <v xml:space="preserve">             </v>
      </c>
      <c r="AF164" s="1">
        <f>SampleCSV!S164</f>
        <v>4123562</v>
      </c>
      <c r="AG164" s="7">
        <f>SampleCSV!T164</f>
        <v>3</v>
      </c>
      <c r="AH164" s="7">
        <f>SampleCSV!U164</f>
        <v>1</v>
      </c>
      <c r="AI164" s="7">
        <f>SampleCSV!V164</f>
        <v>1</v>
      </c>
      <c r="AJ164" s="1">
        <f>SampleCSV!W164</f>
        <v>1</v>
      </c>
      <c r="AK164" s="1" t="str">
        <f>SampleCSV!X164</f>
        <v>E</v>
      </c>
      <c r="AL164" s="4">
        <f>SampleCSV!Z164</f>
        <v>34213</v>
      </c>
      <c r="AM164" s="1" t="str">
        <f>SampleCSV!AA164</f>
        <v xml:space="preserve">BJS MIDWALES LTD INCL BJS          </v>
      </c>
      <c r="AN164" s="1" t="str">
        <f>SampleCSV!AB164</f>
        <v xml:space="preserve">ELECTRICAL DISCOUNT STORE          </v>
      </c>
      <c r="AO164" s="1" t="str">
        <f>SampleCSV!AC164</f>
        <v xml:space="preserve">                                   </v>
      </c>
      <c r="AP164" s="1" t="str">
        <f>SampleCSV!AD164</f>
        <v xml:space="preserve">BJS MIDWALES LTD INCL BJS          </v>
      </c>
      <c r="AQ164" s="1" t="str">
        <f>SampleCSV!AE164</f>
        <v xml:space="preserve">ELECTRICAL DISCOUNT STORE          </v>
      </c>
      <c r="AR164" s="1" t="str">
        <f>SampleCSV!AF164</f>
        <v xml:space="preserve">                                   </v>
      </c>
      <c r="AS164" s="1" t="str">
        <f>SampleCSV!AM164</f>
        <v xml:space="preserve">                                   </v>
      </c>
      <c r="AT164" s="1" t="str">
        <f>SampleCSV!AN164</f>
        <v xml:space="preserve">                                   </v>
      </c>
      <c r="AU164" s="1" t="str">
        <f>SampleCSV!AO164</f>
        <v xml:space="preserve">                                   </v>
      </c>
      <c r="AV164" s="1" t="str">
        <f>SampleCSV!AR164</f>
        <v xml:space="preserve">                    </v>
      </c>
      <c r="AW164" s="1" t="str">
        <f>SampleCSV!AS164</f>
        <v>P</v>
      </c>
      <c r="AX164" s="1" t="str">
        <f>SampleCSV!AT164</f>
        <v xml:space="preserve"> </v>
      </c>
      <c r="AY164" s="7">
        <f>SampleCSV!AU164</f>
        <v>9103</v>
      </c>
      <c r="AZ164" s="1">
        <f>SampleCSV!AV164</f>
        <v>112</v>
      </c>
      <c r="BA164" s="1" t="str">
        <f>SampleCSV!AW164</f>
        <v xml:space="preserve">*      </v>
      </c>
      <c r="BB164" s="1" t="str">
        <f>SampleCSV!AX164</f>
        <v>S</v>
      </c>
      <c r="BC164" s="1" t="str">
        <f>SampleCSV!Y164</f>
        <v>WW</v>
      </c>
    </row>
    <row r="165" spans="1:55">
      <c r="A165" s="1">
        <f>SampleCSV!A165</f>
        <v>49900127796</v>
      </c>
      <c r="B165" s="1" t="s">
        <v>61</v>
      </c>
      <c r="C165" s="1" t="s">
        <v>59</v>
      </c>
      <c r="D165" s="7" t="str">
        <f>SampleCSV!AG165</f>
        <v xml:space="preserve">39-41 WREXHAM STREET          </v>
      </c>
      <c r="E165" s="7" t="str">
        <f>SampleCSV!AH165</f>
        <v xml:space="preserve">MOLD                          </v>
      </c>
      <c r="F165" s="1" t="str">
        <f>SampleCSV!AI165</f>
        <v xml:space="preserve">FLINTSHIRE                    </v>
      </c>
      <c r="G165" s="1" t="str">
        <f>SampleCSV!AJ165</f>
        <v xml:space="preserve">                              </v>
      </c>
      <c r="H165" s="1" t="str">
        <f>SampleCSV!AK165</f>
        <v xml:space="preserve">                              </v>
      </c>
      <c r="I165" s="1" t="str">
        <f>TRIM(SampleCSV!AL165)</f>
        <v>CH7 1ET</v>
      </c>
      <c r="J165" s="1"/>
      <c r="K165" s="1"/>
      <c r="L165" s="1" t="str">
        <f>SampleCSV!AP165</f>
        <v xml:space="preserve">MISS MORROW                   </v>
      </c>
      <c r="M165" s="1" t="str">
        <f>SampleCSV!AQ165</f>
        <v xml:space="preserve">01352 752314        </v>
      </c>
      <c r="N165" s="5"/>
      <c r="O165" s="1" t="str">
        <f>SampleCSV!B165</f>
        <v>J</v>
      </c>
      <c r="P165" s="1">
        <f>SampleCSV!C165</f>
        <v>52484</v>
      </c>
      <c r="Q165" s="1">
        <f>SampleCSV!D165</f>
        <v>52484</v>
      </c>
      <c r="R165" s="1">
        <f>SampleCSV!E165</f>
        <v>47770</v>
      </c>
      <c r="S165" s="1">
        <f>SampleCSV!F165</f>
        <v>47770</v>
      </c>
      <c r="T165" s="7">
        <f>SampleCSV!G165</f>
        <v>19</v>
      </c>
      <c r="U165" s="7">
        <f>SampleCSV!H165</f>
        <v>19</v>
      </c>
      <c r="V165" s="7">
        <f>SampleCSV!I165</f>
        <v>21</v>
      </c>
      <c r="W165" s="7">
        <f>SampleCSV!J165</f>
        <v>21</v>
      </c>
      <c r="X165" s="7">
        <f>SampleCSV!K165</f>
        <v>12.5</v>
      </c>
      <c r="Y165" s="7">
        <f>SampleCSV!L165</f>
        <v>12.5</v>
      </c>
      <c r="Z165" s="7">
        <f>SampleCSV!M165</f>
        <v>330</v>
      </c>
      <c r="AA165" s="7">
        <f>SampleCSV!N165</f>
        <v>308</v>
      </c>
      <c r="AB165" s="1">
        <f>SampleCSV!O165</f>
        <v>9900127796</v>
      </c>
      <c r="AC165" s="1">
        <f>SampleCSV!P165</f>
        <v>9900127796</v>
      </c>
      <c r="AD165" s="1">
        <f>SampleCSV!Q165</f>
        <v>9900127796</v>
      </c>
      <c r="AE165" s="1" t="str">
        <f>SampleCSV!R165</f>
        <v xml:space="preserve">             </v>
      </c>
      <c r="AF165" s="1" t="str">
        <f>SampleCSV!S165</f>
        <v xml:space="preserve">        </v>
      </c>
      <c r="AG165" s="7">
        <f>SampleCSV!T165</f>
        <v>2</v>
      </c>
      <c r="AH165" s="7">
        <f>SampleCSV!U165</f>
        <v>1</v>
      </c>
      <c r="AI165" s="7">
        <f>SampleCSV!V165</f>
        <v>1</v>
      </c>
      <c r="AJ165" s="1">
        <f>SampleCSV!W165</f>
        <v>3</v>
      </c>
      <c r="AK165" s="1" t="str">
        <f>SampleCSV!X165</f>
        <v>E</v>
      </c>
      <c r="AL165" s="4">
        <f>SampleCSV!Z165</f>
        <v>34213</v>
      </c>
      <c r="AM165" s="1" t="str">
        <f>SampleCSV!AA165</f>
        <v>MISS L J MORROW AND MRS SHEILA MARY</v>
      </c>
      <c r="AN165" s="1" t="str">
        <f>SampleCSV!AB165</f>
        <v xml:space="preserve">MORROW                             </v>
      </c>
      <c r="AO165" s="1" t="str">
        <f>SampleCSV!AC165</f>
        <v xml:space="preserve">                                   </v>
      </c>
      <c r="AP165" s="1" t="str">
        <f>SampleCSV!AD165</f>
        <v>MISS L J MORROW AND MRS SHEILA MARY</v>
      </c>
      <c r="AQ165" s="1" t="str">
        <f>SampleCSV!AE165</f>
        <v xml:space="preserve">MORROW                             </v>
      </c>
      <c r="AR165" s="1" t="str">
        <f>SampleCSV!AF165</f>
        <v xml:space="preserve">                                   </v>
      </c>
      <c r="AS165" s="1" t="str">
        <f>SampleCSV!AM165</f>
        <v xml:space="preserve">SHEILA WILLIAMS JEWELLERS          </v>
      </c>
      <c r="AT165" s="1" t="str">
        <f>SampleCSV!AN165</f>
        <v xml:space="preserve">                                   </v>
      </c>
      <c r="AU165" s="1" t="str">
        <f>SampleCSV!AO165</f>
        <v xml:space="preserve">                                   </v>
      </c>
      <c r="AV165" s="1" t="str">
        <f>SampleCSV!AR165</f>
        <v xml:space="preserve">                    </v>
      </c>
      <c r="AW165" s="1" t="str">
        <f>SampleCSV!AS165</f>
        <v>P</v>
      </c>
      <c r="AX165" s="1" t="str">
        <f>SampleCSV!AT165</f>
        <v xml:space="preserve"> </v>
      </c>
      <c r="AY165" s="7">
        <f>SampleCSV!AU165</f>
        <v>9213</v>
      </c>
      <c r="AZ165" s="1">
        <f>SampleCSV!AV165</f>
        <v>112</v>
      </c>
      <c r="BA165" s="1" t="str">
        <f>SampleCSV!AW165</f>
        <v xml:space="preserve">*      </v>
      </c>
      <c r="BB165" s="1" t="str">
        <f>SampleCSV!AX165</f>
        <v>S</v>
      </c>
      <c r="BC165" s="1" t="str">
        <f>SampleCSV!Y165</f>
        <v>WW</v>
      </c>
    </row>
    <row r="166" spans="1:55">
      <c r="A166" s="1">
        <f>SampleCSV!A166</f>
        <v>49900127922</v>
      </c>
      <c r="B166" s="1" t="s">
        <v>61</v>
      </c>
      <c r="C166" s="1" t="s">
        <v>59</v>
      </c>
      <c r="D166" s="7" t="str">
        <f>SampleCSV!AG166</f>
        <v xml:space="preserve">CROMPTON COTTAGE              </v>
      </c>
      <c r="E166" s="7" t="str">
        <f>SampleCSV!AH166</f>
        <v xml:space="preserve">PARK AVENUE                   </v>
      </c>
      <c r="F166" s="1" t="str">
        <f>SampleCSV!AI166</f>
        <v xml:space="preserve">HIGHER KINNERTON              </v>
      </c>
      <c r="G166" s="1" t="str">
        <f>SampleCSV!AJ166</f>
        <v xml:space="preserve">CHESTER                       </v>
      </c>
      <c r="H166" s="1" t="str">
        <f>SampleCSV!AK166</f>
        <v xml:space="preserve">                              </v>
      </c>
      <c r="I166" s="1" t="str">
        <f>TRIM(SampleCSV!AL166)</f>
        <v>CH4 9AS</v>
      </c>
      <c r="J166" s="1"/>
      <c r="K166" s="1"/>
      <c r="L166" s="1" t="str">
        <f>SampleCSV!AP166</f>
        <v xml:space="preserve">THE SECRETARY                 </v>
      </c>
      <c r="M166" s="1" t="str">
        <f>SampleCSV!AQ166</f>
        <v xml:space="preserve">                    </v>
      </c>
      <c r="N166" s="5"/>
      <c r="O166" s="1" t="str">
        <f>SampleCSV!B166</f>
        <v>K</v>
      </c>
      <c r="P166" s="1">
        <f>SampleCSV!C166</f>
        <v>52330</v>
      </c>
      <c r="Q166" s="1">
        <f>SampleCSV!D166</f>
        <v>52330</v>
      </c>
      <c r="R166" s="1">
        <f>SampleCSV!E166</f>
        <v>47750</v>
      </c>
      <c r="S166" s="1">
        <f>SampleCSV!F166</f>
        <v>47750</v>
      </c>
      <c r="T166" s="7">
        <f>SampleCSV!G166</f>
        <v>12</v>
      </c>
      <c r="U166" s="7">
        <f>SampleCSV!H166</f>
        <v>12</v>
      </c>
      <c r="V166" s="7">
        <f>SampleCSV!I166</f>
        <v>12</v>
      </c>
      <c r="W166" s="7">
        <f>SampleCSV!J166</f>
        <v>12</v>
      </c>
      <c r="X166" s="7">
        <f>SampleCSV!K166</f>
        <v>10.5</v>
      </c>
      <c r="Y166" s="7">
        <f>SampleCSV!L166</f>
        <v>10.5</v>
      </c>
      <c r="Z166" s="7">
        <f>SampleCSV!M166</f>
        <v>650</v>
      </c>
      <c r="AA166" s="7">
        <f>SampleCSV!N166</f>
        <v>596</v>
      </c>
      <c r="AB166" s="1">
        <f>SampleCSV!O166</f>
        <v>9900127922</v>
      </c>
      <c r="AC166" s="1">
        <f>SampleCSV!P166</f>
        <v>9900127922</v>
      </c>
      <c r="AD166" s="1">
        <f>SampleCSV!Q166</f>
        <v>9900127922</v>
      </c>
      <c r="AE166" s="1" t="str">
        <f>SampleCSV!R166</f>
        <v xml:space="preserve">             </v>
      </c>
      <c r="AF166" s="1">
        <f>SampleCSV!S166</f>
        <v>7965369</v>
      </c>
      <c r="AG166" s="7">
        <f>SampleCSV!T166</f>
        <v>3</v>
      </c>
      <c r="AH166" s="7">
        <f>SampleCSV!U166</f>
        <v>1</v>
      </c>
      <c r="AI166" s="7">
        <f>SampleCSV!V166</f>
        <v>1</v>
      </c>
      <c r="AJ166" s="1">
        <f>SampleCSV!W166</f>
        <v>1</v>
      </c>
      <c r="AK166" s="1" t="str">
        <f>SampleCSV!X166</f>
        <v>E</v>
      </c>
      <c r="AL166" s="4">
        <f>SampleCSV!Z166</f>
        <v>34213</v>
      </c>
      <c r="AM166" s="1" t="str">
        <f>SampleCSV!AA166</f>
        <v xml:space="preserve">DEESIDE HAIR SUPPLIES LTD          </v>
      </c>
      <c r="AN166" s="1" t="str">
        <f>SampleCSV!AB166</f>
        <v xml:space="preserve">                                   </v>
      </c>
      <c r="AO166" s="1" t="str">
        <f>SampleCSV!AC166</f>
        <v xml:space="preserve">                                   </v>
      </c>
      <c r="AP166" s="1" t="str">
        <f>SampleCSV!AD166</f>
        <v xml:space="preserve">DEESIDE HAIR SUPPLIES LTD          </v>
      </c>
      <c r="AQ166" s="1" t="str">
        <f>SampleCSV!AE166</f>
        <v xml:space="preserve">                                   </v>
      </c>
      <c r="AR166" s="1" t="str">
        <f>SampleCSV!AF166</f>
        <v xml:space="preserve">                                   </v>
      </c>
      <c r="AS166" s="1" t="str">
        <f>SampleCSV!AM166</f>
        <v xml:space="preserve">                                   </v>
      </c>
      <c r="AT166" s="1" t="str">
        <f>SampleCSV!AN166</f>
        <v xml:space="preserve">                                   </v>
      </c>
      <c r="AU166" s="1" t="str">
        <f>SampleCSV!AO166</f>
        <v xml:space="preserve">                                   </v>
      </c>
      <c r="AV166" s="1" t="str">
        <f>SampleCSV!AR166</f>
        <v xml:space="preserve">                    </v>
      </c>
      <c r="AW166" s="1" t="str">
        <f>SampleCSV!AS166</f>
        <v>P</v>
      </c>
      <c r="AX166" s="1" t="str">
        <f>SampleCSV!AT166</f>
        <v xml:space="preserve"> </v>
      </c>
      <c r="AY166" s="7">
        <f>SampleCSV!AU166</f>
        <v>9193</v>
      </c>
      <c r="AZ166" s="1">
        <f>SampleCSV!AV166</f>
        <v>112</v>
      </c>
      <c r="BA166" s="1" t="str">
        <f>SampleCSV!AW166</f>
        <v xml:space="preserve">*      </v>
      </c>
      <c r="BB166" s="1" t="str">
        <f>SampleCSV!AX166</f>
        <v>S</v>
      </c>
      <c r="BC166" s="1" t="str">
        <f>SampleCSV!Y166</f>
        <v>WW</v>
      </c>
    </row>
    <row r="167" spans="1:55">
      <c r="A167" s="1">
        <f>SampleCSV!A167</f>
        <v>49900128675</v>
      </c>
      <c r="B167" s="1" t="s">
        <v>61</v>
      </c>
      <c r="C167" s="1" t="s">
        <v>59</v>
      </c>
      <c r="D167" s="7" t="str">
        <f>SampleCSV!AG167</f>
        <v xml:space="preserve">35 LORD ST                    </v>
      </c>
      <c r="E167" s="7" t="str">
        <f>SampleCSV!AH167</f>
        <v xml:space="preserve">LIVERPOOL                     </v>
      </c>
      <c r="F167" s="1" t="str">
        <f>SampleCSV!AI167</f>
        <v xml:space="preserve">                              </v>
      </c>
      <c r="G167" s="1" t="str">
        <f>SampleCSV!AJ167</f>
        <v xml:space="preserve">                              </v>
      </c>
      <c r="H167" s="1" t="str">
        <f>SampleCSV!AK167</f>
        <v xml:space="preserve">                              </v>
      </c>
      <c r="I167" s="1" t="str">
        <f>TRIM(SampleCSV!AL167)</f>
        <v>L2 9SQ</v>
      </c>
      <c r="J167" s="1"/>
      <c r="K167" s="1"/>
      <c r="L167" s="1" t="str">
        <f>SampleCSV!AP167</f>
        <v xml:space="preserve">JASON LOVE                    </v>
      </c>
      <c r="M167" s="1">
        <f>SampleCSV!AQ167</f>
        <v>1745562100</v>
      </c>
      <c r="N167" s="5"/>
      <c r="O167" s="1" t="str">
        <f>SampleCSV!B167</f>
        <v>T</v>
      </c>
      <c r="P167" s="1">
        <f>SampleCSV!C167</f>
        <v>52484</v>
      </c>
      <c r="Q167" s="1">
        <f>SampleCSV!D167</f>
        <v>52484</v>
      </c>
      <c r="R167" s="1">
        <f>SampleCSV!E167</f>
        <v>47770</v>
      </c>
      <c r="S167" s="1">
        <f>SampleCSV!F167</f>
        <v>47770</v>
      </c>
      <c r="T167" s="7">
        <f>SampleCSV!G167</f>
        <v>102</v>
      </c>
      <c r="U167" s="7">
        <f>SampleCSV!H167</f>
        <v>110</v>
      </c>
      <c r="V167" s="7">
        <f>SampleCSV!I167</f>
        <v>102</v>
      </c>
      <c r="W167" s="7">
        <f>SampleCSV!J167</f>
        <v>110</v>
      </c>
      <c r="X167" s="7">
        <f>SampleCSV!K167</f>
        <v>97</v>
      </c>
      <c r="Y167" s="7">
        <f>SampleCSV!L167</f>
        <v>103.5</v>
      </c>
      <c r="Z167" s="7">
        <f>SampleCSV!M167</f>
        <v>64254</v>
      </c>
      <c r="AA167" s="7">
        <f>SampleCSV!N167</f>
        <v>74218</v>
      </c>
      <c r="AB167" s="1">
        <f>SampleCSV!O167</f>
        <v>9900128675</v>
      </c>
      <c r="AC167" s="1">
        <f>SampleCSV!P167</f>
        <v>9900128675</v>
      </c>
      <c r="AD167" s="1">
        <f>SampleCSV!Q167</f>
        <v>9900128675</v>
      </c>
      <c r="AE167" s="1" t="str">
        <f>SampleCSV!R167</f>
        <v xml:space="preserve">             </v>
      </c>
      <c r="AF167" s="1">
        <f>SampleCSV!S167</f>
        <v>472968</v>
      </c>
      <c r="AG167" s="7">
        <f>SampleCSV!T167</f>
        <v>8</v>
      </c>
      <c r="AH167" s="7">
        <f>SampleCSV!U167</f>
        <v>1</v>
      </c>
      <c r="AI167" s="7">
        <f>SampleCSV!V167</f>
        <v>2</v>
      </c>
      <c r="AJ167" s="1">
        <f>SampleCSV!W167</f>
        <v>1</v>
      </c>
      <c r="AK167" s="1" t="str">
        <f>SampleCSV!X167</f>
        <v>E</v>
      </c>
      <c r="AL167" s="4">
        <f>SampleCSV!Z167</f>
        <v>34213</v>
      </c>
      <c r="AM167" s="1" t="str">
        <f>SampleCSV!AA167</f>
        <v xml:space="preserve">BOODLE &amp; DUNTHORNE LTD             </v>
      </c>
      <c r="AN167" s="1" t="str">
        <f>SampleCSV!AB167</f>
        <v xml:space="preserve">                                   </v>
      </c>
      <c r="AO167" s="1" t="str">
        <f>SampleCSV!AC167</f>
        <v xml:space="preserve">                                   </v>
      </c>
      <c r="AP167" s="1" t="str">
        <f>SampleCSV!AD167</f>
        <v xml:space="preserve">BOODLE &amp; DUNTHORNE LTD             </v>
      </c>
      <c r="AQ167" s="1" t="str">
        <f>SampleCSV!AE167</f>
        <v xml:space="preserve">                                   </v>
      </c>
      <c r="AR167" s="1" t="str">
        <f>SampleCSV!AF167</f>
        <v xml:space="preserve">                                   </v>
      </c>
      <c r="AS167" s="1" t="str">
        <f>SampleCSV!AM167</f>
        <v xml:space="preserve">                                   </v>
      </c>
      <c r="AT167" s="1" t="str">
        <f>SampleCSV!AN167</f>
        <v xml:space="preserve">                                   </v>
      </c>
      <c r="AU167" s="1" t="str">
        <f>SampleCSV!AO167</f>
        <v xml:space="preserve">                                   </v>
      </c>
      <c r="AV167" s="1">
        <f>SampleCSV!AR167</f>
        <v>1512551070</v>
      </c>
      <c r="AW167" s="1" t="str">
        <f>SampleCSV!AS167</f>
        <v>C</v>
      </c>
      <c r="AX167" s="1" t="str">
        <f>SampleCSV!AT167</f>
        <v xml:space="preserve"> </v>
      </c>
      <c r="AY167" s="7">
        <f>SampleCSV!AU167</f>
        <v>9214</v>
      </c>
      <c r="AZ167" s="1">
        <f>SampleCSV!AV167</f>
        <v>112</v>
      </c>
      <c r="BA167" s="1" t="str">
        <f>SampleCSV!AW167</f>
        <v xml:space="preserve">*      </v>
      </c>
      <c r="BB167" s="1" t="str">
        <f>SampleCSV!AX167</f>
        <v>S</v>
      </c>
      <c r="BC167" s="1" t="str">
        <f>SampleCSV!Y167</f>
        <v>BB</v>
      </c>
    </row>
    <row r="168" spans="1:55">
      <c r="A168" s="1">
        <f>SampleCSV!A168</f>
        <v>49900128733</v>
      </c>
      <c r="B168" s="1" t="s">
        <v>61</v>
      </c>
      <c r="C168" s="1" t="s">
        <v>59</v>
      </c>
      <c r="D168" s="7" t="str">
        <f>SampleCSV!AG168</f>
        <v xml:space="preserve">LLANERCH Y MOR                </v>
      </c>
      <c r="E168" s="7" t="str">
        <f>SampleCSV!AH168</f>
        <v xml:space="preserve">MOSTYN                        </v>
      </c>
      <c r="F168" s="1" t="str">
        <f>SampleCSV!AI168</f>
        <v xml:space="preserve">CLWYD                         </v>
      </c>
      <c r="G168" s="1" t="str">
        <f>SampleCSV!AJ168</f>
        <v xml:space="preserve">                              </v>
      </c>
      <c r="H168" s="1" t="str">
        <f>SampleCSV!AK168</f>
        <v xml:space="preserve">                              </v>
      </c>
      <c r="I168" s="1" t="str">
        <f>TRIM(SampleCSV!AL168)</f>
        <v>CH8 9DX</v>
      </c>
      <c r="J168" s="1"/>
      <c r="K168" s="1"/>
      <c r="L168" s="1" t="str">
        <f>SampleCSV!AP168</f>
        <v xml:space="preserve">RACHEL MCKNIGHT               </v>
      </c>
      <c r="M168" s="1">
        <f>SampleCSV!AQ168</f>
        <v>1745562100</v>
      </c>
      <c r="N168" s="5"/>
      <c r="O168" s="1" t="str">
        <f>SampleCSV!B168</f>
        <v>S</v>
      </c>
      <c r="P168" s="1">
        <f>SampleCSV!C168</f>
        <v>52410</v>
      </c>
      <c r="Q168" s="1">
        <f>SampleCSV!D168</f>
        <v>52410</v>
      </c>
      <c r="R168" s="1">
        <f>SampleCSV!E168</f>
        <v>47510</v>
      </c>
      <c r="S168" s="1">
        <f>SampleCSV!F168</f>
        <v>47510</v>
      </c>
      <c r="T168" s="7">
        <f>SampleCSV!G168</f>
        <v>282</v>
      </c>
      <c r="U168" s="7">
        <f>SampleCSV!H168</f>
        <v>283</v>
      </c>
      <c r="V168" s="7">
        <f>SampleCSV!I168</f>
        <v>282</v>
      </c>
      <c r="W168" s="7">
        <f>SampleCSV!J168</f>
        <v>283</v>
      </c>
      <c r="X168" s="7">
        <f>SampleCSV!K168</f>
        <v>205.5</v>
      </c>
      <c r="Y168" s="7">
        <f>SampleCSV!L168</f>
        <v>219</v>
      </c>
      <c r="Z168" s="7">
        <f>SampleCSV!M168</f>
        <v>13035</v>
      </c>
      <c r="AA168" s="7">
        <f>SampleCSV!N168</f>
        <v>12530</v>
      </c>
      <c r="AB168" s="1">
        <f>SampleCSV!O168</f>
        <v>9900128733</v>
      </c>
      <c r="AC168" s="1">
        <f>SampleCSV!P168</f>
        <v>218826113</v>
      </c>
      <c r="AD168" s="1">
        <f>SampleCSV!Q168</f>
        <v>218826113</v>
      </c>
      <c r="AE168" s="1" t="str">
        <f>SampleCSV!R168</f>
        <v xml:space="preserve">             </v>
      </c>
      <c r="AF168" s="1">
        <f>SampleCSV!S168</f>
        <v>799559</v>
      </c>
      <c r="AG168" s="7">
        <f>SampleCSV!T168</f>
        <v>8</v>
      </c>
      <c r="AH168" s="7">
        <f>SampleCSV!U168</f>
        <v>1</v>
      </c>
      <c r="AI168" s="7">
        <f>SampleCSV!V168</f>
        <v>1</v>
      </c>
      <c r="AJ168" s="1">
        <f>SampleCSV!W168</f>
        <v>1</v>
      </c>
      <c r="AK168" s="1" t="str">
        <f>SampleCSV!X168</f>
        <v>E</v>
      </c>
      <c r="AL168" s="4">
        <f>SampleCSV!Z168</f>
        <v>34213</v>
      </c>
      <c r="AM168" s="1" t="str">
        <f>SampleCSV!AA168</f>
        <v xml:space="preserve">MICHAEL ABAKHAN LIMITED            </v>
      </c>
      <c r="AN168" s="1" t="str">
        <f>SampleCSV!AB168</f>
        <v xml:space="preserve">                                   </v>
      </c>
      <c r="AO168" s="1" t="str">
        <f>SampleCSV!AC168</f>
        <v xml:space="preserve">                                   </v>
      </c>
      <c r="AP168" s="1" t="str">
        <f>SampleCSV!AD168</f>
        <v xml:space="preserve">MICHAEL ABAKHAN LIMITED            </v>
      </c>
      <c r="AQ168" s="1" t="str">
        <f>SampleCSV!AE168</f>
        <v xml:space="preserve">                                   </v>
      </c>
      <c r="AR168" s="1" t="str">
        <f>SampleCSV!AF168</f>
        <v xml:space="preserve">                                   </v>
      </c>
      <c r="AS168" s="1" t="str">
        <f>SampleCSV!AM168</f>
        <v xml:space="preserve">                                   </v>
      </c>
      <c r="AT168" s="1" t="str">
        <f>SampleCSV!AN168</f>
        <v xml:space="preserve">                                   </v>
      </c>
      <c r="AU168" s="1" t="str">
        <f>SampleCSV!AO168</f>
        <v xml:space="preserve">                                   </v>
      </c>
      <c r="AV168" s="1" t="str">
        <f>SampleCSV!AR168</f>
        <v xml:space="preserve">                    </v>
      </c>
      <c r="AW168" s="1" t="str">
        <f>SampleCSV!AS168</f>
        <v>C</v>
      </c>
      <c r="AX168" s="1" t="str">
        <f>SampleCSV!AT168</f>
        <v xml:space="preserve"> </v>
      </c>
      <c r="AY168" s="7">
        <f>SampleCSV!AU168</f>
        <v>9074</v>
      </c>
      <c r="AZ168" s="1">
        <f>SampleCSV!AV168</f>
        <v>112</v>
      </c>
      <c r="BA168" s="1" t="str">
        <f>SampleCSV!AW168</f>
        <v xml:space="preserve">*      </v>
      </c>
      <c r="BB168" s="1" t="str">
        <f>SampleCSV!AX168</f>
        <v>S</v>
      </c>
      <c r="BC168" s="1" t="str">
        <f>SampleCSV!Y168</f>
        <v>BB</v>
      </c>
    </row>
    <row r="169" spans="1:55">
      <c r="A169" s="1">
        <f>SampleCSV!A169</f>
        <v>49900128758</v>
      </c>
      <c r="B169" s="1" t="s">
        <v>61</v>
      </c>
      <c r="C169" s="1" t="s">
        <v>59</v>
      </c>
      <c r="D169" s="7" t="str">
        <f>SampleCSV!AG169</f>
        <v xml:space="preserve">1A AINTREE ROAD               </v>
      </c>
      <c r="E169" s="7" t="str">
        <f>SampleCSV!AH169</f>
        <v xml:space="preserve">BOOTLE                        </v>
      </c>
      <c r="F169" s="1" t="str">
        <f>SampleCSV!AI169</f>
        <v xml:space="preserve">LIVERPOOL                     </v>
      </c>
      <c r="G169" s="1" t="str">
        <f>SampleCSV!AJ169</f>
        <v xml:space="preserve">                              </v>
      </c>
      <c r="H169" s="1" t="str">
        <f>SampleCSV!AK169</f>
        <v xml:space="preserve">                              </v>
      </c>
      <c r="I169" s="1" t="str">
        <f>TRIM(SampleCSV!AL169)</f>
        <v>L20 9DL</v>
      </c>
      <c r="J169" s="1"/>
      <c r="K169" s="1"/>
      <c r="L169" s="1" t="str">
        <f>SampleCSV!AP169</f>
        <v xml:space="preserve">THE SECRETARY                 </v>
      </c>
      <c r="M169" s="1" t="str">
        <f>SampleCSV!AQ169</f>
        <v xml:space="preserve">                    </v>
      </c>
      <c r="N169" s="5"/>
      <c r="O169" s="1" t="str">
        <f>SampleCSV!B169</f>
        <v>D</v>
      </c>
      <c r="P169" s="1">
        <f>SampleCSV!C169</f>
        <v>52310</v>
      </c>
      <c r="Q169" s="1">
        <f>SampleCSV!D169</f>
        <v>52310</v>
      </c>
      <c r="R169" s="1">
        <f>SampleCSV!E169</f>
        <v>47730</v>
      </c>
      <c r="S169" s="1">
        <f>SampleCSV!F169</f>
        <v>47730</v>
      </c>
      <c r="T169" s="7">
        <f>SampleCSV!G169</f>
        <v>13</v>
      </c>
      <c r="U169" s="7">
        <f>SampleCSV!H169</f>
        <v>13</v>
      </c>
      <c r="V169" s="7">
        <f>SampleCSV!I169</f>
        <v>13</v>
      </c>
      <c r="W169" s="7">
        <f>SampleCSV!J169</f>
        <v>13</v>
      </c>
      <c r="X169" s="7">
        <f>SampleCSV!K169</f>
        <v>8.5</v>
      </c>
      <c r="Y169" s="7">
        <f>SampleCSV!L169</f>
        <v>8.5</v>
      </c>
      <c r="Z169" s="7">
        <f>SampleCSV!M169</f>
        <v>1277</v>
      </c>
      <c r="AA169" s="7">
        <f>SampleCSV!N169</f>
        <v>1316</v>
      </c>
      <c r="AB169" s="1">
        <f>SampleCSV!O169</f>
        <v>9900128758</v>
      </c>
      <c r="AC169" s="1">
        <f>SampleCSV!P169</f>
        <v>9900128758</v>
      </c>
      <c r="AD169" s="1">
        <f>SampleCSV!Q169</f>
        <v>9900128758</v>
      </c>
      <c r="AE169" s="1" t="str">
        <f>SampleCSV!R169</f>
        <v xml:space="preserve">             </v>
      </c>
      <c r="AF169" s="1">
        <f>SampleCSV!S169</f>
        <v>4594208</v>
      </c>
      <c r="AG169" s="7">
        <f>SampleCSV!T169</f>
        <v>2</v>
      </c>
      <c r="AH169" s="7">
        <f>SampleCSV!U169</f>
        <v>1</v>
      </c>
      <c r="AI169" s="7">
        <f>SampleCSV!V169</f>
        <v>1</v>
      </c>
      <c r="AJ169" s="1">
        <f>SampleCSV!W169</f>
        <v>1</v>
      </c>
      <c r="AK169" s="1" t="str">
        <f>SampleCSV!X169</f>
        <v>E</v>
      </c>
      <c r="AL169" s="4">
        <f>SampleCSV!Z169</f>
        <v>34213</v>
      </c>
      <c r="AM169" s="1" t="str">
        <f>SampleCSV!AA169</f>
        <v xml:space="preserve">JOSEPH GARR LTD                    </v>
      </c>
      <c r="AN169" s="1" t="str">
        <f>SampleCSV!AB169</f>
        <v xml:space="preserve">                                   </v>
      </c>
      <c r="AO169" s="1" t="str">
        <f>SampleCSV!AC169</f>
        <v xml:space="preserve">                                   </v>
      </c>
      <c r="AP169" s="1" t="str">
        <f>SampleCSV!AD169</f>
        <v xml:space="preserve">JOSEPH GARR LTD                    </v>
      </c>
      <c r="AQ169" s="1" t="str">
        <f>SampleCSV!AE169</f>
        <v xml:space="preserve">                                   </v>
      </c>
      <c r="AR169" s="1" t="str">
        <f>SampleCSV!AF169</f>
        <v xml:space="preserve">                                   </v>
      </c>
      <c r="AS169" s="1" t="str">
        <f>SampleCSV!AM169</f>
        <v xml:space="preserve">DRAKES PHARMACY                    </v>
      </c>
      <c r="AT169" s="1" t="str">
        <f>SampleCSV!AN169</f>
        <v xml:space="preserve">                                   </v>
      </c>
      <c r="AU169" s="1" t="str">
        <f>SampleCSV!AO169</f>
        <v xml:space="preserve">                                   </v>
      </c>
      <c r="AV169" s="1" t="str">
        <f>SampleCSV!AR169</f>
        <v xml:space="preserve">                    </v>
      </c>
      <c r="AW169" s="1" t="str">
        <f>SampleCSV!AS169</f>
        <v>P</v>
      </c>
      <c r="AX169" s="1" t="str">
        <f>SampleCSV!AT169</f>
        <v xml:space="preserve"> </v>
      </c>
      <c r="AY169" s="7">
        <f>SampleCSV!AU169</f>
        <v>9173</v>
      </c>
      <c r="AZ169" s="1">
        <f>SampleCSV!AV169</f>
        <v>102</v>
      </c>
      <c r="BA169" s="1" t="str">
        <f>SampleCSV!AW169</f>
        <v xml:space="preserve">*      </v>
      </c>
      <c r="BB169" s="1" t="str">
        <f>SampleCSV!AX169</f>
        <v>S</v>
      </c>
      <c r="BC169" s="1" t="str">
        <f>SampleCSV!Y169</f>
        <v>BB</v>
      </c>
    </row>
    <row r="170" spans="1:55">
      <c r="A170" s="1">
        <f>SampleCSV!A170</f>
        <v>50000067392</v>
      </c>
      <c r="B170" s="1" t="s">
        <v>61</v>
      </c>
      <c r="C170" s="1" t="s">
        <v>59</v>
      </c>
      <c r="D170" s="7" t="str">
        <f>SampleCSV!AG170</f>
        <v xml:space="preserve">NORTHDOWN HOUSE               </v>
      </c>
      <c r="E170" s="7" t="str">
        <f>SampleCSV!AH170</f>
        <v xml:space="preserve">11-21 NORTHDOWN STREET        </v>
      </c>
      <c r="F170" s="1" t="str">
        <f>SampleCSV!AI170</f>
        <v xml:space="preserve">LONDON                        </v>
      </c>
      <c r="G170" s="1" t="str">
        <f>SampleCSV!AJ170</f>
        <v xml:space="preserve">                              </v>
      </c>
      <c r="H170" s="1" t="str">
        <f>SampleCSV!AK170</f>
        <v xml:space="preserve">                              </v>
      </c>
      <c r="I170" s="1" t="str">
        <f>TRIM(SampleCSV!AL170)</f>
        <v>N1 9BN</v>
      </c>
      <c r="J170" s="1"/>
      <c r="K170" s="1"/>
      <c r="L170" s="1" t="str">
        <f>SampleCSV!AP170</f>
        <v xml:space="preserve">SIMON CASE CHIEF FIN OFFICER  </v>
      </c>
      <c r="M170" s="1" t="str">
        <f>SampleCSV!AQ170</f>
        <v xml:space="preserve">020 30961009        </v>
      </c>
      <c r="N170" s="5"/>
      <c r="O170" s="1" t="str">
        <f>SampleCSV!B170</f>
        <v>S</v>
      </c>
      <c r="P170" s="1">
        <f>SampleCSV!C170</f>
        <v>52432</v>
      </c>
      <c r="Q170" s="1">
        <f>SampleCSV!D170</f>
        <v>52432</v>
      </c>
      <c r="R170" s="1">
        <f>SampleCSV!E170</f>
        <v>47722</v>
      </c>
      <c r="S170" s="1">
        <f>SampleCSV!F170</f>
        <v>47722</v>
      </c>
      <c r="T170" s="7">
        <f>SampleCSV!G170</f>
        <v>232</v>
      </c>
      <c r="U170" s="7">
        <f>SampleCSV!H170</f>
        <v>202</v>
      </c>
      <c r="V170" s="7">
        <f>SampleCSV!I170</f>
        <v>232</v>
      </c>
      <c r="W170" s="7">
        <f>SampleCSV!J170</f>
        <v>202</v>
      </c>
      <c r="X170" s="7">
        <f>SampleCSV!K170</f>
        <v>175</v>
      </c>
      <c r="Y170" s="7">
        <f>SampleCSV!L170</f>
        <v>150.5</v>
      </c>
      <c r="Z170" s="7">
        <f>SampleCSV!M170</f>
        <v>28046</v>
      </c>
      <c r="AA170" s="7">
        <f>SampleCSV!N170</f>
        <v>20076</v>
      </c>
      <c r="AB170" s="1">
        <f>SampleCSV!O170</f>
        <v>9900129048</v>
      </c>
      <c r="AC170" s="1">
        <f>SampleCSV!P170</f>
        <v>216330954</v>
      </c>
      <c r="AD170" s="1">
        <f>SampleCSV!Q170</f>
        <v>216330954</v>
      </c>
      <c r="AE170" s="1" t="str">
        <f>SampleCSV!R170</f>
        <v xml:space="preserve">             </v>
      </c>
      <c r="AF170" s="1">
        <f>SampleCSV!S170</f>
        <v>7111190</v>
      </c>
      <c r="AG170" s="7">
        <f>SampleCSV!T170</f>
        <v>29</v>
      </c>
      <c r="AH170" s="7">
        <f>SampleCSV!U170</f>
        <v>1</v>
      </c>
      <c r="AI170" s="7">
        <f>SampleCSV!V170</f>
        <v>1</v>
      </c>
      <c r="AJ170" s="1">
        <f>SampleCSV!W170</f>
        <v>1</v>
      </c>
      <c r="AK170" s="1" t="str">
        <f>SampleCSV!X170</f>
        <v>L</v>
      </c>
      <c r="AL170" s="4">
        <f>SampleCSV!Z170</f>
        <v>40035</v>
      </c>
      <c r="AM170" s="1" t="str">
        <f>SampleCSV!AA170</f>
        <v xml:space="preserve">ANTLER LTD                         </v>
      </c>
      <c r="AN170" s="1" t="str">
        <f>SampleCSV!AB170</f>
        <v xml:space="preserve">                                   </v>
      </c>
      <c r="AO170" s="1" t="str">
        <f>SampleCSV!AC170</f>
        <v xml:space="preserve">                                   </v>
      </c>
      <c r="AP170" s="1" t="str">
        <f>SampleCSV!AD170</f>
        <v xml:space="preserve">ANTLER LTD                         </v>
      </c>
      <c r="AQ170" s="1" t="str">
        <f>SampleCSV!AE170</f>
        <v xml:space="preserve">                                   </v>
      </c>
      <c r="AR170" s="1" t="str">
        <f>SampleCSV!AF170</f>
        <v xml:space="preserve">                                   </v>
      </c>
      <c r="AS170" s="1" t="str">
        <f>SampleCSV!AM170</f>
        <v xml:space="preserve">ACTIVITY IN ENGLAND, SCOTLAND AND  </v>
      </c>
      <c r="AT170" s="1" t="str">
        <f>SampleCSV!AN170</f>
        <v xml:space="preserve">WALES                              </v>
      </c>
      <c r="AU170" s="1" t="str">
        <f>SampleCSV!AO170</f>
        <v xml:space="preserve">                                   </v>
      </c>
      <c r="AV170" s="1" t="str">
        <f>SampleCSV!AR170</f>
        <v xml:space="preserve">                    </v>
      </c>
      <c r="AW170" s="1" t="str">
        <f>SampleCSV!AS170</f>
        <v>C</v>
      </c>
      <c r="AX170" s="1" t="str">
        <f>SampleCSV!AT170</f>
        <v xml:space="preserve"> </v>
      </c>
      <c r="AY170" s="7">
        <f>SampleCSV!AU170</f>
        <v>9164</v>
      </c>
      <c r="AZ170" s="1">
        <f>SampleCSV!AV170</f>
        <v>112</v>
      </c>
      <c r="BA170" s="1" t="str">
        <f>SampleCSV!AW170</f>
        <v xml:space="preserve">*      </v>
      </c>
      <c r="BB170" s="1" t="str">
        <f>SampleCSV!AX170</f>
        <v>S</v>
      </c>
      <c r="BC170" s="1" t="str">
        <f>SampleCSV!Y170</f>
        <v>HH</v>
      </c>
    </row>
    <row r="171" spans="1:55">
      <c r="A171" s="1">
        <f>SampleCSV!A171</f>
        <v>49900129243</v>
      </c>
      <c r="B171" s="1" t="s">
        <v>61</v>
      </c>
      <c r="C171" s="1" t="s">
        <v>59</v>
      </c>
      <c r="D171" s="7" t="str">
        <f>SampleCSV!AG171</f>
        <v xml:space="preserve">BURLEYDAM GARDEN CENTRE       </v>
      </c>
      <c r="E171" s="7" t="str">
        <f>SampleCSV!AH171</f>
        <v xml:space="preserve">CHESTER ROAD                  </v>
      </c>
      <c r="F171" s="1" t="str">
        <f>SampleCSV!AI171</f>
        <v xml:space="preserve">CHILDER THORNTON              </v>
      </c>
      <c r="G171" s="1" t="str">
        <f>SampleCSV!AJ171</f>
        <v xml:space="preserve">ELLESMERE PORT                </v>
      </c>
      <c r="H171" s="1" t="str">
        <f>SampleCSV!AK171</f>
        <v xml:space="preserve">                              </v>
      </c>
      <c r="I171" s="1" t="str">
        <f>TRIM(SampleCSV!AL171)</f>
        <v>CH66 1QW</v>
      </c>
      <c r="J171" s="1"/>
      <c r="K171" s="1"/>
      <c r="L171" s="1" t="str">
        <f>SampleCSV!AP171</f>
        <v xml:space="preserve">PAT WHITTLE                   </v>
      </c>
      <c r="M171" s="1">
        <f>SampleCSV!AQ171</f>
        <v>1514289144</v>
      </c>
      <c r="N171" s="5"/>
      <c r="O171" s="1" t="str">
        <f>SampleCSV!B171</f>
        <v>L</v>
      </c>
      <c r="P171" s="1">
        <f>SampleCSV!C171</f>
        <v>52489</v>
      </c>
      <c r="Q171" s="1">
        <f>SampleCSV!D171</f>
        <v>52489</v>
      </c>
      <c r="R171" s="1">
        <f>SampleCSV!E171</f>
        <v>47760</v>
      </c>
      <c r="S171" s="1">
        <f>SampleCSV!F171</f>
        <v>47760</v>
      </c>
      <c r="T171" s="7">
        <f>SampleCSV!G171</f>
        <v>97</v>
      </c>
      <c r="U171" s="7">
        <f>SampleCSV!H171</f>
        <v>83</v>
      </c>
      <c r="V171" s="7">
        <f>SampleCSV!I171</f>
        <v>97</v>
      </c>
      <c r="W171" s="7">
        <f>SampleCSV!J171</f>
        <v>83</v>
      </c>
      <c r="X171" s="7">
        <f>SampleCSV!K171</f>
        <v>76</v>
      </c>
      <c r="Y171" s="7">
        <f>SampleCSV!L171</f>
        <v>57.5</v>
      </c>
      <c r="Z171" s="7">
        <f>SampleCSV!M171</f>
        <v>4345</v>
      </c>
      <c r="AA171" s="7">
        <f>SampleCSV!N171</f>
        <v>4127</v>
      </c>
      <c r="AB171" s="1">
        <f>SampleCSV!O171</f>
        <v>9900129243</v>
      </c>
      <c r="AC171" s="1">
        <f>SampleCSV!P171</f>
        <v>229508403</v>
      </c>
      <c r="AD171" s="1">
        <f>SampleCSV!Q171</f>
        <v>229508403</v>
      </c>
      <c r="AE171" s="1" t="str">
        <f>SampleCSV!R171</f>
        <v xml:space="preserve">             </v>
      </c>
      <c r="AF171" s="1">
        <f>SampleCSV!S171</f>
        <v>527363</v>
      </c>
      <c r="AG171" s="7">
        <f>SampleCSV!T171</f>
        <v>1</v>
      </c>
      <c r="AH171" s="7">
        <f>SampleCSV!U171</f>
        <v>2</v>
      </c>
      <c r="AI171" s="7">
        <f>SampleCSV!V171</f>
        <v>1</v>
      </c>
      <c r="AJ171" s="1">
        <f>SampleCSV!W171</f>
        <v>1</v>
      </c>
      <c r="AK171" s="1" t="str">
        <f>SampleCSV!X171</f>
        <v>E</v>
      </c>
      <c r="AL171" s="4">
        <f>SampleCSV!Z171</f>
        <v>34213</v>
      </c>
      <c r="AM171" s="1" t="str">
        <f>SampleCSV!AA171</f>
        <v xml:space="preserve">E H WILLIAMS (LIVERPOOL) HOLDINGS  </v>
      </c>
      <c r="AN171" s="1" t="str">
        <f>SampleCSV!AB171</f>
        <v xml:space="preserve">LIMITED INCL ALL SUBSIDIARIES      </v>
      </c>
      <c r="AO171" s="1" t="str">
        <f>SampleCSV!AC171</f>
        <v xml:space="preserve">                                   </v>
      </c>
      <c r="AP171" s="1" t="str">
        <f>SampleCSV!AD171</f>
        <v xml:space="preserve">E H WILLIAMS (LIVERPOOL) HOLDINGS  </v>
      </c>
      <c r="AQ171" s="1" t="str">
        <f>SampleCSV!AE171</f>
        <v xml:space="preserve">LIMITED INCL ALL SUBSIDIARIES      </v>
      </c>
      <c r="AR171" s="1" t="str">
        <f>SampleCSV!AF171</f>
        <v xml:space="preserve">                                   </v>
      </c>
      <c r="AS171" s="1" t="str">
        <f>SampleCSV!AM171</f>
        <v xml:space="preserve">                                   </v>
      </c>
      <c r="AT171" s="1" t="str">
        <f>SampleCSV!AN171</f>
        <v xml:space="preserve">                                   </v>
      </c>
      <c r="AU171" s="1" t="str">
        <f>SampleCSV!AO171</f>
        <v xml:space="preserve">                                   </v>
      </c>
      <c r="AV171" s="1">
        <f>SampleCSV!AR171</f>
        <v>1514289388</v>
      </c>
      <c r="AW171" s="1" t="str">
        <f>SampleCSV!AS171</f>
        <v>P</v>
      </c>
      <c r="AX171" s="1" t="str">
        <f>SampleCSV!AT171</f>
        <v xml:space="preserve"> </v>
      </c>
      <c r="AY171" s="7">
        <f>SampleCSV!AU171</f>
        <v>9203</v>
      </c>
      <c r="AZ171" s="1">
        <f>SampleCSV!AV171</f>
        <v>102</v>
      </c>
      <c r="BA171" s="1" t="str">
        <f>SampleCSV!AW171</f>
        <v xml:space="preserve">*      </v>
      </c>
      <c r="BB171" s="1" t="str">
        <f>SampleCSV!AX171</f>
        <v>S</v>
      </c>
      <c r="BC171" s="1" t="str">
        <f>SampleCSV!Y171</f>
        <v>BB</v>
      </c>
    </row>
    <row r="172" spans="1:55">
      <c r="A172" s="1">
        <f>SampleCSV!A172</f>
        <v>49900129415</v>
      </c>
      <c r="B172" s="1" t="s">
        <v>61</v>
      </c>
      <c r="C172" s="1" t="s">
        <v>59</v>
      </c>
      <c r="D172" s="7" t="str">
        <f>SampleCSV!AG172</f>
        <v xml:space="preserve">98 LIVERPOOL ROAD             </v>
      </c>
      <c r="E172" s="7" t="str">
        <f>SampleCSV!AH172</f>
        <v xml:space="preserve">CROSBY                        </v>
      </c>
      <c r="F172" s="1" t="str">
        <f>SampleCSV!AI172</f>
        <v xml:space="preserve">LIVERPOOL                     </v>
      </c>
      <c r="G172" s="1" t="str">
        <f>SampleCSV!AJ172</f>
        <v xml:space="preserve">                              </v>
      </c>
      <c r="H172" s="1" t="str">
        <f>SampleCSV!AK172</f>
        <v xml:space="preserve">                              </v>
      </c>
      <c r="I172" s="1" t="str">
        <f>TRIM(SampleCSV!AL172)</f>
        <v>L23 5TG</v>
      </c>
      <c r="J172" s="1"/>
      <c r="K172" s="1"/>
      <c r="L172" s="1" t="str">
        <f>SampleCSV!AP172</f>
        <v xml:space="preserve">MARTIN HALLETT                </v>
      </c>
      <c r="M172" s="1" t="str">
        <f>SampleCSV!AQ172</f>
        <v xml:space="preserve">                    </v>
      </c>
      <c r="N172" s="5"/>
      <c r="O172" s="1" t="str">
        <f>SampleCSV!B172</f>
        <v>A</v>
      </c>
      <c r="P172" s="1">
        <f>SampleCSV!C172</f>
        <v>52450</v>
      </c>
      <c r="Q172" s="1">
        <f>SampleCSV!D172</f>
        <v>52450</v>
      </c>
      <c r="R172" s="1">
        <f>SampleCSV!E172</f>
        <v>47430</v>
      </c>
      <c r="S172" s="1">
        <f>SampleCSV!F172</f>
        <v>47430</v>
      </c>
      <c r="T172" s="7">
        <f>SampleCSV!G172</f>
        <v>15</v>
      </c>
      <c r="U172" s="7">
        <f>SampleCSV!H172</f>
        <v>15</v>
      </c>
      <c r="V172" s="7">
        <f>SampleCSV!I172</f>
        <v>15</v>
      </c>
      <c r="W172" s="7">
        <f>SampleCSV!J172</f>
        <v>15</v>
      </c>
      <c r="X172" s="7">
        <f>SampleCSV!K172</f>
        <v>14.5</v>
      </c>
      <c r="Y172" s="7">
        <f>SampleCSV!L172</f>
        <v>14.5</v>
      </c>
      <c r="Z172" s="7">
        <f>SampleCSV!M172</f>
        <v>909</v>
      </c>
      <c r="AA172" s="7">
        <f>SampleCSV!N172</f>
        <v>821</v>
      </c>
      <c r="AB172" s="1">
        <f>SampleCSV!O172</f>
        <v>9900129415</v>
      </c>
      <c r="AC172" s="1">
        <f>SampleCSV!P172</f>
        <v>9900129415</v>
      </c>
      <c r="AD172" s="1">
        <f>SampleCSV!Q172</f>
        <v>9900129415</v>
      </c>
      <c r="AE172" s="1" t="str">
        <f>SampleCSV!R172</f>
        <v xml:space="preserve">             </v>
      </c>
      <c r="AF172" s="1">
        <f>SampleCSV!S172</f>
        <v>1905954</v>
      </c>
      <c r="AG172" s="7">
        <f>SampleCSV!T172</f>
        <v>2</v>
      </c>
      <c r="AH172" s="7">
        <f>SampleCSV!U172</f>
        <v>1</v>
      </c>
      <c r="AI172" s="7">
        <f>SampleCSV!V172</f>
        <v>1</v>
      </c>
      <c r="AJ172" s="1">
        <f>SampleCSV!W172</f>
        <v>1</v>
      </c>
      <c r="AK172" s="1" t="str">
        <f>SampleCSV!X172</f>
        <v>E</v>
      </c>
      <c r="AL172" s="4">
        <f>SampleCSV!Z172</f>
        <v>34213</v>
      </c>
      <c r="AM172" s="1" t="str">
        <f>SampleCSV!AA172</f>
        <v xml:space="preserve">P &amp; A AUDIO VISUAL LIMITED         </v>
      </c>
      <c r="AN172" s="1" t="str">
        <f>SampleCSV!AB172</f>
        <v xml:space="preserve">                                   </v>
      </c>
      <c r="AO172" s="1" t="str">
        <f>SampleCSV!AC172</f>
        <v xml:space="preserve">                                   </v>
      </c>
      <c r="AP172" s="1" t="str">
        <f>SampleCSV!AD172</f>
        <v xml:space="preserve">P &amp; A AUDIO VISUAL LIMITED         </v>
      </c>
      <c r="AQ172" s="1" t="str">
        <f>SampleCSV!AE172</f>
        <v xml:space="preserve">                                   </v>
      </c>
      <c r="AR172" s="1" t="str">
        <f>SampleCSV!AF172</f>
        <v xml:space="preserve">                                   </v>
      </c>
      <c r="AS172" s="1" t="str">
        <f>SampleCSV!AM172</f>
        <v xml:space="preserve">                                   </v>
      </c>
      <c r="AT172" s="1" t="str">
        <f>SampleCSV!AN172</f>
        <v xml:space="preserve">                                   </v>
      </c>
      <c r="AU172" s="1" t="str">
        <f>SampleCSV!AO172</f>
        <v xml:space="preserve">                                   </v>
      </c>
      <c r="AV172" s="1" t="str">
        <f>SampleCSV!AR172</f>
        <v xml:space="preserve">                    </v>
      </c>
      <c r="AW172" s="1" t="str">
        <f>SampleCSV!AS172</f>
        <v>P</v>
      </c>
      <c r="AX172" s="1" t="str">
        <f>SampleCSV!AT172</f>
        <v xml:space="preserve"> </v>
      </c>
      <c r="AY172" s="7">
        <f>SampleCSV!AU172</f>
        <v>9063</v>
      </c>
      <c r="AZ172" s="1">
        <f>SampleCSV!AV172</f>
        <v>102</v>
      </c>
      <c r="BA172" s="1" t="str">
        <f>SampleCSV!AW172</f>
        <v xml:space="preserve">*      </v>
      </c>
      <c r="BB172" s="1" t="str">
        <f>SampleCSV!AX172</f>
        <v>S</v>
      </c>
      <c r="BC172" s="1" t="str">
        <f>SampleCSV!Y172</f>
        <v>BB</v>
      </c>
    </row>
    <row r="173" spans="1:55">
      <c r="A173" s="1">
        <f>SampleCSV!A173</f>
        <v>49900129751</v>
      </c>
      <c r="B173" s="1" t="s">
        <v>61</v>
      </c>
      <c r="C173" s="1" t="s">
        <v>59</v>
      </c>
      <c r="D173" s="7" t="str">
        <f>SampleCSV!AG173</f>
        <v xml:space="preserve">277 WENNINGTON ROAD           </v>
      </c>
      <c r="E173" s="7" t="str">
        <f>SampleCSV!AH173</f>
        <v xml:space="preserve">SOUTHPORT                     </v>
      </c>
      <c r="F173" s="1" t="str">
        <f>SampleCSV!AI173</f>
        <v xml:space="preserve">                              </v>
      </c>
      <c r="G173" s="1" t="str">
        <f>SampleCSV!AJ173</f>
        <v xml:space="preserve">                              </v>
      </c>
      <c r="H173" s="1" t="str">
        <f>SampleCSV!AK173</f>
        <v xml:space="preserve">                              </v>
      </c>
      <c r="I173" s="1" t="str">
        <f>TRIM(SampleCSV!AL173)</f>
        <v>PR9 7TW</v>
      </c>
      <c r="J173" s="1"/>
      <c r="K173" s="1"/>
      <c r="L173" s="1" t="str">
        <f>SampleCSV!AP173</f>
        <v xml:space="preserve">THE SECRETARY                 </v>
      </c>
      <c r="M173" s="1">
        <f>SampleCSV!AQ173</f>
        <v>1695576058</v>
      </c>
      <c r="N173" s="5"/>
      <c r="O173" s="1" t="str">
        <f>SampleCSV!B173</f>
        <v>H</v>
      </c>
      <c r="P173" s="1">
        <f>SampleCSV!C173</f>
        <v>52440</v>
      </c>
      <c r="Q173" s="1">
        <f>SampleCSV!D173</f>
        <v>52440</v>
      </c>
      <c r="R173" s="1">
        <f>SampleCSV!E173</f>
        <v>47599</v>
      </c>
      <c r="S173" s="1">
        <f>SampleCSV!F173</f>
        <v>47599</v>
      </c>
      <c r="T173" s="7">
        <f>SampleCSV!G173</f>
        <v>205</v>
      </c>
      <c r="U173" s="7">
        <f>SampleCSV!H173</f>
        <v>205</v>
      </c>
      <c r="V173" s="7">
        <f>SampleCSV!I173</f>
        <v>205</v>
      </c>
      <c r="W173" s="7">
        <f>SampleCSV!J173</f>
        <v>205</v>
      </c>
      <c r="X173" s="7">
        <f>SampleCSV!K173</f>
        <v>200.5</v>
      </c>
      <c r="Y173" s="7">
        <f>SampleCSV!L173</f>
        <v>200.5</v>
      </c>
      <c r="Z173" s="7">
        <f>SampleCSV!M173</f>
        <v>34914</v>
      </c>
      <c r="AA173" s="7">
        <f>SampleCSV!N173</f>
        <v>42170</v>
      </c>
      <c r="AB173" s="1">
        <f>SampleCSV!O173</f>
        <v>9900129751</v>
      </c>
      <c r="AC173" s="1">
        <f>SampleCSV!P173</f>
        <v>739083157</v>
      </c>
      <c r="AD173" s="1">
        <f>SampleCSV!Q173</f>
        <v>739083157</v>
      </c>
      <c r="AE173" s="1" t="str">
        <f>SampleCSV!R173</f>
        <v xml:space="preserve">             </v>
      </c>
      <c r="AF173" s="1">
        <f>SampleCSV!S173</f>
        <v>307357</v>
      </c>
      <c r="AG173" s="7">
        <f>SampleCSV!T173</f>
        <v>16</v>
      </c>
      <c r="AH173" s="7">
        <f>SampleCSV!U173</f>
        <v>1</v>
      </c>
      <c r="AI173" s="7">
        <f>SampleCSV!V173</f>
        <v>1</v>
      </c>
      <c r="AJ173" s="1">
        <f>SampleCSV!W173</f>
        <v>1</v>
      </c>
      <c r="AK173" s="1" t="str">
        <f>SampleCSV!X173</f>
        <v>E</v>
      </c>
      <c r="AL173" s="4">
        <f>SampleCSV!Z173</f>
        <v>34213</v>
      </c>
      <c r="AM173" s="1" t="str">
        <f>SampleCSV!AA173</f>
        <v xml:space="preserve">STOKERS LIMITED                    </v>
      </c>
      <c r="AN173" s="1" t="str">
        <f>SampleCSV!AB173</f>
        <v xml:space="preserve">                                   </v>
      </c>
      <c r="AO173" s="1" t="str">
        <f>SampleCSV!AC173</f>
        <v xml:space="preserve">                                   </v>
      </c>
      <c r="AP173" s="1" t="str">
        <f>SampleCSV!AD173</f>
        <v xml:space="preserve">STOKERS LIMITED                    </v>
      </c>
      <c r="AQ173" s="1" t="str">
        <f>SampleCSV!AE173</f>
        <v xml:space="preserve">                                   </v>
      </c>
      <c r="AR173" s="1" t="str">
        <f>SampleCSV!AF173</f>
        <v xml:space="preserve">                                   </v>
      </c>
      <c r="AS173" s="1" t="str">
        <f>SampleCSV!AM173</f>
        <v xml:space="preserve">                                   </v>
      </c>
      <c r="AT173" s="1" t="str">
        <f>SampleCSV!AN173</f>
        <v xml:space="preserve">                                   </v>
      </c>
      <c r="AU173" s="1" t="str">
        <f>SampleCSV!AO173</f>
        <v xml:space="preserve">                                   </v>
      </c>
      <c r="AV173" s="1" t="str">
        <f>SampleCSV!AR173</f>
        <v xml:space="preserve">                    </v>
      </c>
      <c r="AW173" s="1" t="str">
        <f>SampleCSV!AS173</f>
        <v>C</v>
      </c>
      <c r="AX173" s="1" t="str">
        <f>SampleCSV!AT173</f>
        <v xml:space="preserve"> </v>
      </c>
      <c r="AY173" s="7">
        <f>SampleCSV!AU173</f>
        <v>9114</v>
      </c>
      <c r="AZ173" s="1">
        <f>SampleCSV!AV173</f>
        <v>112</v>
      </c>
      <c r="BA173" s="1" t="str">
        <f>SampleCSV!AW173</f>
        <v xml:space="preserve">*      </v>
      </c>
      <c r="BB173" s="1" t="str">
        <f>SampleCSV!AX173</f>
        <v>S</v>
      </c>
      <c r="BC173" s="1" t="str">
        <f>SampleCSV!Y173</f>
        <v>BB</v>
      </c>
    </row>
    <row r="174" spans="1:55">
      <c r="A174" s="1">
        <f>SampleCSV!A174</f>
        <v>49900130106</v>
      </c>
      <c r="B174" s="1" t="s">
        <v>61</v>
      </c>
      <c r="C174" s="1" t="s">
        <v>59</v>
      </c>
      <c r="D174" s="7" t="str">
        <f>SampleCSV!AG174</f>
        <v xml:space="preserve">59 MARKET PLACE               </v>
      </c>
      <c r="E174" s="7" t="str">
        <f>SampleCSV!AH174</f>
        <v xml:space="preserve">BEVERLEY                      </v>
      </c>
      <c r="F174" s="1" t="str">
        <f>SampleCSV!AI174</f>
        <v xml:space="preserve">NORTH HUMBERSIDE              </v>
      </c>
      <c r="G174" s="1" t="str">
        <f>SampleCSV!AJ174</f>
        <v xml:space="preserve">                              </v>
      </c>
      <c r="H174" s="1" t="str">
        <f>SampleCSV!AK174</f>
        <v xml:space="preserve">                              </v>
      </c>
      <c r="I174" s="1" t="str">
        <f>TRIM(SampleCSV!AL174)</f>
        <v>HU17 8AQ</v>
      </c>
      <c r="J174" s="1"/>
      <c r="K174" s="1"/>
      <c r="L174" s="1" t="str">
        <f>SampleCSV!AP174</f>
        <v xml:space="preserve">MR G CATTLE                   </v>
      </c>
      <c r="M174" s="1">
        <f>SampleCSV!AQ174</f>
        <v>1482882275</v>
      </c>
      <c r="N174" s="5"/>
      <c r="O174" s="1" t="str">
        <f>SampleCSV!B174</f>
        <v>D</v>
      </c>
      <c r="P174" s="1">
        <f>SampleCSV!C174</f>
        <v>52450</v>
      </c>
      <c r="Q174" s="1">
        <f>SampleCSV!D174</f>
        <v>52450</v>
      </c>
      <c r="R174" s="1">
        <f>SampleCSV!E174</f>
        <v>47430</v>
      </c>
      <c r="S174" s="1">
        <f>SampleCSV!F174</f>
        <v>47430</v>
      </c>
      <c r="T174" s="7">
        <f>SampleCSV!G174</f>
        <v>14</v>
      </c>
      <c r="U174" s="7">
        <f>SampleCSV!H174</f>
        <v>14</v>
      </c>
      <c r="V174" s="7">
        <f>SampleCSV!I174</f>
        <v>14</v>
      </c>
      <c r="W174" s="7">
        <f>SampleCSV!J174</f>
        <v>14</v>
      </c>
      <c r="X174" s="7">
        <f>SampleCSV!K174</f>
        <v>12.5</v>
      </c>
      <c r="Y174" s="7">
        <f>SampleCSV!L174</f>
        <v>12.5</v>
      </c>
      <c r="Z174" s="7">
        <f>SampleCSV!M174</f>
        <v>382</v>
      </c>
      <c r="AA174" s="7">
        <f>SampleCSV!N174</f>
        <v>238</v>
      </c>
      <c r="AB174" s="1">
        <f>SampleCSV!O174</f>
        <v>9900130106</v>
      </c>
      <c r="AC174" s="1">
        <f>SampleCSV!P174</f>
        <v>9900130106</v>
      </c>
      <c r="AD174" s="1">
        <f>SampleCSV!Q174</f>
        <v>9900130106</v>
      </c>
      <c r="AE174" s="1" t="str">
        <f>SampleCSV!R174</f>
        <v xml:space="preserve">             </v>
      </c>
      <c r="AF174" s="1">
        <f>SampleCSV!S174</f>
        <v>170095</v>
      </c>
      <c r="AG174" s="7">
        <f>SampleCSV!T174</f>
        <v>1</v>
      </c>
      <c r="AH174" s="7">
        <f>SampleCSV!U174</f>
        <v>1</v>
      </c>
      <c r="AI174" s="7">
        <f>SampleCSV!V174</f>
        <v>1</v>
      </c>
      <c r="AJ174" s="1">
        <f>SampleCSV!W174</f>
        <v>1</v>
      </c>
      <c r="AK174" s="1" t="str">
        <f>SampleCSV!X174</f>
        <v>E</v>
      </c>
      <c r="AL174" s="4">
        <f>SampleCSV!Z174</f>
        <v>34213</v>
      </c>
      <c r="AM174" s="1" t="str">
        <f>SampleCSV!AA174</f>
        <v xml:space="preserve">BRIGGS &amp; POWELL LIMITED            </v>
      </c>
      <c r="AN174" s="1" t="str">
        <f>SampleCSV!AB174</f>
        <v xml:space="preserve">                                   </v>
      </c>
      <c r="AO174" s="1" t="str">
        <f>SampleCSV!AC174</f>
        <v xml:space="preserve">                                   </v>
      </c>
      <c r="AP174" s="1" t="str">
        <f>SampleCSV!AD174</f>
        <v xml:space="preserve">BRIGGS &amp; POWELL LIMITED            </v>
      </c>
      <c r="AQ174" s="1" t="str">
        <f>SampleCSV!AE174</f>
        <v xml:space="preserve">                                   </v>
      </c>
      <c r="AR174" s="1" t="str">
        <f>SampleCSV!AF174</f>
        <v xml:space="preserve">                                   </v>
      </c>
      <c r="AS174" s="1" t="str">
        <f>SampleCSV!AM174</f>
        <v xml:space="preserve">                                   </v>
      </c>
      <c r="AT174" s="1" t="str">
        <f>SampleCSV!AN174</f>
        <v xml:space="preserve">                                   </v>
      </c>
      <c r="AU174" s="1" t="str">
        <f>SampleCSV!AO174</f>
        <v xml:space="preserve">                                   </v>
      </c>
      <c r="AV174" s="1" t="str">
        <f>SampleCSV!AR174</f>
        <v xml:space="preserve">                    </v>
      </c>
      <c r="AW174" s="1" t="str">
        <f>SampleCSV!AS174</f>
        <v>P</v>
      </c>
      <c r="AX174" s="1" t="str">
        <f>SampleCSV!AT174</f>
        <v xml:space="preserve"> </v>
      </c>
      <c r="AY174" s="7">
        <f>SampleCSV!AU174</f>
        <v>9063</v>
      </c>
      <c r="AZ174" s="1">
        <f>SampleCSV!AV174</f>
        <v>102</v>
      </c>
      <c r="BA174" s="1" t="str">
        <f>SampleCSV!AW174</f>
        <v xml:space="preserve">*      </v>
      </c>
      <c r="BB174" s="1" t="str">
        <f>SampleCSV!AX174</f>
        <v>S</v>
      </c>
      <c r="BC174" s="1" t="str">
        <f>SampleCSV!Y174</f>
        <v>DC</v>
      </c>
    </row>
    <row r="175" spans="1:55">
      <c r="A175" s="1">
        <f>SampleCSV!A175</f>
        <v>49900130121</v>
      </c>
      <c r="B175" s="1" t="s">
        <v>61</v>
      </c>
      <c r="C175" s="1" t="s">
        <v>59</v>
      </c>
      <c r="D175" s="7" t="str">
        <f>SampleCSV!AG175</f>
        <v xml:space="preserve">HAVERS HILL                   </v>
      </c>
      <c r="E175" s="7" t="str">
        <f>SampleCSV!AH175</f>
        <v xml:space="preserve">EASTFIELD                     </v>
      </c>
      <c r="F175" s="1" t="str">
        <f>SampleCSV!AI175</f>
        <v xml:space="preserve">SCARBOROUGH                   </v>
      </c>
      <c r="G175" s="1" t="str">
        <f>SampleCSV!AJ175</f>
        <v xml:space="preserve">NORTH YORKSHIRE               </v>
      </c>
      <c r="H175" s="1" t="str">
        <f>SampleCSV!AK175</f>
        <v xml:space="preserve">                              </v>
      </c>
      <c r="I175" s="1" t="str">
        <f>TRIM(SampleCSV!AL175)</f>
        <v>YO11 3DT</v>
      </c>
      <c r="J175" s="1"/>
      <c r="K175" s="1"/>
      <c r="L175" s="1" t="str">
        <f>SampleCSV!AP175</f>
        <v xml:space="preserve">EMMA MESSENGER                </v>
      </c>
      <c r="M175" s="1">
        <f>SampleCSV!AQ175</f>
        <v>1723582181</v>
      </c>
      <c r="N175" s="5"/>
      <c r="O175" s="1" t="str">
        <f>SampleCSV!B175</f>
        <v>T</v>
      </c>
      <c r="P175" s="1">
        <f>SampleCSV!C175</f>
        <v>52120</v>
      </c>
      <c r="Q175" s="1">
        <f>SampleCSV!D175</f>
        <v>52120</v>
      </c>
      <c r="R175" s="1">
        <f>SampleCSV!E175</f>
        <v>47190</v>
      </c>
      <c r="S175" s="1">
        <f>SampleCSV!F175</f>
        <v>47190</v>
      </c>
      <c r="T175" s="7">
        <f>SampleCSV!G175</f>
        <v>1626</v>
      </c>
      <c r="U175" s="7">
        <f>SampleCSV!H175</f>
        <v>1626</v>
      </c>
      <c r="V175" s="7">
        <f>SampleCSV!I175</f>
        <v>1626</v>
      </c>
      <c r="W175" s="7">
        <f>SampleCSV!J175</f>
        <v>1626</v>
      </c>
      <c r="X175" s="7">
        <f>SampleCSV!K175</f>
        <v>1250</v>
      </c>
      <c r="Y175" s="7">
        <f>SampleCSV!L175</f>
        <v>1250</v>
      </c>
      <c r="Z175" s="7">
        <f>SampleCSV!M175</f>
        <v>75045</v>
      </c>
      <c r="AA175" s="7">
        <f>SampleCSV!N175</f>
        <v>75857</v>
      </c>
      <c r="AB175" s="1">
        <f>SampleCSV!O175</f>
        <v>9900130121</v>
      </c>
      <c r="AC175" s="1">
        <f>SampleCSV!P175</f>
        <v>235038064</v>
      </c>
      <c r="AD175" s="1">
        <f>SampleCSV!Q175</f>
        <v>235038064</v>
      </c>
      <c r="AE175" s="1" t="str">
        <f>SampleCSV!R175</f>
        <v xml:space="preserve">             </v>
      </c>
      <c r="AF175" s="1">
        <f>SampleCSV!S175</f>
        <v>66251</v>
      </c>
      <c r="AG175" s="7">
        <f>SampleCSV!T175</f>
        <v>56</v>
      </c>
      <c r="AH175" s="7">
        <f>SampleCSV!U175</f>
        <v>1</v>
      </c>
      <c r="AI175" s="7">
        <f>SampleCSV!V175</f>
        <v>1</v>
      </c>
      <c r="AJ175" s="1">
        <f>SampleCSV!W175</f>
        <v>1</v>
      </c>
      <c r="AK175" s="1" t="str">
        <f>SampleCSV!X175</f>
        <v>E</v>
      </c>
      <c r="AL175" s="4">
        <f>SampleCSV!Z175</f>
        <v>34213</v>
      </c>
      <c r="AM175" s="1" t="str">
        <f>SampleCSV!AA175</f>
        <v xml:space="preserve">W BOYES AND CO LTD                 </v>
      </c>
      <c r="AN175" s="1" t="str">
        <f>SampleCSV!AB175</f>
        <v xml:space="preserve">                                   </v>
      </c>
      <c r="AO175" s="1" t="str">
        <f>SampleCSV!AC175</f>
        <v xml:space="preserve">                                   </v>
      </c>
      <c r="AP175" s="1" t="str">
        <f>SampleCSV!AD175</f>
        <v xml:space="preserve">W BOYES AND CO LTD                 </v>
      </c>
      <c r="AQ175" s="1" t="str">
        <f>SampleCSV!AE175</f>
        <v xml:space="preserve">                                   </v>
      </c>
      <c r="AR175" s="1" t="str">
        <f>SampleCSV!AF175</f>
        <v xml:space="preserve">                                   </v>
      </c>
      <c r="AS175" s="1" t="str">
        <f>SampleCSV!AM175</f>
        <v xml:space="preserve">                                   </v>
      </c>
      <c r="AT175" s="1" t="str">
        <f>SampleCSV!AN175</f>
        <v xml:space="preserve">                                   </v>
      </c>
      <c r="AU175" s="1" t="str">
        <f>SampleCSV!AO175</f>
        <v xml:space="preserve">                                   </v>
      </c>
      <c r="AV175" s="1">
        <f>SampleCSV!AR175</f>
        <v>1723584841</v>
      </c>
      <c r="AW175" s="1" t="str">
        <f>SampleCSV!AS175</f>
        <v>C</v>
      </c>
      <c r="AX175" s="1" t="str">
        <f>SampleCSV!AT175</f>
        <v xml:space="preserve"> </v>
      </c>
      <c r="AY175" s="7">
        <f>SampleCSV!AU175</f>
        <v>9014</v>
      </c>
      <c r="AZ175" s="1">
        <f>SampleCSV!AV175</f>
        <v>112</v>
      </c>
      <c r="BA175" s="1" t="str">
        <f>SampleCSV!AW175</f>
        <v xml:space="preserve">*      </v>
      </c>
      <c r="BB175" s="1" t="str">
        <f>SampleCSV!AX175</f>
        <v>S</v>
      </c>
      <c r="BC175" s="1" t="str">
        <f>SampleCSV!Y175</f>
        <v>DC</v>
      </c>
    </row>
    <row r="176" spans="1:55">
      <c r="A176" s="1">
        <f>SampleCSV!A176</f>
        <v>49900130689</v>
      </c>
      <c r="B176" s="1" t="s">
        <v>61</v>
      </c>
      <c r="C176" s="1" t="s">
        <v>59</v>
      </c>
      <c r="D176" s="7" t="str">
        <f>SampleCSV!AG176</f>
        <v xml:space="preserve">P O BOX 31 ABERDEEN WALK      </v>
      </c>
      <c r="E176" s="7" t="str">
        <f>SampleCSV!AH176</f>
        <v xml:space="preserve">SCARBOROUGH                   </v>
      </c>
      <c r="F176" s="1" t="str">
        <f>SampleCSV!AI176</f>
        <v xml:space="preserve">NORTH YORKSHIRE               </v>
      </c>
      <c r="G176" s="1" t="str">
        <f>SampleCSV!AJ176</f>
        <v xml:space="preserve">                              </v>
      </c>
      <c r="H176" s="1" t="str">
        <f>SampleCSV!AK176</f>
        <v xml:space="preserve">                              </v>
      </c>
      <c r="I176" s="1" t="str">
        <f>TRIM(SampleCSV!AL176)</f>
        <v>YO11 1AA</v>
      </c>
      <c r="J176" s="1"/>
      <c r="K176" s="1"/>
      <c r="L176" s="1" t="str">
        <f>SampleCSV!AP176</f>
        <v xml:space="preserve">THE SECRETARY                 </v>
      </c>
      <c r="M176" s="1" t="str">
        <f>SampleCSV!AQ176</f>
        <v xml:space="preserve">01723 374477        </v>
      </c>
      <c r="N176" s="5"/>
      <c r="O176" s="1" t="str">
        <f>SampleCSV!B176</f>
        <v>S</v>
      </c>
      <c r="P176" s="1">
        <f>SampleCSV!C176</f>
        <v>52440</v>
      </c>
      <c r="Q176" s="1">
        <f>SampleCSV!D176</f>
        <v>52440</v>
      </c>
      <c r="R176" s="1">
        <f>SampleCSV!E176</f>
        <v>47599</v>
      </c>
      <c r="S176" s="1">
        <f>SampleCSV!F176</f>
        <v>47599</v>
      </c>
      <c r="T176" s="7">
        <f>SampleCSV!G176</f>
        <v>15</v>
      </c>
      <c r="U176" s="7">
        <f>SampleCSV!H176</f>
        <v>15</v>
      </c>
      <c r="V176" s="7">
        <f>SampleCSV!I176</f>
        <v>15</v>
      </c>
      <c r="W176" s="7">
        <f>SampleCSV!J176</f>
        <v>15</v>
      </c>
      <c r="X176" s="7">
        <f>SampleCSV!K176</f>
        <v>13.5</v>
      </c>
      <c r="Y176" s="7">
        <f>SampleCSV!L176</f>
        <v>13.5</v>
      </c>
      <c r="Z176" s="7">
        <f>SampleCSV!M176</f>
        <v>1081</v>
      </c>
      <c r="AA176" s="7">
        <f>SampleCSV!N176</f>
        <v>1038</v>
      </c>
      <c r="AB176" s="1">
        <f>SampleCSV!O176</f>
        <v>9900130689</v>
      </c>
      <c r="AC176" s="1">
        <f>SampleCSV!P176</f>
        <v>9900130689</v>
      </c>
      <c r="AD176" s="1">
        <f>SampleCSV!Q176</f>
        <v>9900130689</v>
      </c>
      <c r="AE176" s="1" t="str">
        <f>SampleCSV!R176</f>
        <v xml:space="preserve">             </v>
      </c>
      <c r="AF176" s="1">
        <f>SampleCSV!S176</f>
        <v>716107</v>
      </c>
      <c r="AG176" s="7">
        <f>SampleCSV!T176</f>
        <v>2</v>
      </c>
      <c r="AH176" s="7">
        <f>SampleCSV!U176</f>
        <v>1</v>
      </c>
      <c r="AI176" s="7">
        <f>SampleCSV!V176</f>
        <v>1</v>
      </c>
      <c r="AJ176" s="1">
        <f>SampleCSV!W176</f>
        <v>1</v>
      </c>
      <c r="AK176" s="1" t="str">
        <f>SampleCSV!X176</f>
        <v>E</v>
      </c>
      <c r="AL176" s="4">
        <f>SampleCSV!Z176</f>
        <v>34213</v>
      </c>
      <c r="AM176" s="1" t="str">
        <f>SampleCSV!AA176</f>
        <v xml:space="preserve">J H SINCLAIR &amp; CO LTD              </v>
      </c>
      <c r="AN176" s="1" t="str">
        <f>SampleCSV!AB176</f>
        <v xml:space="preserve">                                   </v>
      </c>
      <c r="AO176" s="1" t="str">
        <f>SampleCSV!AC176</f>
        <v xml:space="preserve">                                   </v>
      </c>
      <c r="AP176" s="1" t="str">
        <f>SampleCSV!AD176</f>
        <v xml:space="preserve">J H SINCLAIR &amp; CO LTD              </v>
      </c>
      <c r="AQ176" s="1" t="str">
        <f>SampleCSV!AE176</f>
        <v xml:space="preserve">                                   </v>
      </c>
      <c r="AR176" s="1" t="str">
        <f>SampleCSV!AF176</f>
        <v xml:space="preserve">                                   </v>
      </c>
      <c r="AS176" s="1" t="str">
        <f>SampleCSV!AM176</f>
        <v xml:space="preserve">                                   </v>
      </c>
      <c r="AT176" s="1" t="str">
        <f>SampleCSV!AN176</f>
        <v xml:space="preserve">                                   </v>
      </c>
      <c r="AU176" s="1" t="str">
        <f>SampleCSV!AO176</f>
        <v xml:space="preserve">                                   </v>
      </c>
      <c r="AV176" s="1" t="str">
        <f>SampleCSV!AR176</f>
        <v xml:space="preserve">                    </v>
      </c>
      <c r="AW176" s="1" t="str">
        <f>SampleCSV!AS176</f>
        <v>P</v>
      </c>
      <c r="AX176" s="1" t="str">
        <f>SampleCSV!AT176</f>
        <v xml:space="preserve"> </v>
      </c>
      <c r="AY176" s="7">
        <f>SampleCSV!AU176</f>
        <v>9113</v>
      </c>
      <c r="AZ176" s="1">
        <f>SampleCSV!AV176</f>
        <v>102</v>
      </c>
      <c r="BA176" s="1" t="str">
        <f>SampleCSV!AW176</f>
        <v xml:space="preserve">*      </v>
      </c>
      <c r="BB176" s="1" t="str">
        <f>SampleCSV!AX176</f>
        <v>S</v>
      </c>
      <c r="BC176" s="1" t="str">
        <f>SampleCSV!Y176</f>
        <v>DC</v>
      </c>
    </row>
    <row r="177" spans="1:55">
      <c r="A177" s="1">
        <f>SampleCSV!A177</f>
        <v>49900130880</v>
      </c>
      <c r="B177" s="1" t="s">
        <v>61</v>
      </c>
      <c r="C177" s="1" t="s">
        <v>59</v>
      </c>
      <c r="D177" s="7" t="str">
        <f>SampleCSV!AG177</f>
        <v xml:space="preserve">6-12 ST JAMES STREET          </v>
      </c>
      <c r="E177" s="7" t="str">
        <f>SampleCSV!AH177</f>
        <v xml:space="preserve">HULL                          </v>
      </c>
      <c r="F177" s="1" t="str">
        <f>SampleCSV!AI177</f>
        <v xml:space="preserve">                              </v>
      </c>
      <c r="G177" s="1" t="str">
        <f>SampleCSV!AJ177</f>
        <v xml:space="preserve">                              </v>
      </c>
      <c r="H177" s="1" t="str">
        <f>SampleCSV!AK177</f>
        <v xml:space="preserve">                              </v>
      </c>
      <c r="I177" s="1" t="str">
        <f>TRIM(SampleCSV!AL177)</f>
        <v>HU3 2DH</v>
      </c>
      <c r="J177" s="1"/>
      <c r="K177" s="1"/>
      <c r="L177" s="1" t="str">
        <f>SampleCSV!AP177</f>
        <v xml:space="preserve">DEBORAH JOWETT                </v>
      </c>
      <c r="M177" s="1">
        <f>SampleCSV!AQ177</f>
        <v>1964630479</v>
      </c>
      <c r="N177" s="5"/>
      <c r="O177" s="1" t="str">
        <f>SampleCSV!B177</f>
        <v>T</v>
      </c>
      <c r="P177" s="1">
        <f>SampleCSV!C177</f>
        <v>52410</v>
      </c>
      <c r="Q177" s="1">
        <f>SampleCSV!D177</f>
        <v>52410</v>
      </c>
      <c r="R177" s="1">
        <f>SampleCSV!E177</f>
        <v>47510</v>
      </c>
      <c r="S177" s="1">
        <f>SampleCSV!F177</f>
        <v>47510</v>
      </c>
      <c r="T177" s="7">
        <f>SampleCSV!G177</f>
        <v>28</v>
      </c>
      <c r="U177" s="7">
        <f>SampleCSV!H177</f>
        <v>28</v>
      </c>
      <c r="V177" s="7">
        <f>SampleCSV!I177</f>
        <v>28</v>
      </c>
      <c r="W177" s="7">
        <f>SampleCSV!J177</f>
        <v>28</v>
      </c>
      <c r="X177" s="7">
        <f>SampleCSV!K177</f>
        <v>17.5</v>
      </c>
      <c r="Y177" s="7">
        <f>SampleCSV!L177</f>
        <v>17.5</v>
      </c>
      <c r="Z177" s="7">
        <f>SampleCSV!M177</f>
        <v>888</v>
      </c>
      <c r="AA177" s="7">
        <f>SampleCSV!N177</f>
        <v>589</v>
      </c>
      <c r="AB177" s="1">
        <f>SampleCSV!O177</f>
        <v>9900130880</v>
      </c>
      <c r="AC177" s="1">
        <f>SampleCSV!P177</f>
        <v>9900130880</v>
      </c>
      <c r="AD177" s="1">
        <f>SampleCSV!Q177</f>
        <v>9900130880</v>
      </c>
      <c r="AE177" s="1" t="str">
        <f>SampleCSV!R177</f>
        <v xml:space="preserve">             </v>
      </c>
      <c r="AF177" s="1">
        <f>SampleCSV!S177</f>
        <v>1615712</v>
      </c>
      <c r="AG177" s="7">
        <f>SampleCSV!T177</f>
        <v>4</v>
      </c>
      <c r="AH177" s="7">
        <f>SampleCSV!U177</f>
        <v>1</v>
      </c>
      <c r="AI177" s="7">
        <f>SampleCSV!V177</f>
        <v>1</v>
      </c>
      <c r="AJ177" s="1">
        <f>SampleCSV!W177</f>
        <v>1</v>
      </c>
      <c r="AK177" s="1" t="str">
        <f>SampleCSV!X177</f>
        <v>E</v>
      </c>
      <c r="AL177" s="4">
        <f>SampleCSV!Z177</f>
        <v>34213</v>
      </c>
      <c r="AM177" s="1" t="str">
        <f>SampleCSV!AA177</f>
        <v xml:space="preserve">TONY'S TEXTILES LIMITED            </v>
      </c>
      <c r="AN177" s="1" t="str">
        <f>SampleCSV!AB177</f>
        <v xml:space="preserve">                                   </v>
      </c>
      <c r="AO177" s="1" t="str">
        <f>SampleCSV!AC177</f>
        <v xml:space="preserve">                                   </v>
      </c>
      <c r="AP177" s="1" t="str">
        <f>SampleCSV!AD177</f>
        <v xml:space="preserve">TONY'S TEXTILES LIMITED            </v>
      </c>
      <c r="AQ177" s="1" t="str">
        <f>SampleCSV!AE177</f>
        <v xml:space="preserve">                                   </v>
      </c>
      <c r="AR177" s="1" t="str">
        <f>SampleCSV!AF177</f>
        <v xml:space="preserve">                                   </v>
      </c>
      <c r="AS177" s="1" t="str">
        <f>SampleCSV!AM177</f>
        <v xml:space="preserve">                                   </v>
      </c>
      <c r="AT177" s="1" t="str">
        <f>SampleCSV!AN177</f>
        <v xml:space="preserve">                                   </v>
      </c>
      <c r="AU177" s="1" t="str">
        <f>SampleCSV!AO177</f>
        <v xml:space="preserve">                                   </v>
      </c>
      <c r="AV177" s="1" t="str">
        <f>SampleCSV!AR177</f>
        <v xml:space="preserve">                    </v>
      </c>
      <c r="AW177" s="1" t="str">
        <f>SampleCSV!AS177</f>
        <v>P</v>
      </c>
      <c r="AX177" s="1" t="str">
        <f>SampleCSV!AT177</f>
        <v xml:space="preserve"> </v>
      </c>
      <c r="AY177" s="7">
        <f>SampleCSV!AU177</f>
        <v>9073</v>
      </c>
      <c r="AZ177" s="1">
        <f>SampleCSV!AV177</f>
        <v>102</v>
      </c>
      <c r="BA177" s="1" t="str">
        <f>SampleCSV!AW177</f>
        <v xml:space="preserve">*      </v>
      </c>
      <c r="BB177" s="1" t="str">
        <f>SampleCSV!AX177</f>
        <v>S</v>
      </c>
      <c r="BC177" s="1" t="str">
        <f>SampleCSV!Y177</f>
        <v>DC</v>
      </c>
    </row>
    <row r="178" spans="1:55">
      <c r="A178" s="1">
        <f>SampleCSV!A178</f>
        <v>49900131107</v>
      </c>
      <c r="B178" s="1" t="s">
        <v>61</v>
      </c>
      <c r="C178" s="1" t="s">
        <v>59</v>
      </c>
      <c r="D178" s="7" t="str">
        <f>SampleCSV!AG178</f>
        <v xml:space="preserve">GARDEN CENTRE AND NURSERIES   </v>
      </c>
      <c r="E178" s="7" t="str">
        <f>SampleCSV!AH178</f>
        <v xml:space="preserve">POOL ROAD GARDENS             </v>
      </c>
      <c r="F178" s="1" t="str">
        <f>SampleCSV!AI178</f>
        <v xml:space="preserve">OTLEY                         </v>
      </c>
      <c r="G178" s="1" t="str">
        <f>SampleCSV!AJ178</f>
        <v xml:space="preserve">WEST YORKSHIRE                </v>
      </c>
      <c r="H178" s="1" t="str">
        <f>SampleCSV!AK178</f>
        <v xml:space="preserve">                              </v>
      </c>
      <c r="I178" s="1" t="str">
        <f>TRIM(SampleCSV!AL178)</f>
        <v>LS21 1DY</v>
      </c>
      <c r="J178" s="1"/>
      <c r="K178" s="1"/>
      <c r="L178" s="1" t="str">
        <f>SampleCSV!AP178</f>
        <v xml:space="preserve">PETER DAWSON                  </v>
      </c>
      <c r="M178" s="1">
        <f>SampleCSV!AQ178</f>
        <v>1943850050</v>
      </c>
      <c r="N178" s="5"/>
      <c r="O178" s="1" t="str">
        <f>SampleCSV!B178</f>
        <v>T</v>
      </c>
      <c r="P178" s="1">
        <f>SampleCSV!C178</f>
        <v>52460</v>
      </c>
      <c r="Q178" s="1">
        <f>SampleCSV!D178</f>
        <v>52460</v>
      </c>
      <c r="R178" s="1">
        <f>SampleCSV!E178</f>
        <v>47520</v>
      </c>
      <c r="S178" s="1">
        <f>SampleCSV!F178</f>
        <v>47520</v>
      </c>
      <c r="T178" s="7">
        <f>SampleCSV!G178</f>
        <v>133</v>
      </c>
      <c r="U178" s="7">
        <f>SampleCSV!H178</f>
        <v>98</v>
      </c>
      <c r="V178" s="7">
        <f>SampleCSV!I178</f>
        <v>135</v>
      </c>
      <c r="W178" s="7">
        <f>SampleCSV!J178</f>
        <v>100</v>
      </c>
      <c r="X178" s="7">
        <f>SampleCSV!K178</f>
        <v>92</v>
      </c>
      <c r="Y178" s="7">
        <f>SampleCSV!L178</f>
        <v>69</v>
      </c>
      <c r="Z178" s="7">
        <f>SampleCSV!M178</f>
        <v>5253</v>
      </c>
      <c r="AA178" s="7">
        <f>SampleCSV!N178</f>
        <v>5332</v>
      </c>
      <c r="AB178" s="1">
        <f>SampleCSV!O178</f>
        <v>9900131107</v>
      </c>
      <c r="AC178" s="1">
        <f>SampleCSV!P178</f>
        <v>9900131107</v>
      </c>
      <c r="AD178" s="1">
        <f>SampleCSV!Q178</f>
        <v>9900131107</v>
      </c>
      <c r="AE178" s="1" t="str">
        <f>SampleCSV!R178</f>
        <v xml:space="preserve">             </v>
      </c>
      <c r="AF178" s="1" t="str">
        <f>SampleCSV!S178</f>
        <v xml:space="preserve">        </v>
      </c>
      <c r="AG178" s="7">
        <f>SampleCSV!T178</f>
        <v>2</v>
      </c>
      <c r="AH178" s="7">
        <f>SampleCSV!U178</f>
        <v>1</v>
      </c>
      <c r="AI178" s="7">
        <f>SampleCSV!V178</f>
        <v>2</v>
      </c>
      <c r="AJ178" s="1">
        <f>SampleCSV!W178</f>
        <v>3</v>
      </c>
      <c r="AK178" s="1" t="str">
        <f>SampleCSV!X178</f>
        <v>E</v>
      </c>
      <c r="AL178" s="4">
        <f>SampleCSV!Z178</f>
        <v>34213</v>
      </c>
      <c r="AM178" s="1" t="str">
        <f>SampleCSV!AA178</f>
        <v xml:space="preserve">STEPHEN H SMITH                    </v>
      </c>
      <c r="AN178" s="1" t="str">
        <f>SampleCSV!AB178</f>
        <v xml:space="preserve">                                   </v>
      </c>
      <c r="AO178" s="1" t="str">
        <f>SampleCSV!AC178</f>
        <v xml:space="preserve">                                   </v>
      </c>
      <c r="AP178" s="1" t="str">
        <f>SampleCSV!AD178</f>
        <v xml:space="preserve">STEPHEN H SMITH                    </v>
      </c>
      <c r="AQ178" s="1" t="str">
        <f>SampleCSV!AE178</f>
        <v xml:space="preserve">                                   </v>
      </c>
      <c r="AR178" s="1" t="str">
        <f>SampleCSV!AF178</f>
        <v xml:space="preserve">                                   </v>
      </c>
      <c r="AS178" s="1" t="str">
        <f>SampleCSV!AM178</f>
        <v xml:space="preserve">                                   </v>
      </c>
      <c r="AT178" s="1" t="str">
        <f>SampleCSV!AN178</f>
        <v xml:space="preserve">                                   </v>
      </c>
      <c r="AU178" s="1" t="str">
        <f>SampleCSV!AO178</f>
        <v xml:space="preserve">                                   </v>
      </c>
      <c r="AV178" s="1">
        <f>SampleCSV!AR178</f>
        <v>1943850051</v>
      </c>
      <c r="AW178" s="1" t="str">
        <f>SampleCSV!AS178</f>
        <v>C</v>
      </c>
      <c r="AX178" s="1" t="str">
        <f>SampleCSV!AT178</f>
        <v xml:space="preserve"> </v>
      </c>
      <c r="AY178" s="7">
        <f>SampleCSV!AU178</f>
        <v>9084</v>
      </c>
      <c r="AZ178" s="1">
        <f>SampleCSV!AV178</f>
        <v>112</v>
      </c>
      <c r="BA178" s="1" t="str">
        <f>SampleCSV!AW178</f>
        <v xml:space="preserve">*      </v>
      </c>
      <c r="BB178" s="1" t="str">
        <f>SampleCSV!AX178</f>
        <v>S</v>
      </c>
      <c r="BC178" s="1" t="str">
        <f>SampleCSV!Y178</f>
        <v>DC</v>
      </c>
    </row>
    <row r="179" spans="1:55">
      <c r="A179" s="1">
        <f>SampleCSV!A179</f>
        <v>49900131156</v>
      </c>
      <c r="B179" s="1" t="s">
        <v>61</v>
      </c>
      <c r="C179" s="1" t="s">
        <v>59</v>
      </c>
      <c r="D179" s="7" t="str">
        <f>SampleCSV!AG179</f>
        <v xml:space="preserve">UNIT 2                        </v>
      </c>
      <c r="E179" s="7" t="str">
        <f>SampleCSV!AH179</f>
        <v xml:space="preserve">ROSEVILLE STREET              </v>
      </c>
      <c r="F179" s="1" t="str">
        <f>SampleCSV!AI179</f>
        <v xml:space="preserve">(OFF ROSEVILLE ROAD)          </v>
      </c>
      <c r="G179" s="1" t="str">
        <f>SampleCSV!AJ179</f>
        <v xml:space="preserve">LEEDS                         </v>
      </c>
      <c r="H179" s="1" t="str">
        <f>SampleCSV!AK179</f>
        <v xml:space="preserve">                              </v>
      </c>
      <c r="I179" s="1" t="str">
        <f>TRIM(SampleCSV!AL179)</f>
        <v>LS8 5DU</v>
      </c>
      <c r="J179" s="1"/>
      <c r="K179" s="1"/>
      <c r="L179" s="1" t="str">
        <f>SampleCSV!AP179</f>
        <v xml:space="preserve">DIANE BRAZIL                  </v>
      </c>
      <c r="M179" s="1" t="str">
        <f>SampleCSV!AQ179</f>
        <v xml:space="preserve">01132 480044        </v>
      </c>
      <c r="N179" s="5"/>
      <c r="O179" s="1" t="str">
        <f>SampleCSV!B179</f>
        <v>B</v>
      </c>
      <c r="P179" s="1">
        <f>SampleCSV!C179</f>
        <v>52410</v>
      </c>
      <c r="Q179" s="1">
        <f>SampleCSV!D179</f>
        <v>52410</v>
      </c>
      <c r="R179" s="1">
        <f>SampleCSV!E179</f>
        <v>47510</v>
      </c>
      <c r="S179" s="1">
        <f>SampleCSV!F179</f>
        <v>47510</v>
      </c>
      <c r="T179" s="7">
        <f>SampleCSV!G179</f>
        <v>71</v>
      </c>
      <c r="U179" s="7">
        <f>SampleCSV!H179</f>
        <v>63</v>
      </c>
      <c r="V179" s="7">
        <f>SampleCSV!I179</f>
        <v>71</v>
      </c>
      <c r="W179" s="7">
        <f>SampleCSV!J179</f>
        <v>63</v>
      </c>
      <c r="X179" s="7">
        <f>SampleCSV!K179</f>
        <v>42.5</v>
      </c>
      <c r="Y179" s="7">
        <f>SampleCSV!L179</f>
        <v>53</v>
      </c>
      <c r="Z179" s="7">
        <f>SampleCSV!M179</f>
        <v>2316</v>
      </c>
      <c r="AA179" s="7">
        <f>SampleCSV!N179</f>
        <v>2122</v>
      </c>
      <c r="AB179" s="1">
        <f>SampleCSV!O179</f>
        <v>9900131156</v>
      </c>
      <c r="AC179" s="1">
        <f>SampleCSV!P179</f>
        <v>348047416</v>
      </c>
      <c r="AD179" s="1">
        <f>SampleCSV!Q179</f>
        <v>348047416</v>
      </c>
      <c r="AE179" s="1" t="str">
        <f>SampleCSV!R179</f>
        <v xml:space="preserve">             </v>
      </c>
      <c r="AF179" s="1">
        <f>SampleCSV!S179</f>
        <v>2789450</v>
      </c>
      <c r="AG179" s="7">
        <f>SampleCSV!T179</f>
        <v>7</v>
      </c>
      <c r="AH179" s="7">
        <f>SampleCSV!U179</f>
        <v>1</v>
      </c>
      <c r="AI179" s="7">
        <f>SampleCSV!V179</f>
        <v>1</v>
      </c>
      <c r="AJ179" s="1">
        <f>SampleCSV!W179</f>
        <v>1</v>
      </c>
      <c r="AK179" s="1" t="str">
        <f>SampleCSV!X179</f>
        <v>E</v>
      </c>
      <c r="AL179" s="4">
        <f>SampleCSV!Z179</f>
        <v>34213</v>
      </c>
      <c r="AM179" s="1" t="str">
        <f>SampleCSV!AA179</f>
        <v xml:space="preserve">ESTAY LIMITED                      </v>
      </c>
      <c r="AN179" s="1" t="str">
        <f>SampleCSV!AB179</f>
        <v xml:space="preserve">                                   </v>
      </c>
      <c r="AO179" s="1" t="str">
        <f>SampleCSV!AC179</f>
        <v xml:space="preserve">                                   </v>
      </c>
      <c r="AP179" s="1" t="str">
        <f>SampleCSV!AD179</f>
        <v xml:space="preserve">ESTAY LIMITED                      </v>
      </c>
      <c r="AQ179" s="1" t="str">
        <f>SampleCSV!AE179</f>
        <v xml:space="preserve">                                   </v>
      </c>
      <c r="AR179" s="1" t="str">
        <f>SampleCSV!AF179</f>
        <v xml:space="preserve">                                   </v>
      </c>
      <c r="AS179" s="1" t="str">
        <f>SampleCSV!AM179</f>
        <v xml:space="preserve">SAMUEL TAYLOR                      </v>
      </c>
      <c r="AT179" s="1" t="str">
        <f>SampleCSV!AN179</f>
        <v xml:space="preserve">                                   </v>
      </c>
      <c r="AU179" s="1" t="str">
        <f>SampleCSV!AO179</f>
        <v xml:space="preserve">                                   </v>
      </c>
      <c r="AV179" s="1" t="str">
        <f>SampleCSV!AR179</f>
        <v xml:space="preserve">01132 374192        </v>
      </c>
      <c r="AW179" s="1" t="str">
        <f>SampleCSV!AS179</f>
        <v>P</v>
      </c>
      <c r="AX179" s="1" t="str">
        <f>SampleCSV!AT179</f>
        <v xml:space="preserve"> </v>
      </c>
      <c r="AY179" s="7">
        <f>SampleCSV!AU179</f>
        <v>9073</v>
      </c>
      <c r="AZ179" s="1">
        <f>SampleCSV!AV179</f>
        <v>102</v>
      </c>
      <c r="BA179" s="1" t="str">
        <f>SampleCSV!AW179</f>
        <v xml:space="preserve">*      </v>
      </c>
      <c r="BB179" s="1" t="str">
        <f>SampleCSV!AX179</f>
        <v>S</v>
      </c>
      <c r="BC179" s="1" t="str">
        <f>SampleCSV!Y179</f>
        <v>DC</v>
      </c>
    </row>
    <row r="180" spans="1:55">
      <c r="A180" s="1">
        <f>SampleCSV!A180</f>
        <v>49900131244</v>
      </c>
      <c r="B180" s="1" t="s">
        <v>61</v>
      </c>
      <c r="C180" s="1" t="s">
        <v>59</v>
      </c>
      <c r="D180" s="7" t="str">
        <f>SampleCSV!AG180</f>
        <v xml:space="preserve">DAVYGATE CORNER               </v>
      </c>
      <c r="E180" s="7" t="str">
        <f>SampleCSV!AH180</f>
        <v xml:space="preserve">YORK                          </v>
      </c>
      <c r="F180" s="1" t="str">
        <f>SampleCSV!AI180</f>
        <v xml:space="preserve">                              </v>
      </c>
      <c r="G180" s="1" t="str">
        <f>SampleCSV!AJ180</f>
        <v xml:space="preserve">                              </v>
      </c>
      <c r="H180" s="1" t="str">
        <f>SampleCSV!AK180</f>
        <v xml:space="preserve">                              </v>
      </c>
      <c r="I180" s="1" t="str">
        <f>TRIM(SampleCSV!AL180)</f>
        <v>YO1 8QT</v>
      </c>
      <c r="J180" s="1"/>
      <c r="K180" s="1"/>
      <c r="L180" s="1" t="str">
        <f>SampleCSV!AP180</f>
        <v xml:space="preserve">MR S LONGHORNE FIN DIRECTOR   </v>
      </c>
      <c r="M180" s="1">
        <f>SampleCSV!AQ180</f>
        <v>1904561213</v>
      </c>
      <c r="N180" s="5"/>
      <c r="O180" s="1" t="str">
        <f>SampleCSV!B180</f>
        <v>S</v>
      </c>
      <c r="P180" s="1">
        <f>SampleCSV!C180</f>
        <v>52120</v>
      </c>
      <c r="Q180" s="1">
        <f>SampleCSV!D180</f>
        <v>52120</v>
      </c>
      <c r="R180" s="1">
        <f>SampleCSV!E180</f>
        <v>47190</v>
      </c>
      <c r="S180" s="1">
        <f>SampleCSV!F180</f>
        <v>47190</v>
      </c>
      <c r="T180" s="7">
        <f>SampleCSV!G180</f>
        <v>216</v>
      </c>
      <c r="U180" s="7">
        <f>SampleCSV!H180</f>
        <v>198</v>
      </c>
      <c r="V180" s="7">
        <f>SampleCSV!I180</f>
        <v>216</v>
      </c>
      <c r="W180" s="7">
        <f>SampleCSV!J180</f>
        <v>198</v>
      </c>
      <c r="X180" s="7">
        <f>SampleCSV!K180</f>
        <v>135.5</v>
      </c>
      <c r="Y180" s="7">
        <f>SampleCSV!L180</f>
        <v>127</v>
      </c>
      <c r="Z180" s="7">
        <f>SampleCSV!M180</f>
        <v>12051</v>
      </c>
      <c r="AA180" s="7">
        <f>SampleCSV!N180</f>
        <v>12817</v>
      </c>
      <c r="AB180" s="1">
        <f>SampleCSV!O180</f>
        <v>9900131244</v>
      </c>
      <c r="AC180" s="1">
        <f>SampleCSV!P180</f>
        <v>9900131244</v>
      </c>
      <c r="AD180" s="1">
        <f>SampleCSV!Q180</f>
        <v>9900131244</v>
      </c>
      <c r="AE180" s="1" t="str">
        <f>SampleCSV!R180</f>
        <v xml:space="preserve">             </v>
      </c>
      <c r="AF180" s="1">
        <f>SampleCSV!S180</f>
        <v>247461</v>
      </c>
      <c r="AG180" s="7">
        <f>SampleCSV!T180</f>
        <v>4</v>
      </c>
      <c r="AH180" s="7">
        <f>SampleCSV!U180</f>
        <v>1</v>
      </c>
      <c r="AI180" s="7">
        <f>SampleCSV!V180</f>
        <v>1</v>
      </c>
      <c r="AJ180" s="1">
        <f>SampleCSV!W180</f>
        <v>1</v>
      </c>
      <c r="AK180" s="1" t="str">
        <f>SampleCSV!X180</f>
        <v>E</v>
      </c>
      <c r="AL180" s="4">
        <f>SampleCSV!Z180</f>
        <v>34213</v>
      </c>
      <c r="AM180" s="1" t="str">
        <f>SampleCSV!AA180</f>
        <v xml:space="preserve">W P BROWN LTD                      </v>
      </c>
      <c r="AN180" s="1" t="str">
        <f>SampleCSV!AB180</f>
        <v xml:space="preserve">                                   </v>
      </c>
      <c r="AO180" s="1" t="str">
        <f>SampleCSV!AC180</f>
        <v xml:space="preserve">                                   </v>
      </c>
      <c r="AP180" s="1" t="str">
        <f>SampleCSV!AD180</f>
        <v xml:space="preserve">W P BROWN LTD                      </v>
      </c>
      <c r="AQ180" s="1" t="str">
        <f>SampleCSV!AE180</f>
        <v xml:space="preserve">                                   </v>
      </c>
      <c r="AR180" s="1" t="str">
        <f>SampleCSV!AF180</f>
        <v xml:space="preserve">                                   </v>
      </c>
      <c r="AS180" s="1" t="str">
        <f>SampleCSV!AM180</f>
        <v xml:space="preserve">BROWNS OF YORK                     </v>
      </c>
      <c r="AT180" s="1" t="str">
        <f>SampleCSV!AN180</f>
        <v xml:space="preserve">                                   </v>
      </c>
      <c r="AU180" s="1" t="str">
        <f>SampleCSV!AO180</f>
        <v xml:space="preserve">                                   </v>
      </c>
      <c r="AV180" s="1">
        <f>SampleCSV!AR180</f>
        <v>1904636583</v>
      </c>
      <c r="AW180" s="1" t="str">
        <f>SampleCSV!AS180</f>
        <v>C</v>
      </c>
      <c r="AX180" s="1" t="str">
        <f>SampleCSV!AT180</f>
        <v xml:space="preserve"> </v>
      </c>
      <c r="AY180" s="7">
        <f>SampleCSV!AU180</f>
        <v>9014</v>
      </c>
      <c r="AZ180" s="1">
        <f>SampleCSV!AV180</f>
        <v>112</v>
      </c>
      <c r="BA180" s="1" t="str">
        <f>SampleCSV!AW180</f>
        <v xml:space="preserve">*      </v>
      </c>
      <c r="BB180" s="1" t="str">
        <f>SampleCSV!AX180</f>
        <v>S</v>
      </c>
      <c r="BC180" s="1" t="str">
        <f>SampleCSV!Y180</f>
        <v>DC</v>
      </c>
    </row>
    <row r="181" spans="1:55">
      <c r="A181" s="1">
        <f>SampleCSV!A181</f>
        <v>49900131316</v>
      </c>
      <c r="B181" s="1" t="s">
        <v>61</v>
      </c>
      <c r="C181" s="1" t="s">
        <v>59</v>
      </c>
      <c r="D181" s="7" t="str">
        <f>SampleCSV!AG181</f>
        <v xml:space="preserve">YEW TREE HOUSE                </v>
      </c>
      <c r="E181" s="7" t="str">
        <f>SampleCSV!AH181</f>
        <v xml:space="preserve">SNAPE                         </v>
      </c>
      <c r="F181" s="1" t="str">
        <f>SampleCSV!AI181</f>
        <v xml:space="preserve">BEDALE                        </v>
      </c>
      <c r="G181" s="1" t="str">
        <f>SampleCSV!AJ181</f>
        <v xml:space="preserve">NORTH YORKSHIRE               </v>
      </c>
      <c r="H181" s="1" t="str">
        <f>SampleCSV!AK181</f>
        <v xml:space="preserve">                              </v>
      </c>
      <c r="I181" s="1" t="str">
        <f>TRIM(SampleCSV!AL181)</f>
        <v>DL8 2TJ</v>
      </c>
      <c r="J181" s="1"/>
      <c r="K181" s="1"/>
      <c r="L181" s="1" t="str">
        <f>SampleCSV!AP181</f>
        <v xml:space="preserve">JOHN CARRICK                  </v>
      </c>
      <c r="M181" s="1" t="str">
        <f>SampleCSV!AQ181</f>
        <v xml:space="preserve">01677 470499        </v>
      </c>
      <c r="N181" s="5"/>
      <c r="O181" s="1" t="str">
        <f>SampleCSV!B181</f>
        <v>L</v>
      </c>
      <c r="P181" s="1">
        <f>SampleCSV!C181</f>
        <v>52620</v>
      </c>
      <c r="Q181" s="1">
        <f>SampleCSV!D181</f>
        <v>52620</v>
      </c>
      <c r="R181" s="1">
        <f>SampleCSV!E181</f>
        <v>47810</v>
      </c>
      <c r="S181" s="1">
        <f>SampleCSV!F181</f>
        <v>47810</v>
      </c>
      <c r="T181" s="7">
        <f>SampleCSV!G181</f>
        <v>25</v>
      </c>
      <c r="U181" s="7">
        <f>SampleCSV!H181</f>
        <v>25</v>
      </c>
      <c r="V181" s="7">
        <f>SampleCSV!I181</f>
        <v>25</v>
      </c>
      <c r="W181" s="7">
        <f>SampleCSV!J181</f>
        <v>25</v>
      </c>
      <c r="X181" s="7">
        <f>SampleCSV!K181</f>
        <v>22</v>
      </c>
      <c r="Y181" s="7">
        <f>SampleCSV!L181</f>
        <v>22</v>
      </c>
      <c r="Z181" s="7">
        <f>SampleCSV!M181</f>
        <v>3019</v>
      </c>
      <c r="AA181" s="7">
        <f>SampleCSV!N181</f>
        <v>2831</v>
      </c>
      <c r="AB181" s="1">
        <f>SampleCSV!O181</f>
        <v>9900131316</v>
      </c>
      <c r="AC181" s="1">
        <f>SampleCSV!P181</f>
        <v>9900131316</v>
      </c>
      <c r="AD181" s="1">
        <f>SampleCSV!Q181</f>
        <v>9900131316</v>
      </c>
      <c r="AE181" s="1" t="str">
        <f>SampleCSV!R181</f>
        <v xml:space="preserve">             </v>
      </c>
      <c r="AF181" s="1">
        <f>SampleCSV!S181</f>
        <v>418936</v>
      </c>
      <c r="AG181" s="7">
        <f>SampleCSV!T181</f>
        <v>1</v>
      </c>
      <c r="AH181" s="7">
        <f>SampleCSV!U181</f>
        <v>1</v>
      </c>
      <c r="AI181" s="7">
        <f>SampleCSV!V181</f>
        <v>1</v>
      </c>
      <c r="AJ181" s="1">
        <f>SampleCSV!W181</f>
        <v>1</v>
      </c>
      <c r="AK181" s="1" t="str">
        <f>SampleCSV!X181</f>
        <v>E</v>
      </c>
      <c r="AL181" s="4">
        <f>SampleCSV!Z181</f>
        <v>34213</v>
      </c>
      <c r="AM181" s="1" t="str">
        <f>SampleCSV!AA181</f>
        <v xml:space="preserve">CARRICKS (FISH) LTD                </v>
      </c>
      <c r="AN181" s="1" t="str">
        <f>SampleCSV!AB181</f>
        <v xml:space="preserve">                                   </v>
      </c>
      <c r="AO181" s="1" t="str">
        <f>SampleCSV!AC181</f>
        <v xml:space="preserve">                                   </v>
      </c>
      <c r="AP181" s="1" t="str">
        <f>SampleCSV!AD181</f>
        <v xml:space="preserve">CARRICKS (FISH) LTD                </v>
      </c>
      <c r="AQ181" s="1" t="str">
        <f>SampleCSV!AE181</f>
        <v xml:space="preserve">                                   </v>
      </c>
      <c r="AR181" s="1" t="str">
        <f>SampleCSV!AF181</f>
        <v xml:space="preserve">                                   </v>
      </c>
      <c r="AS181" s="1" t="str">
        <f>SampleCSV!AM181</f>
        <v xml:space="preserve">                                   </v>
      </c>
      <c r="AT181" s="1" t="str">
        <f>SampleCSV!AN181</f>
        <v xml:space="preserve">                                   </v>
      </c>
      <c r="AU181" s="1" t="str">
        <f>SampleCSV!AO181</f>
        <v xml:space="preserve">                                   </v>
      </c>
      <c r="AV181" s="1" t="str">
        <f>SampleCSV!AR181</f>
        <v xml:space="preserve">                    </v>
      </c>
      <c r="AW181" s="1" t="str">
        <f>SampleCSV!AS181</f>
        <v>P</v>
      </c>
      <c r="AX181" s="1" t="str">
        <f>SampleCSV!AT181</f>
        <v xml:space="preserve"> </v>
      </c>
      <c r="AY181" s="7">
        <f>SampleCSV!AU181</f>
        <v>9243</v>
      </c>
      <c r="AZ181" s="1">
        <f>SampleCSV!AV181</f>
        <v>112</v>
      </c>
      <c r="BA181" s="1" t="str">
        <f>SampleCSV!AW181</f>
        <v xml:space="preserve">*      </v>
      </c>
      <c r="BB181" s="1" t="str">
        <f>SampleCSV!AX181</f>
        <v>S</v>
      </c>
      <c r="BC181" s="1" t="str">
        <f>SampleCSV!Y181</f>
        <v>DC</v>
      </c>
    </row>
    <row r="182" spans="1:55">
      <c r="A182" s="1">
        <f>SampleCSV!A182</f>
        <v>49900131628</v>
      </c>
      <c r="B182" s="1" t="s">
        <v>61</v>
      </c>
      <c r="C182" s="1" t="s">
        <v>59</v>
      </c>
      <c r="D182" s="7" t="str">
        <f>SampleCSV!AG182</f>
        <v xml:space="preserve">3 CHURCH STREET               </v>
      </c>
      <c r="E182" s="7" t="str">
        <f>SampleCSV!AH182</f>
        <v xml:space="preserve">ILKLEY                        </v>
      </c>
      <c r="F182" s="1" t="str">
        <f>SampleCSV!AI182</f>
        <v xml:space="preserve">WEST YORKSHIRE                </v>
      </c>
      <c r="G182" s="1" t="str">
        <f>SampleCSV!AJ182</f>
        <v xml:space="preserve">                              </v>
      </c>
      <c r="H182" s="1" t="str">
        <f>SampleCSV!AK182</f>
        <v xml:space="preserve">                              </v>
      </c>
      <c r="I182" s="1" t="str">
        <f>TRIM(SampleCSV!AL182)</f>
        <v>LS29 9DR</v>
      </c>
      <c r="J182" s="1"/>
      <c r="K182" s="1"/>
      <c r="L182" s="1" t="str">
        <f>SampleCSV!AP182</f>
        <v xml:space="preserve">GILL MYERS                    </v>
      </c>
      <c r="M182" s="1">
        <f>SampleCSV!AQ182</f>
        <v>1943601850</v>
      </c>
      <c r="N182" s="5"/>
      <c r="O182" s="1" t="str">
        <f>SampleCSV!B182</f>
        <v>H</v>
      </c>
      <c r="P182" s="1">
        <f>SampleCSV!C182</f>
        <v>52410</v>
      </c>
      <c r="Q182" s="1">
        <f>SampleCSV!D182</f>
        <v>52410</v>
      </c>
      <c r="R182" s="1">
        <f>SampleCSV!E182</f>
        <v>47510</v>
      </c>
      <c r="S182" s="1">
        <f>SampleCSV!F182</f>
        <v>47510</v>
      </c>
      <c r="T182" s="7">
        <f>SampleCSV!G182</f>
        <v>20</v>
      </c>
      <c r="U182" s="7">
        <f>SampleCSV!H182</f>
        <v>18</v>
      </c>
      <c r="V182" s="7">
        <f>SampleCSV!I182</f>
        <v>20</v>
      </c>
      <c r="W182" s="7">
        <f>SampleCSV!J182</f>
        <v>18</v>
      </c>
      <c r="X182" s="7">
        <f>SampleCSV!K182</f>
        <v>11</v>
      </c>
      <c r="Y182" s="7">
        <f>SampleCSV!L182</f>
        <v>9.5</v>
      </c>
      <c r="Z182" s="7">
        <f>SampleCSV!M182</f>
        <v>383</v>
      </c>
      <c r="AA182" s="7">
        <f>SampleCSV!N182</f>
        <v>340</v>
      </c>
      <c r="AB182" s="1">
        <f>SampleCSV!O182</f>
        <v>9900131628</v>
      </c>
      <c r="AC182" s="1">
        <f>SampleCSV!P182</f>
        <v>9900131628</v>
      </c>
      <c r="AD182" s="1">
        <f>SampleCSV!Q182</f>
        <v>9900131628</v>
      </c>
      <c r="AE182" s="1" t="str">
        <f>SampleCSV!R182</f>
        <v xml:space="preserve">             </v>
      </c>
      <c r="AF182" s="1">
        <f>SampleCSV!S182</f>
        <v>246025</v>
      </c>
      <c r="AG182" s="7">
        <f>SampleCSV!T182</f>
        <v>3</v>
      </c>
      <c r="AH182" s="7">
        <f>SampleCSV!U182</f>
        <v>1</v>
      </c>
      <c r="AI182" s="7">
        <f>SampleCSV!V182</f>
        <v>1</v>
      </c>
      <c r="AJ182" s="1">
        <f>SampleCSV!W182</f>
        <v>1</v>
      </c>
      <c r="AK182" s="1" t="str">
        <f>SampleCSV!X182</f>
        <v>E</v>
      </c>
      <c r="AL182" s="4">
        <f>SampleCSV!Z182</f>
        <v>34213</v>
      </c>
      <c r="AM182" s="1" t="str">
        <f>SampleCSV!AA182</f>
        <v xml:space="preserve">R GOODMAN &amp; SONS LTD               </v>
      </c>
      <c r="AN182" s="1" t="str">
        <f>SampleCSV!AB182</f>
        <v xml:space="preserve">                                   </v>
      </c>
      <c r="AO182" s="1" t="str">
        <f>SampleCSV!AC182</f>
        <v xml:space="preserve">                                   </v>
      </c>
      <c r="AP182" s="1" t="str">
        <f>SampleCSV!AD182</f>
        <v xml:space="preserve">R GOODMAN &amp; SONS LTD               </v>
      </c>
      <c r="AQ182" s="1" t="str">
        <f>SampleCSV!AE182</f>
        <v xml:space="preserve">                                   </v>
      </c>
      <c r="AR182" s="1" t="str">
        <f>SampleCSV!AF182</f>
        <v xml:space="preserve">                                   </v>
      </c>
      <c r="AS182" s="1" t="str">
        <f>SampleCSV!AM182</f>
        <v xml:space="preserve">                                   </v>
      </c>
      <c r="AT182" s="1" t="str">
        <f>SampleCSV!AN182</f>
        <v xml:space="preserve">                                   </v>
      </c>
      <c r="AU182" s="1" t="str">
        <f>SampleCSV!AO182</f>
        <v xml:space="preserve">                                   </v>
      </c>
      <c r="AV182" s="1">
        <f>SampleCSV!AR182</f>
        <v>1943603137</v>
      </c>
      <c r="AW182" s="1" t="str">
        <f>SampleCSV!AS182</f>
        <v>P</v>
      </c>
      <c r="AX182" s="1" t="str">
        <f>SampleCSV!AT182</f>
        <v xml:space="preserve"> </v>
      </c>
      <c r="AY182" s="7">
        <f>SampleCSV!AU182</f>
        <v>9073</v>
      </c>
      <c r="AZ182" s="1">
        <f>SampleCSV!AV182</f>
        <v>102</v>
      </c>
      <c r="BA182" s="1" t="str">
        <f>SampleCSV!AW182</f>
        <v xml:space="preserve">*      </v>
      </c>
      <c r="BB182" s="1" t="str">
        <f>SampleCSV!AX182</f>
        <v>S</v>
      </c>
      <c r="BC182" s="1" t="str">
        <f>SampleCSV!Y182</f>
        <v>DC</v>
      </c>
    </row>
    <row r="183" spans="1:55">
      <c r="A183" s="1">
        <f>SampleCSV!A183</f>
        <v>50000067412</v>
      </c>
      <c r="B183" s="1" t="s">
        <v>61</v>
      </c>
      <c r="C183" s="1" t="s">
        <v>59</v>
      </c>
      <c r="D183" s="7" t="str">
        <f>SampleCSV!AG183</f>
        <v xml:space="preserve">45 STOCKTON LANE              </v>
      </c>
      <c r="E183" s="7" t="str">
        <f>SampleCSV!AH183</f>
        <v xml:space="preserve">YORK                          </v>
      </c>
      <c r="F183" s="1" t="str">
        <f>SampleCSV!AI183</f>
        <v xml:space="preserve">                              </v>
      </c>
      <c r="G183" s="1" t="str">
        <f>SampleCSV!AJ183</f>
        <v xml:space="preserve">                              </v>
      </c>
      <c r="H183" s="1" t="str">
        <f>SampleCSV!AK183</f>
        <v xml:space="preserve">                              </v>
      </c>
      <c r="I183" s="1" t="str">
        <f>TRIM(SampleCSV!AL183)</f>
        <v>YO31 1BP</v>
      </c>
      <c r="J183" s="1"/>
      <c r="K183" s="1"/>
      <c r="L183" s="1" t="str">
        <f>SampleCSV!AP183</f>
        <v xml:space="preserve">JAMES FLETCHER                </v>
      </c>
      <c r="M183" s="1" t="str">
        <f>SampleCSV!AQ183</f>
        <v xml:space="preserve">01904 528780        </v>
      </c>
      <c r="N183" s="5"/>
      <c r="O183" s="1" t="str">
        <f>SampleCSV!B183</f>
        <v>A</v>
      </c>
      <c r="P183" s="1">
        <f>SampleCSV!C183</f>
        <v>52431</v>
      </c>
      <c r="Q183" s="1">
        <f>SampleCSV!D183</f>
        <v>52431</v>
      </c>
      <c r="R183" s="1">
        <f>SampleCSV!E183</f>
        <v>47721</v>
      </c>
      <c r="S183" s="1">
        <f>SampleCSV!F183</f>
        <v>47721</v>
      </c>
      <c r="T183" s="7">
        <f>SampleCSV!G183</f>
        <v>1112</v>
      </c>
      <c r="U183" s="7">
        <f>SampleCSV!H183</f>
        <v>1034</v>
      </c>
      <c r="V183" s="7">
        <f>SampleCSV!I183</f>
        <v>1112</v>
      </c>
      <c r="W183" s="7">
        <f>SampleCSV!J183</f>
        <v>1034</v>
      </c>
      <c r="X183" s="7">
        <f>SampleCSV!K183</f>
        <v>722</v>
      </c>
      <c r="Y183" s="7">
        <f>SampleCSV!L183</f>
        <v>667</v>
      </c>
      <c r="Z183" s="7">
        <f>SampleCSV!M183</f>
        <v>82254</v>
      </c>
      <c r="AA183" s="7">
        <f>SampleCSV!N183</f>
        <v>81920</v>
      </c>
      <c r="AB183" s="1">
        <f>SampleCSV!O183</f>
        <v>9900132106</v>
      </c>
      <c r="AC183" s="1">
        <f>SampleCSV!P183</f>
        <v>219577117</v>
      </c>
      <c r="AD183" s="1">
        <f>SampleCSV!Q183</f>
        <v>219577117</v>
      </c>
      <c r="AE183" s="1" t="str">
        <f>SampleCSV!R183</f>
        <v xml:space="preserve">             </v>
      </c>
      <c r="AF183" s="1">
        <f>SampleCSV!S183</f>
        <v>1014213</v>
      </c>
      <c r="AG183" s="7">
        <f>SampleCSV!T183</f>
        <v>99</v>
      </c>
      <c r="AH183" s="7">
        <f>SampleCSV!U183</f>
        <v>1</v>
      </c>
      <c r="AI183" s="7">
        <f>SampleCSV!V183</f>
        <v>1</v>
      </c>
      <c r="AJ183" s="1">
        <f>SampleCSV!W183</f>
        <v>1</v>
      </c>
      <c r="AK183" s="1" t="str">
        <f>SampleCSV!X183</f>
        <v>L</v>
      </c>
      <c r="AL183" s="4">
        <f>SampleCSV!Z183</f>
        <v>40035</v>
      </c>
      <c r="AM183" s="1" t="str">
        <f>SampleCSV!AA183</f>
        <v xml:space="preserve">PAVERS LTD                         </v>
      </c>
      <c r="AN183" s="1" t="str">
        <f>SampleCSV!AB183</f>
        <v xml:space="preserve">                                   </v>
      </c>
      <c r="AO183" s="1" t="str">
        <f>SampleCSV!AC183</f>
        <v xml:space="preserve">                                   </v>
      </c>
      <c r="AP183" s="1" t="str">
        <f>SampleCSV!AD183</f>
        <v xml:space="preserve">PAVERS LTD                         </v>
      </c>
      <c r="AQ183" s="1" t="str">
        <f>SampleCSV!AE183</f>
        <v xml:space="preserve">                                   </v>
      </c>
      <c r="AR183" s="1" t="str">
        <f>SampleCSV!AF183</f>
        <v xml:space="preserve">                                   </v>
      </c>
      <c r="AS183" s="1" t="str">
        <f>SampleCSV!AM183</f>
        <v xml:space="preserve">ACTIVITY IN ENGLAND SCOTLAND AND   </v>
      </c>
      <c r="AT183" s="1" t="str">
        <f>SampleCSV!AN183</f>
        <v xml:space="preserve">WALES                              </v>
      </c>
      <c r="AU183" s="1" t="str">
        <f>SampleCSV!AO183</f>
        <v xml:space="preserve">                                   </v>
      </c>
      <c r="AV183" s="1" t="str">
        <f>SampleCSV!AR183</f>
        <v xml:space="preserve">                    </v>
      </c>
      <c r="AW183" s="1" t="str">
        <f>SampleCSV!AS183</f>
        <v>C</v>
      </c>
      <c r="AX183" s="1" t="str">
        <f>SampleCSV!AT183</f>
        <v xml:space="preserve"> </v>
      </c>
      <c r="AY183" s="7">
        <f>SampleCSV!AU183</f>
        <v>9164</v>
      </c>
      <c r="AZ183" s="1">
        <f>SampleCSV!AV183</f>
        <v>112</v>
      </c>
      <c r="BA183" s="1" t="str">
        <f>SampleCSV!AW183</f>
        <v xml:space="preserve">*      </v>
      </c>
      <c r="BB183" s="1" t="str">
        <f>SampleCSV!AX183</f>
        <v>S</v>
      </c>
      <c r="BC183" s="1" t="str">
        <f>SampleCSV!Y183</f>
        <v>DC</v>
      </c>
    </row>
    <row r="184" spans="1:55">
      <c r="A184" s="1">
        <f>SampleCSV!A184</f>
        <v>49900132245</v>
      </c>
      <c r="B184" s="1" t="s">
        <v>61</v>
      </c>
      <c r="C184" s="1" t="s">
        <v>59</v>
      </c>
      <c r="D184" s="7" t="str">
        <f>SampleCSV!AG184</f>
        <v xml:space="preserve">LIMEWOOD CENTRE               </v>
      </c>
      <c r="E184" s="7" t="str">
        <f>SampleCSV!AH184</f>
        <v xml:space="preserve">RING ROAD                     </v>
      </c>
      <c r="F184" s="1" t="str">
        <f>SampleCSV!AI184</f>
        <v xml:space="preserve">SEACROFT                      </v>
      </c>
      <c r="G184" s="1" t="str">
        <f>SampleCSV!AJ184</f>
        <v xml:space="preserve">LEEDS                         </v>
      </c>
      <c r="H184" s="1" t="str">
        <f>SampleCSV!AK184</f>
        <v xml:space="preserve">                              </v>
      </c>
      <c r="I184" s="1" t="str">
        <f>TRIM(SampleCSV!AL184)</f>
        <v>LS14 1NH</v>
      </c>
      <c r="J184" s="1"/>
      <c r="K184" s="1"/>
      <c r="L184" s="1" t="str">
        <f>SampleCSV!AP184</f>
        <v xml:space="preserve">LINDSEY BILBEY                </v>
      </c>
      <c r="M184" s="1" t="str">
        <f>SampleCSV!AQ184</f>
        <v xml:space="preserve">01132 739700        </v>
      </c>
      <c r="N184" s="5"/>
      <c r="O184" s="1" t="str">
        <f>SampleCSV!B184</f>
        <v>H</v>
      </c>
      <c r="P184" s="1">
        <f>SampleCSV!C184</f>
        <v>52431</v>
      </c>
      <c r="Q184" s="1">
        <f>SampleCSV!D184</f>
        <v>52431</v>
      </c>
      <c r="R184" s="1">
        <f>SampleCSV!E184</f>
        <v>47721</v>
      </c>
      <c r="S184" s="1">
        <f>SampleCSV!F184</f>
        <v>47721</v>
      </c>
      <c r="T184" s="7">
        <f>SampleCSV!G184</f>
        <v>129</v>
      </c>
      <c r="U184" s="7">
        <f>SampleCSV!H184</f>
        <v>107</v>
      </c>
      <c r="V184" s="7">
        <f>SampleCSV!I184</f>
        <v>129</v>
      </c>
      <c r="W184" s="7">
        <f>SampleCSV!J184</f>
        <v>107</v>
      </c>
      <c r="X184" s="7">
        <f>SampleCSV!K184</f>
        <v>86</v>
      </c>
      <c r="Y184" s="7">
        <f>SampleCSV!L184</f>
        <v>74</v>
      </c>
      <c r="Z184" s="7">
        <f>SampleCSV!M184</f>
        <v>500</v>
      </c>
      <c r="AA184" s="7">
        <f>SampleCSV!N184</f>
        <v>500</v>
      </c>
      <c r="AB184" s="1">
        <f>SampleCSV!O184</f>
        <v>9900132245</v>
      </c>
      <c r="AC184" s="1">
        <f>SampleCSV!P184</f>
        <v>9900132245</v>
      </c>
      <c r="AD184" s="1">
        <f>SampleCSV!Q184</f>
        <v>9900132245</v>
      </c>
      <c r="AE184" s="1" t="str">
        <f>SampleCSV!R184</f>
        <v xml:space="preserve">             </v>
      </c>
      <c r="AF184" s="1">
        <f>SampleCSV!S184</f>
        <v>9537380</v>
      </c>
      <c r="AG184" s="7">
        <f>SampleCSV!T184</f>
        <v>13</v>
      </c>
      <c r="AH184" s="7">
        <f>SampleCSV!U184</f>
        <v>1</v>
      </c>
      <c r="AI184" s="7">
        <f>SampleCSV!V184</f>
        <v>1</v>
      </c>
      <c r="AJ184" s="1">
        <f>SampleCSV!W184</f>
        <v>1</v>
      </c>
      <c r="AK184" s="1" t="str">
        <f>SampleCSV!X184</f>
        <v>E</v>
      </c>
      <c r="AL184" s="4">
        <f>SampleCSV!Z184</f>
        <v>34213</v>
      </c>
      <c r="AM184" s="1" t="str">
        <f>SampleCSV!AA184</f>
        <v xml:space="preserve">LIMEWOOD FASHION LTD               </v>
      </c>
      <c r="AN184" s="1" t="str">
        <f>SampleCSV!AB184</f>
        <v xml:space="preserve">                                   </v>
      </c>
      <c r="AO184" s="1" t="str">
        <f>SampleCSV!AC184</f>
        <v xml:space="preserve">                                   </v>
      </c>
      <c r="AP184" s="1" t="str">
        <f>SampleCSV!AD184</f>
        <v xml:space="preserve">LIMEWOOD FASHION LTD               </v>
      </c>
      <c r="AQ184" s="1" t="str">
        <f>SampleCSV!AE184</f>
        <v xml:space="preserve">                                   </v>
      </c>
      <c r="AR184" s="1" t="str">
        <f>SampleCSV!AF184</f>
        <v xml:space="preserve">                                   </v>
      </c>
      <c r="AS184" s="1" t="str">
        <f>SampleCSV!AM184</f>
        <v xml:space="preserve">GARAGE SHOES                       </v>
      </c>
      <c r="AT184" s="1" t="str">
        <f>SampleCSV!AN184</f>
        <v xml:space="preserve">                                   </v>
      </c>
      <c r="AU184" s="1" t="str">
        <f>SampleCSV!AO184</f>
        <v xml:space="preserve">                                   </v>
      </c>
      <c r="AV184" s="1" t="str">
        <f>SampleCSV!AR184</f>
        <v xml:space="preserve">                    </v>
      </c>
      <c r="AW184" s="1" t="str">
        <f>SampleCSV!AS184</f>
        <v>C</v>
      </c>
      <c r="AX184" s="1" t="str">
        <f>SampleCSV!AT184</f>
        <v xml:space="preserve"> </v>
      </c>
      <c r="AY184" s="7">
        <f>SampleCSV!AU184</f>
        <v>9164</v>
      </c>
      <c r="AZ184" s="1">
        <f>SampleCSV!AV184</f>
        <v>112</v>
      </c>
      <c r="BA184" s="1" t="str">
        <f>SampleCSV!AW184</f>
        <v xml:space="preserve">*      </v>
      </c>
      <c r="BB184" s="1" t="str">
        <f>SampleCSV!AX184</f>
        <v>S</v>
      </c>
      <c r="BC184" s="1" t="str">
        <f>SampleCSV!Y184</f>
        <v>DC</v>
      </c>
    </row>
    <row r="185" spans="1:55">
      <c r="A185" s="1">
        <f>SampleCSV!A185</f>
        <v>49900132733</v>
      </c>
      <c r="B185" s="1" t="s">
        <v>61</v>
      </c>
      <c r="C185" s="1" t="s">
        <v>59</v>
      </c>
      <c r="D185" s="7" t="str">
        <f>SampleCSV!AG185</f>
        <v xml:space="preserve">6 PARLIAMENT STREET           </v>
      </c>
      <c r="E185" s="7" t="str">
        <f>SampleCSV!AH185</f>
        <v xml:space="preserve">HARROGATE                     </v>
      </c>
      <c r="F185" s="1" t="str">
        <f>SampleCSV!AI185</f>
        <v xml:space="preserve">NORTH YORKSHIRE               </v>
      </c>
      <c r="G185" s="1" t="str">
        <f>SampleCSV!AJ185</f>
        <v xml:space="preserve">                              </v>
      </c>
      <c r="H185" s="1" t="str">
        <f>SampleCSV!AK185</f>
        <v xml:space="preserve">                              </v>
      </c>
      <c r="I185" s="1" t="str">
        <f>TRIM(SampleCSV!AL185)</f>
        <v>HG1 2QZ</v>
      </c>
      <c r="J185" s="1"/>
      <c r="K185" s="1"/>
      <c r="L185" s="1" t="str">
        <f>SampleCSV!AP185</f>
        <v xml:space="preserve">THE SECRETARY                 </v>
      </c>
      <c r="M185" s="1" t="str">
        <f>SampleCSV!AQ185</f>
        <v xml:space="preserve">                    </v>
      </c>
      <c r="N185" s="5"/>
      <c r="O185" s="1" t="str">
        <f>SampleCSV!B185</f>
        <v>K</v>
      </c>
      <c r="P185" s="1">
        <f>SampleCSV!C185</f>
        <v>52432</v>
      </c>
      <c r="Q185" s="1">
        <f>SampleCSV!D185</f>
        <v>52432</v>
      </c>
      <c r="R185" s="1">
        <f>SampleCSV!E185</f>
        <v>47722</v>
      </c>
      <c r="S185" s="1">
        <f>SampleCSV!F185</f>
        <v>47722</v>
      </c>
      <c r="T185" s="7">
        <f>SampleCSV!G185</f>
        <v>9</v>
      </c>
      <c r="U185" s="7">
        <f>SampleCSV!H185</f>
        <v>9</v>
      </c>
      <c r="V185" s="7">
        <f>SampleCSV!I185</f>
        <v>9</v>
      </c>
      <c r="W185" s="7">
        <f>SampleCSV!J185</f>
        <v>9</v>
      </c>
      <c r="X185" s="7">
        <f>SampleCSV!K185</f>
        <v>5</v>
      </c>
      <c r="Y185" s="7">
        <f>SampleCSV!L185</f>
        <v>5</v>
      </c>
      <c r="Z185" s="7">
        <f>SampleCSV!M185</f>
        <v>423</v>
      </c>
      <c r="AA185" s="7">
        <f>SampleCSV!N185</f>
        <v>392</v>
      </c>
      <c r="AB185" s="1">
        <f>SampleCSV!O185</f>
        <v>9900132733</v>
      </c>
      <c r="AC185" s="1">
        <f>SampleCSV!P185</f>
        <v>9900132733</v>
      </c>
      <c r="AD185" s="1">
        <f>SampleCSV!Q185</f>
        <v>9900132733</v>
      </c>
      <c r="AE185" s="1" t="str">
        <f>SampleCSV!R185</f>
        <v xml:space="preserve">             </v>
      </c>
      <c r="AF185" s="1">
        <f>SampleCSV!S185</f>
        <v>1206027</v>
      </c>
      <c r="AG185" s="7">
        <f>SampleCSV!T185</f>
        <v>1</v>
      </c>
      <c r="AH185" s="7">
        <f>SampleCSV!U185</f>
        <v>1</v>
      </c>
      <c r="AI185" s="7">
        <f>SampleCSV!V185</f>
        <v>1</v>
      </c>
      <c r="AJ185" s="1">
        <f>SampleCSV!W185</f>
        <v>1</v>
      </c>
      <c r="AK185" s="1" t="str">
        <f>SampleCSV!X185</f>
        <v>E</v>
      </c>
      <c r="AL185" s="4">
        <f>SampleCSV!Z185</f>
        <v>34213</v>
      </c>
      <c r="AM185" s="1" t="str">
        <f>SampleCSV!AA185</f>
        <v xml:space="preserve">BAG &amp; BAGGAGE LTD                  </v>
      </c>
      <c r="AN185" s="1" t="str">
        <f>SampleCSV!AB185</f>
        <v xml:space="preserve">                                   </v>
      </c>
      <c r="AO185" s="1" t="str">
        <f>SampleCSV!AC185</f>
        <v xml:space="preserve">                                   </v>
      </c>
      <c r="AP185" s="1" t="str">
        <f>SampleCSV!AD185</f>
        <v xml:space="preserve">BAG &amp; BAGGAGE LTD                  </v>
      </c>
      <c r="AQ185" s="1" t="str">
        <f>SampleCSV!AE185</f>
        <v xml:space="preserve">                                   </v>
      </c>
      <c r="AR185" s="1" t="str">
        <f>SampleCSV!AF185</f>
        <v xml:space="preserve">                                   </v>
      </c>
      <c r="AS185" s="1" t="str">
        <f>SampleCSV!AM185</f>
        <v xml:space="preserve">                                   </v>
      </c>
      <c r="AT185" s="1" t="str">
        <f>SampleCSV!AN185</f>
        <v xml:space="preserve">                                   </v>
      </c>
      <c r="AU185" s="1" t="str">
        <f>SampleCSV!AO185</f>
        <v xml:space="preserve">                                   </v>
      </c>
      <c r="AV185" s="1" t="str">
        <f>SampleCSV!AR185</f>
        <v xml:space="preserve">                    </v>
      </c>
      <c r="AW185" s="1" t="str">
        <f>SampleCSV!AS185</f>
        <v>P</v>
      </c>
      <c r="AX185" s="1" t="str">
        <f>SampleCSV!AT185</f>
        <v xml:space="preserve"> </v>
      </c>
      <c r="AY185" s="7">
        <f>SampleCSV!AU185</f>
        <v>9162</v>
      </c>
      <c r="AZ185" s="1">
        <f>SampleCSV!AV185</f>
        <v>102</v>
      </c>
      <c r="BA185" s="1" t="str">
        <f>SampleCSV!AW185</f>
        <v xml:space="preserve">*      </v>
      </c>
      <c r="BB185" s="1" t="str">
        <f>SampleCSV!AX185</f>
        <v>S</v>
      </c>
      <c r="BC185" s="1" t="str">
        <f>SampleCSV!Y185</f>
        <v>DC</v>
      </c>
    </row>
    <row r="186" spans="1:55">
      <c r="A186" s="1">
        <f>SampleCSV!A186</f>
        <v>49900132803</v>
      </c>
      <c r="B186" s="1" t="s">
        <v>61</v>
      </c>
      <c r="C186" s="1" t="s">
        <v>59</v>
      </c>
      <c r="D186" s="7" t="str">
        <f>SampleCSV!AG186</f>
        <v xml:space="preserve">2ND FLOOR                     </v>
      </c>
      <c r="E186" s="7" t="str">
        <f>SampleCSV!AH186</f>
        <v xml:space="preserve">UNIT D BRADFORD BUSINESS PARK </v>
      </c>
      <c r="F186" s="1" t="str">
        <f>SampleCSV!AI186</f>
        <v xml:space="preserve">5 KINGSGATE                   </v>
      </c>
      <c r="G186" s="1" t="str">
        <f>SampleCSV!AJ186</f>
        <v xml:space="preserve">CANAL ROAD                    </v>
      </c>
      <c r="H186" s="1" t="str">
        <f>SampleCSV!AK186</f>
        <v xml:space="preserve">BRADFORD                      </v>
      </c>
      <c r="I186" s="1" t="str">
        <f>TRIM(SampleCSV!AL186)</f>
        <v>BD1 4SJ</v>
      </c>
      <c r="J186" s="1"/>
      <c r="K186" s="1"/>
      <c r="L186" s="1" t="str">
        <f>SampleCSV!AP186</f>
        <v xml:space="preserve">CLARE PARKER                  </v>
      </c>
      <c r="M186" s="1" t="str">
        <f>SampleCSV!AQ186</f>
        <v xml:space="preserve">01274 659 650       </v>
      </c>
      <c r="N186" s="5"/>
      <c r="O186" s="1" t="str">
        <f>SampleCSV!B186</f>
        <v>C</v>
      </c>
      <c r="P186" s="1">
        <f>SampleCSV!C186</f>
        <v>52424</v>
      </c>
      <c r="Q186" s="1">
        <f>SampleCSV!D186</f>
        <v>52424</v>
      </c>
      <c r="R186" s="1">
        <f>SampleCSV!E186</f>
        <v>47710</v>
      </c>
      <c r="S186" s="1">
        <f>SampleCSV!F186</f>
        <v>47710</v>
      </c>
      <c r="T186" s="7">
        <f>SampleCSV!G186</f>
        <v>409</v>
      </c>
      <c r="U186" s="7">
        <f>SampleCSV!H186</f>
        <v>409</v>
      </c>
      <c r="V186" s="7">
        <f>SampleCSV!I186</f>
        <v>409</v>
      </c>
      <c r="W186" s="7">
        <f>SampleCSV!J186</f>
        <v>409</v>
      </c>
      <c r="X186" s="7">
        <f>SampleCSV!K186</f>
        <v>291.5</v>
      </c>
      <c r="Y186" s="7">
        <f>SampleCSV!L186</f>
        <v>291.5</v>
      </c>
      <c r="Z186" s="7">
        <f>SampleCSV!M186</f>
        <v>24689</v>
      </c>
      <c r="AA186" s="7">
        <f>SampleCSV!N186</f>
        <v>22840</v>
      </c>
      <c r="AB186" s="1">
        <f>SampleCSV!O186</f>
        <v>9900132803</v>
      </c>
      <c r="AC186" s="1">
        <f>SampleCSV!P186</f>
        <v>9900132803</v>
      </c>
      <c r="AD186" s="1">
        <f>SampleCSV!Q186</f>
        <v>9900132803</v>
      </c>
      <c r="AE186" s="1" t="str">
        <f>SampleCSV!R186</f>
        <v xml:space="preserve">             </v>
      </c>
      <c r="AF186" s="1">
        <f>SampleCSV!S186</f>
        <v>6779313</v>
      </c>
      <c r="AG186" s="7">
        <f>SampleCSV!T186</f>
        <v>75</v>
      </c>
      <c r="AH186" s="7">
        <f>SampleCSV!U186</f>
        <v>1</v>
      </c>
      <c r="AI186" s="7">
        <f>SampleCSV!V186</f>
        <v>1</v>
      </c>
      <c r="AJ186" s="1">
        <f>SampleCSV!W186</f>
        <v>1</v>
      </c>
      <c r="AK186" s="1" t="str">
        <f>SampleCSV!X186</f>
        <v>E</v>
      </c>
      <c r="AL186" s="4">
        <f>SampleCSV!Z186</f>
        <v>34213</v>
      </c>
      <c r="AM186" s="1" t="str">
        <f>SampleCSV!AA186</f>
        <v xml:space="preserve">GREENWOODS MENSWEAR LTD            </v>
      </c>
      <c r="AN186" s="1" t="str">
        <f>SampleCSV!AB186</f>
        <v xml:space="preserve">                                   </v>
      </c>
      <c r="AO186" s="1" t="str">
        <f>SampleCSV!AC186</f>
        <v xml:space="preserve">                                   </v>
      </c>
      <c r="AP186" s="1" t="str">
        <f>SampleCSV!AD186</f>
        <v xml:space="preserve">GREENWOODS MENSWEAR LTD            </v>
      </c>
      <c r="AQ186" s="1" t="str">
        <f>SampleCSV!AE186</f>
        <v xml:space="preserve">                                   </v>
      </c>
      <c r="AR186" s="1" t="str">
        <f>SampleCSV!AF186</f>
        <v xml:space="preserve">                                   </v>
      </c>
      <c r="AS186" s="1" t="str">
        <f>SampleCSV!AM186</f>
        <v xml:space="preserve">                                   </v>
      </c>
      <c r="AT186" s="1" t="str">
        <f>SampleCSV!AN186</f>
        <v xml:space="preserve">                                   </v>
      </c>
      <c r="AU186" s="1" t="str">
        <f>SampleCSV!AO186</f>
        <v xml:space="preserve">                                   </v>
      </c>
      <c r="AV186" s="1" t="str">
        <f>SampleCSV!AR186</f>
        <v xml:space="preserve">                    </v>
      </c>
      <c r="AW186" s="1" t="str">
        <f>SampleCSV!AS186</f>
        <v>C</v>
      </c>
      <c r="AX186" s="1" t="str">
        <f>SampleCSV!AT186</f>
        <v xml:space="preserve"> </v>
      </c>
      <c r="AY186" s="7">
        <f>SampleCSV!AU186</f>
        <v>9154</v>
      </c>
      <c r="AZ186" s="1">
        <f>SampleCSV!AV186</f>
        <v>112</v>
      </c>
      <c r="BA186" s="1" t="str">
        <f>SampleCSV!AW186</f>
        <v xml:space="preserve">*      </v>
      </c>
      <c r="BB186" s="1" t="str">
        <f>SampleCSV!AX186</f>
        <v>S</v>
      </c>
      <c r="BC186" s="1" t="str">
        <f>SampleCSV!Y186</f>
        <v>DC</v>
      </c>
    </row>
    <row r="187" spans="1:55">
      <c r="A187" s="1">
        <f>SampleCSV!A187</f>
        <v>49900132974</v>
      </c>
      <c r="B187" s="1" t="s">
        <v>61</v>
      </c>
      <c r="C187" s="1" t="s">
        <v>59</v>
      </c>
      <c r="D187" s="7" t="str">
        <f>SampleCSV!AG187</f>
        <v xml:space="preserve">78-82 THE MOOR                </v>
      </c>
      <c r="E187" s="7" t="str">
        <f>SampleCSV!AH187</f>
        <v xml:space="preserve">SHEFFIELD                     </v>
      </c>
      <c r="F187" s="1" t="str">
        <f>SampleCSV!AI187</f>
        <v xml:space="preserve">                              </v>
      </c>
      <c r="G187" s="1" t="str">
        <f>SampleCSV!AJ187</f>
        <v xml:space="preserve">                              </v>
      </c>
      <c r="H187" s="1" t="str">
        <f>SampleCSV!AK187</f>
        <v xml:space="preserve">                              </v>
      </c>
      <c r="I187" s="1" t="str">
        <f>TRIM(SampleCSV!AL187)</f>
        <v>S1 3LT</v>
      </c>
      <c r="J187" s="1"/>
      <c r="K187" s="1"/>
      <c r="L187" s="1" t="str">
        <f>SampleCSV!AP187</f>
        <v xml:space="preserve">MR KING                       </v>
      </c>
      <c r="M187" s="1" t="str">
        <f>SampleCSV!AQ187</f>
        <v xml:space="preserve">01274 659 650       </v>
      </c>
      <c r="N187" s="5"/>
      <c r="O187" s="1" t="str">
        <f>SampleCSV!B187</f>
        <v>K</v>
      </c>
      <c r="P187" s="1">
        <f>SampleCSV!C187</f>
        <v>52120</v>
      </c>
      <c r="Q187" s="1">
        <f>SampleCSV!D187</f>
        <v>52120</v>
      </c>
      <c r="R187" s="1">
        <f>SampleCSV!E187</f>
        <v>47190</v>
      </c>
      <c r="S187" s="1">
        <f>SampleCSV!F187</f>
        <v>47190</v>
      </c>
      <c r="T187" s="7">
        <f>SampleCSV!G187</f>
        <v>149</v>
      </c>
      <c r="U187" s="7">
        <f>SampleCSV!H187</f>
        <v>150</v>
      </c>
      <c r="V187" s="7">
        <f>SampleCSV!I187</f>
        <v>149</v>
      </c>
      <c r="W187" s="7">
        <f>SampleCSV!J187</f>
        <v>150</v>
      </c>
      <c r="X187" s="7">
        <f>SampleCSV!K187</f>
        <v>102</v>
      </c>
      <c r="Y187" s="7">
        <f>SampleCSV!L187</f>
        <v>101.5</v>
      </c>
      <c r="Z187" s="7">
        <f>SampleCSV!M187</f>
        <v>6928</v>
      </c>
      <c r="AA187" s="7">
        <f>SampleCSV!N187</f>
        <v>7133</v>
      </c>
      <c r="AB187" s="1">
        <f>SampleCSV!O187</f>
        <v>9900132974</v>
      </c>
      <c r="AC187" s="1">
        <f>SampleCSV!P187</f>
        <v>229523790</v>
      </c>
      <c r="AD187" s="1">
        <f>SampleCSV!Q187</f>
        <v>229523790</v>
      </c>
      <c r="AE187" s="1" t="str">
        <f>SampleCSV!R187</f>
        <v xml:space="preserve">             </v>
      </c>
      <c r="AF187" s="1">
        <f>SampleCSV!S187</f>
        <v>342907</v>
      </c>
      <c r="AG187" s="7">
        <f>SampleCSV!T187</f>
        <v>1</v>
      </c>
      <c r="AH187" s="7">
        <f>SampleCSV!U187</f>
        <v>1</v>
      </c>
      <c r="AI187" s="7">
        <f>SampleCSV!V187</f>
        <v>1</v>
      </c>
      <c r="AJ187" s="1">
        <f>SampleCSV!W187</f>
        <v>1</v>
      </c>
      <c r="AK187" s="1" t="str">
        <f>SampleCSV!X187</f>
        <v>E</v>
      </c>
      <c r="AL187" s="4">
        <f>SampleCSV!Z187</f>
        <v>34213</v>
      </c>
      <c r="AM187" s="1" t="str">
        <f>SampleCSV!AA187</f>
        <v xml:space="preserve">ATKINSON GROUP LTD                 </v>
      </c>
      <c r="AN187" s="1" t="str">
        <f>SampleCSV!AB187</f>
        <v xml:space="preserve">                                   </v>
      </c>
      <c r="AO187" s="1" t="str">
        <f>SampleCSV!AC187</f>
        <v xml:space="preserve">                                   </v>
      </c>
      <c r="AP187" s="1" t="str">
        <f>SampleCSV!AD187</f>
        <v xml:space="preserve">ATKINSON GROUP LTD                 </v>
      </c>
      <c r="AQ187" s="1" t="str">
        <f>SampleCSV!AE187</f>
        <v xml:space="preserve">                                   </v>
      </c>
      <c r="AR187" s="1" t="str">
        <f>SampleCSV!AF187</f>
        <v xml:space="preserve">                                   </v>
      </c>
      <c r="AS187" s="1" t="str">
        <f>SampleCSV!AM187</f>
        <v xml:space="preserve">                                   </v>
      </c>
      <c r="AT187" s="1" t="str">
        <f>SampleCSV!AN187</f>
        <v xml:space="preserve">                                   </v>
      </c>
      <c r="AU187" s="1" t="str">
        <f>SampleCSV!AO187</f>
        <v xml:space="preserve">                                   </v>
      </c>
      <c r="AV187" s="1" t="str">
        <f>SampleCSV!AR187</f>
        <v xml:space="preserve">                    </v>
      </c>
      <c r="AW187" s="1" t="str">
        <f>SampleCSV!AS187</f>
        <v>C</v>
      </c>
      <c r="AX187" s="1" t="str">
        <f>SampleCSV!AT187</f>
        <v xml:space="preserve"> </v>
      </c>
      <c r="AY187" s="7">
        <f>SampleCSV!AU187</f>
        <v>9014</v>
      </c>
      <c r="AZ187" s="1">
        <f>SampleCSV!AV187</f>
        <v>112</v>
      </c>
      <c r="BA187" s="1" t="str">
        <f>SampleCSV!AW187</f>
        <v xml:space="preserve">*      </v>
      </c>
      <c r="BB187" s="1" t="str">
        <f>SampleCSV!AX187</f>
        <v>S</v>
      </c>
      <c r="BC187" s="1" t="str">
        <f>SampleCSV!Y187</f>
        <v>DC</v>
      </c>
    </row>
    <row r="188" spans="1:55">
      <c r="A188" s="1">
        <f>SampleCSV!A188</f>
        <v>49900133183</v>
      </c>
      <c r="B188" s="1" t="s">
        <v>61</v>
      </c>
      <c r="C188" s="1" t="s">
        <v>59</v>
      </c>
      <c r="D188" s="7" t="str">
        <f>SampleCSV!AG188</f>
        <v xml:space="preserve">PROGRESS HOUSE                </v>
      </c>
      <c r="E188" s="7" t="str">
        <f>SampleCSV!AH188</f>
        <v xml:space="preserve">BRIMINGTON ROAD NORTH         </v>
      </c>
      <c r="F188" s="1" t="str">
        <f>SampleCSV!AI188</f>
        <v xml:space="preserve">CHESTERFIELD                  </v>
      </c>
      <c r="G188" s="1" t="str">
        <f>SampleCSV!AJ188</f>
        <v xml:space="preserve">DERBYSHIRE                    </v>
      </c>
      <c r="H188" s="1" t="str">
        <f>SampleCSV!AK188</f>
        <v xml:space="preserve">                              </v>
      </c>
      <c r="I188" s="1" t="str">
        <f>TRIM(SampleCSV!AL188)</f>
        <v>S41 9AP</v>
      </c>
      <c r="J188" s="1"/>
      <c r="K188" s="1"/>
      <c r="L188" s="1" t="str">
        <f>SampleCSV!AP188</f>
        <v xml:space="preserve">SHARON DARLINGTON             </v>
      </c>
      <c r="M188" s="1">
        <f>SampleCSV!AQ188</f>
        <v>1246457189</v>
      </c>
      <c r="N188" s="5"/>
      <c r="O188" s="1" t="str">
        <f>SampleCSV!B188</f>
        <v>D</v>
      </c>
      <c r="P188" s="1">
        <f>SampleCSV!C188</f>
        <v>52485</v>
      </c>
      <c r="Q188" s="1">
        <f>SampleCSV!D188</f>
        <v>52485</v>
      </c>
      <c r="R188" s="1">
        <f>SampleCSV!E188</f>
        <v>47640</v>
      </c>
      <c r="S188" s="1">
        <f>SampleCSV!F188</f>
        <v>47640</v>
      </c>
      <c r="T188" s="7">
        <f>SampleCSV!G188</f>
        <v>124</v>
      </c>
      <c r="U188" s="7">
        <f>SampleCSV!H188</f>
        <v>101</v>
      </c>
      <c r="V188" s="7">
        <f>SampleCSV!I188</f>
        <v>127</v>
      </c>
      <c r="W188" s="7">
        <f>SampleCSV!J188</f>
        <v>104</v>
      </c>
      <c r="X188" s="7">
        <f>SampleCSV!K188</f>
        <v>100.5</v>
      </c>
      <c r="Y188" s="7">
        <f>SampleCSV!L188</f>
        <v>86.5</v>
      </c>
      <c r="Z188" s="7">
        <f>SampleCSV!M188</f>
        <v>8715</v>
      </c>
      <c r="AA188" s="7">
        <f>SampleCSV!N188</f>
        <v>8056</v>
      </c>
      <c r="AB188" s="1">
        <f>SampleCSV!O188</f>
        <v>9900133183</v>
      </c>
      <c r="AC188" s="1">
        <f>SampleCSV!P188</f>
        <v>9900133183</v>
      </c>
      <c r="AD188" s="1">
        <f>SampleCSV!Q188</f>
        <v>9900133183</v>
      </c>
      <c r="AE188" s="1" t="str">
        <f>SampleCSV!R188</f>
        <v xml:space="preserve">             </v>
      </c>
      <c r="AF188" s="1" t="str">
        <f>SampleCSV!S188</f>
        <v xml:space="preserve">        </v>
      </c>
      <c r="AG188" s="7">
        <f>SampleCSV!T188</f>
        <v>6</v>
      </c>
      <c r="AH188" s="7">
        <f>SampleCSV!U188</f>
        <v>1</v>
      </c>
      <c r="AI188" s="7">
        <f>SampleCSV!V188</f>
        <v>1</v>
      </c>
      <c r="AJ188" s="1">
        <f>SampleCSV!W188</f>
        <v>3</v>
      </c>
      <c r="AK188" s="1" t="str">
        <f>SampleCSV!X188</f>
        <v>E</v>
      </c>
      <c r="AL188" s="4">
        <f>SampleCSV!Z188</f>
        <v>34213</v>
      </c>
      <c r="AM188" s="1" t="str">
        <f>SampleCSV!AA188</f>
        <v xml:space="preserve">JE JAMES CYCLES                    </v>
      </c>
      <c r="AN188" s="1" t="str">
        <f>SampleCSV!AB188</f>
        <v xml:space="preserve">                                   </v>
      </c>
      <c r="AO188" s="1" t="str">
        <f>SampleCSV!AC188</f>
        <v xml:space="preserve">                                   </v>
      </c>
      <c r="AP188" s="1" t="str">
        <f>SampleCSV!AD188</f>
        <v xml:space="preserve">JE JAMES CYCLES                    </v>
      </c>
      <c r="AQ188" s="1" t="str">
        <f>SampleCSV!AE188</f>
        <v xml:space="preserve">                                   </v>
      </c>
      <c r="AR188" s="1" t="str">
        <f>SampleCSV!AF188</f>
        <v xml:space="preserve">                                   </v>
      </c>
      <c r="AS188" s="1" t="str">
        <f>SampleCSV!AM188</f>
        <v xml:space="preserve">                                   </v>
      </c>
      <c r="AT188" s="1" t="str">
        <f>SampleCSV!AN188</f>
        <v xml:space="preserve">                                   </v>
      </c>
      <c r="AU188" s="1" t="str">
        <f>SampleCSV!AO188</f>
        <v xml:space="preserve">                                   </v>
      </c>
      <c r="AV188" s="1">
        <f>SampleCSV!AR188</f>
        <v>1246453885</v>
      </c>
      <c r="AW188" s="1" t="str">
        <f>SampleCSV!AS188</f>
        <v>C</v>
      </c>
      <c r="AX188" s="1" t="str">
        <f>SampleCSV!AT188</f>
        <v xml:space="preserve"> </v>
      </c>
      <c r="AY188" s="7">
        <f>SampleCSV!AU188</f>
        <v>9144</v>
      </c>
      <c r="AZ188" s="1">
        <f>SampleCSV!AV188</f>
        <v>112</v>
      </c>
      <c r="BA188" s="1" t="str">
        <f>SampleCSV!AW188</f>
        <v xml:space="preserve">*      </v>
      </c>
      <c r="BB188" s="1" t="str">
        <f>SampleCSV!AX188</f>
        <v>S</v>
      </c>
      <c r="BC188" s="1" t="str">
        <f>SampleCSV!Y188</f>
        <v>DC</v>
      </c>
    </row>
    <row r="189" spans="1:55">
      <c r="A189" s="1">
        <f>SampleCSV!A189</f>
        <v>49900133500</v>
      </c>
      <c r="B189" s="1" t="s">
        <v>61</v>
      </c>
      <c r="C189" s="1" t="s">
        <v>59</v>
      </c>
      <c r="D189" s="7" t="str">
        <f>SampleCSV!AG189</f>
        <v xml:space="preserve">JULIAN WAY                    </v>
      </c>
      <c r="E189" s="7" t="str">
        <f>SampleCSV!AH189</f>
        <v>TYLER STREET INDUSTRIAL ESTATE</v>
      </c>
      <c r="F189" s="1" t="str">
        <f>SampleCSV!AI189</f>
        <v xml:space="preserve">SHEFFIELD                     </v>
      </c>
      <c r="G189" s="1" t="str">
        <f>SampleCSV!AJ189</f>
        <v xml:space="preserve">                              </v>
      </c>
      <c r="H189" s="1" t="str">
        <f>SampleCSV!AK189</f>
        <v xml:space="preserve">                              </v>
      </c>
      <c r="I189" s="1" t="str">
        <f>TRIM(SampleCSV!AL189)</f>
        <v>S9 1GD</v>
      </c>
      <c r="J189" s="1"/>
      <c r="K189" s="1"/>
      <c r="L189" s="1" t="str">
        <f>SampleCSV!AP189</f>
        <v xml:space="preserve">STUART BECK                   </v>
      </c>
      <c r="M189" s="1">
        <f>SampleCSV!AQ189</f>
        <v>1142432362</v>
      </c>
      <c r="N189" s="5"/>
      <c r="O189" s="1" t="str">
        <f>SampleCSV!B189</f>
        <v>A</v>
      </c>
      <c r="P189" s="1">
        <f>SampleCSV!C189</f>
        <v>52485</v>
      </c>
      <c r="Q189" s="1">
        <f>SampleCSV!D189</f>
        <v>52485</v>
      </c>
      <c r="R189" s="1">
        <f>SampleCSV!E189</f>
        <v>47640</v>
      </c>
      <c r="S189" s="1">
        <f>SampleCSV!F189</f>
        <v>47640</v>
      </c>
      <c r="T189" s="7">
        <f>SampleCSV!G189</f>
        <v>10</v>
      </c>
      <c r="U189" s="7">
        <f>SampleCSV!H189</f>
        <v>10</v>
      </c>
      <c r="V189" s="7">
        <f>SampleCSV!I189</f>
        <v>10</v>
      </c>
      <c r="W189" s="7">
        <f>SampleCSV!J189</f>
        <v>10</v>
      </c>
      <c r="X189" s="7">
        <f>SampleCSV!K189</f>
        <v>7.5</v>
      </c>
      <c r="Y189" s="7">
        <f>SampleCSV!L189</f>
        <v>7.5</v>
      </c>
      <c r="Z189" s="7">
        <f>SampleCSV!M189</f>
        <v>3241</v>
      </c>
      <c r="AA189" s="7">
        <f>SampleCSV!N189</f>
        <v>3532</v>
      </c>
      <c r="AB189" s="1">
        <f>SampleCSV!O189</f>
        <v>9900133500</v>
      </c>
      <c r="AC189" s="1">
        <f>SampleCSV!P189</f>
        <v>228131264</v>
      </c>
      <c r="AD189" s="1">
        <f>SampleCSV!Q189</f>
        <v>228131264</v>
      </c>
      <c r="AE189" s="1" t="str">
        <f>SampleCSV!R189</f>
        <v xml:space="preserve">             </v>
      </c>
      <c r="AF189" s="1">
        <f>SampleCSV!S189</f>
        <v>1017941</v>
      </c>
      <c r="AG189" s="7">
        <f>SampleCSV!T189</f>
        <v>1</v>
      </c>
      <c r="AH189" s="7">
        <f>SampleCSV!U189</f>
        <v>1</v>
      </c>
      <c r="AI189" s="7">
        <f>SampleCSV!V189</f>
        <v>1</v>
      </c>
      <c r="AJ189" s="1">
        <f>SampleCSV!W189</f>
        <v>1</v>
      </c>
      <c r="AK189" s="1" t="str">
        <f>SampleCSV!X189</f>
        <v>E</v>
      </c>
      <c r="AL189" s="4">
        <f>SampleCSV!Z189</f>
        <v>34213</v>
      </c>
      <c r="AM189" s="1" t="str">
        <f>SampleCSV!AA189</f>
        <v xml:space="preserve">NIMBUS PRODUCTS (SHEFFIELD) LTD    </v>
      </c>
      <c r="AN189" s="1" t="str">
        <f>SampleCSV!AB189</f>
        <v xml:space="preserve">                                   </v>
      </c>
      <c r="AO189" s="1" t="str">
        <f>SampleCSV!AC189</f>
        <v xml:space="preserve">                                   </v>
      </c>
      <c r="AP189" s="1" t="str">
        <f>SampleCSV!AD189</f>
        <v xml:space="preserve">NIMBUS PRODUCTS (SHEFFIELD) LTD    </v>
      </c>
      <c r="AQ189" s="1" t="str">
        <f>SampleCSV!AE189</f>
        <v xml:space="preserve">                                   </v>
      </c>
      <c r="AR189" s="1" t="str">
        <f>SampleCSV!AF189</f>
        <v xml:space="preserve">                                   </v>
      </c>
      <c r="AS189" s="1" t="str">
        <f>SampleCSV!AM189</f>
        <v xml:space="preserve">                                   </v>
      </c>
      <c r="AT189" s="1" t="str">
        <f>SampleCSV!AN189</f>
        <v xml:space="preserve">                                   </v>
      </c>
      <c r="AU189" s="1" t="str">
        <f>SampleCSV!AO189</f>
        <v xml:space="preserve">                                   </v>
      </c>
      <c r="AV189" s="1" t="str">
        <f>SampleCSV!AR189</f>
        <v xml:space="preserve">                    </v>
      </c>
      <c r="AW189" s="1" t="str">
        <f>SampleCSV!AS189</f>
        <v>P</v>
      </c>
      <c r="AX189" s="1" t="str">
        <f>SampleCSV!AT189</f>
        <v xml:space="preserve"> </v>
      </c>
      <c r="AY189" s="7">
        <f>SampleCSV!AU189</f>
        <v>9143</v>
      </c>
      <c r="AZ189" s="1">
        <f>SampleCSV!AV189</f>
        <v>112</v>
      </c>
      <c r="BA189" s="1" t="str">
        <f>SampleCSV!AW189</f>
        <v xml:space="preserve">*      </v>
      </c>
      <c r="BB189" s="1" t="str">
        <f>SampleCSV!AX189</f>
        <v>S</v>
      </c>
      <c r="BC189" s="1" t="str">
        <f>SampleCSV!Y189</f>
        <v>DC</v>
      </c>
    </row>
    <row r="190" spans="1:55">
      <c r="A190" s="1">
        <f>SampleCSV!A190</f>
        <v>49900133565</v>
      </c>
      <c r="B190" s="1" t="s">
        <v>61</v>
      </c>
      <c r="C190" s="1" t="s">
        <v>59</v>
      </c>
      <c r="D190" s="7" t="str">
        <f>SampleCSV!AG190</f>
        <v xml:space="preserve">108A BROAD ST                 </v>
      </c>
      <c r="E190" s="7" t="str">
        <f>SampleCSV!AH190</f>
        <v xml:space="preserve">PARKGATE                      </v>
      </c>
      <c r="F190" s="1" t="str">
        <f>SampleCSV!AI190</f>
        <v xml:space="preserve">ROTHERHAM                     </v>
      </c>
      <c r="G190" s="1" t="str">
        <f>SampleCSV!AJ190</f>
        <v xml:space="preserve">SOUTH YORKSHIRE               </v>
      </c>
      <c r="H190" s="1" t="str">
        <f>SampleCSV!AK190</f>
        <v xml:space="preserve">                              </v>
      </c>
      <c r="I190" s="1" t="str">
        <f>TRIM(SampleCSV!AL190)</f>
        <v>S62 6EN</v>
      </c>
      <c r="J190" s="1"/>
      <c r="K190" s="1"/>
      <c r="L190" s="1" t="str">
        <f>SampleCSV!AP190</f>
        <v xml:space="preserve">MRS LINDSAY HANS              </v>
      </c>
      <c r="M190" s="1">
        <f>SampleCSV!AQ190</f>
        <v>1709522171</v>
      </c>
      <c r="N190" s="5"/>
      <c r="O190" s="1" t="str">
        <f>SampleCSV!B190</f>
        <v>J</v>
      </c>
      <c r="P190" s="1">
        <f>SampleCSV!C190</f>
        <v>52240</v>
      </c>
      <c r="Q190" s="1">
        <f>SampleCSV!D190</f>
        <v>52240</v>
      </c>
      <c r="R190" s="1">
        <f>SampleCSV!E190</f>
        <v>47240</v>
      </c>
      <c r="S190" s="1">
        <f>SampleCSV!F190</f>
        <v>47240</v>
      </c>
      <c r="T190" s="7">
        <f>SampleCSV!G190</f>
        <v>162</v>
      </c>
      <c r="U190" s="7">
        <f>SampleCSV!H190</f>
        <v>159</v>
      </c>
      <c r="V190" s="7">
        <f>SampleCSV!I190</f>
        <v>162</v>
      </c>
      <c r="W190" s="7">
        <f>SampleCSV!J190</f>
        <v>159</v>
      </c>
      <c r="X190" s="7">
        <f>SampleCSV!K190</f>
        <v>110.5</v>
      </c>
      <c r="Y190" s="7">
        <f>SampleCSV!L190</f>
        <v>100.5</v>
      </c>
      <c r="Z190" s="7">
        <f>SampleCSV!M190</f>
        <v>3242</v>
      </c>
      <c r="AA190" s="7">
        <f>SampleCSV!N190</f>
        <v>3249</v>
      </c>
      <c r="AB190" s="1">
        <f>SampleCSV!O190</f>
        <v>9900133565</v>
      </c>
      <c r="AC190" s="1">
        <f>SampleCSV!P190</f>
        <v>9900133565</v>
      </c>
      <c r="AD190" s="1">
        <f>SampleCSV!Q190</f>
        <v>9900133565</v>
      </c>
      <c r="AE190" s="1" t="str">
        <f>SampleCSV!R190</f>
        <v xml:space="preserve">             </v>
      </c>
      <c r="AF190" s="1">
        <f>SampleCSV!S190</f>
        <v>774484</v>
      </c>
      <c r="AG190" s="7">
        <f>SampleCSV!T190</f>
        <v>21</v>
      </c>
      <c r="AH190" s="7">
        <f>SampleCSV!U190</f>
        <v>1</v>
      </c>
      <c r="AI190" s="7">
        <f>SampleCSV!V190</f>
        <v>1</v>
      </c>
      <c r="AJ190" s="1">
        <f>SampleCSV!W190</f>
        <v>1</v>
      </c>
      <c r="AK190" s="1" t="str">
        <f>SampleCSV!X190</f>
        <v>E</v>
      </c>
      <c r="AL190" s="4">
        <f>SampleCSV!Z190</f>
        <v>34213</v>
      </c>
      <c r="AM190" s="1" t="str">
        <f>SampleCSV!AA190</f>
        <v xml:space="preserve">STANIFORTHS (RAWMARSH) LTD         </v>
      </c>
      <c r="AN190" s="1" t="str">
        <f>SampleCSV!AB190</f>
        <v xml:space="preserve">                                   </v>
      </c>
      <c r="AO190" s="1" t="str">
        <f>SampleCSV!AC190</f>
        <v xml:space="preserve">                                   </v>
      </c>
      <c r="AP190" s="1" t="str">
        <f>SampleCSV!AD190</f>
        <v xml:space="preserve">STANIFORTHS (RAWMARSH) LTD         </v>
      </c>
      <c r="AQ190" s="1" t="str">
        <f>SampleCSV!AE190</f>
        <v xml:space="preserve">                                   </v>
      </c>
      <c r="AR190" s="1" t="str">
        <f>SampleCSV!AF190</f>
        <v xml:space="preserve">                                   </v>
      </c>
      <c r="AS190" s="1" t="str">
        <f>SampleCSV!AM190</f>
        <v xml:space="preserve">                                   </v>
      </c>
      <c r="AT190" s="1" t="str">
        <f>SampleCSV!AN190</f>
        <v xml:space="preserve">                                   </v>
      </c>
      <c r="AU190" s="1" t="str">
        <f>SampleCSV!AO190</f>
        <v xml:space="preserve">                                   </v>
      </c>
      <c r="AV190" s="1">
        <f>SampleCSV!AR190</f>
        <v>1209525374</v>
      </c>
      <c r="AW190" s="1" t="str">
        <f>SampleCSV!AS190</f>
        <v>C</v>
      </c>
      <c r="AX190" s="1" t="str">
        <f>SampleCSV!AT190</f>
        <v xml:space="preserve"> </v>
      </c>
      <c r="AY190" s="7">
        <f>SampleCSV!AU190</f>
        <v>9024</v>
      </c>
      <c r="AZ190" s="1">
        <f>SampleCSV!AV190</f>
        <v>112</v>
      </c>
      <c r="BA190" s="1" t="str">
        <f>SampleCSV!AW190</f>
        <v xml:space="preserve">*      </v>
      </c>
      <c r="BB190" s="1" t="str">
        <f>SampleCSV!AX190</f>
        <v>S</v>
      </c>
      <c r="BC190" s="1" t="str">
        <f>SampleCSV!Y190</f>
        <v>DC</v>
      </c>
    </row>
    <row r="191" spans="1:55">
      <c r="A191" s="1">
        <f>SampleCSV!A191</f>
        <v>49900133672</v>
      </c>
      <c r="B191" s="1" t="s">
        <v>61</v>
      </c>
      <c r="C191" s="1" t="s">
        <v>59</v>
      </c>
      <c r="D191" s="7" t="str">
        <f>SampleCSV!AG191</f>
        <v xml:space="preserve">GREAVES LANE FARM             </v>
      </c>
      <c r="E191" s="7" t="str">
        <f>SampleCSV!AH191</f>
        <v xml:space="preserve">HIGH GREEN                    </v>
      </c>
      <c r="F191" s="1" t="str">
        <f>SampleCSV!AI191</f>
        <v xml:space="preserve">SHEFFIELD                     </v>
      </c>
      <c r="G191" s="1" t="str">
        <f>SampleCSV!AJ191</f>
        <v xml:space="preserve">                              </v>
      </c>
      <c r="H191" s="1" t="str">
        <f>SampleCSV!AK191</f>
        <v xml:space="preserve">                              </v>
      </c>
      <c r="I191" s="1" t="str">
        <f>TRIM(SampleCSV!AL191)</f>
        <v>S35 4GR</v>
      </c>
      <c r="J191" s="1"/>
      <c r="K191" s="1"/>
      <c r="L191" s="1" t="str">
        <f>SampleCSV!AP191</f>
        <v xml:space="preserve">                              </v>
      </c>
      <c r="M191" s="1" t="str">
        <f>SampleCSV!AQ191</f>
        <v xml:space="preserve">                    </v>
      </c>
      <c r="N191" s="5"/>
      <c r="O191" s="1" t="str">
        <f>SampleCSV!B191</f>
        <v>K</v>
      </c>
      <c r="P191" s="1">
        <f>SampleCSV!C191</f>
        <v>52620</v>
      </c>
      <c r="Q191" s="1">
        <f>SampleCSV!D191</f>
        <v>52620</v>
      </c>
      <c r="R191" s="1">
        <f>SampleCSV!E191</f>
        <v>47890</v>
      </c>
      <c r="S191" s="1">
        <f>SampleCSV!F191</f>
        <v>47890</v>
      </c>
      <c r="T191" s="7">
        <f>SampleCSV!G191</f>
        <v>5</v>
      </c>
      <c r="U191" s="7">
        <f>SampleCSV!H191</f>
        <v>5</v>
      </c>
      <c r="V191" s="7">
        <f>SampleCSV!I191</f>
        <v>6</v>
      </c>
      <c r="W191" s="7">
        <f>SampleCSV!J191</f>
        <v>6</v>
      </c>
      <c r="X191" s="7">
        <f>SampleCSV!K191</f>
        <v>4</v>
      </c>
      <c r="Y191" s="7">
        <f>SampleCSV!L191</f>
        <v>4</v>
      </c>
      <c r="Z191" s="7">
        <f>SampleCSV!M191</f>
        <v>306</v>
      </c>
      <c r="AA191" s="7">
        <f>SampleCSV!N191</f>
        <v>294</v>
      </c>
      <c r="AB191" s="1">
        <f>SampleCSV!O191</f>
        <v>9900133672</v>
      </c>
      <c r="AC191" s="1">
        <f>SampleCSV!P191</f>
        <v>9900133672</v>
      </c>
      <c r="AD191" s="1">
        <f>SampleCSV!Q191</f>
        <v>9900133672</v>
      </c>
      <c r="AE191" s="1" t="str">
        <f>SampleCSV!R191</f>
        <v xml:space="preserve">             </v>
      </c>
      <c r="AF191" s="1" t="str">
        <f>SampleCSV!S191</f>
        <v xml:space="preserve">        </v>
      </c>
      <c r="AG191" s="7">
        <f>SampleCSV!T191</f>
        <v>1</v>
      </c>
      <c r="AH191" s="7">
        <f>SampleCSV!U191</f>
        <v>0</v>
      </c>
      <c r="AI191" s="7">
        <f>SampleCSV!V191</f>
        <v>1</v>
      </c>
      <c r="AJ191" s="1">
        <f>SampleCSV!W191</f>
        <v>2</v>
      </c>
      <c r="AK191" s="1" t="str">
        <f>SampleCSV!X191</f>
        <v>E</v>
      </c>
      <c r="AL191" s="4">
        <f>SampleCSV!Z191</f>
        <v>34213</v>
      </c>
      <c r="AM191" s="1" t="str">
        <f>SampleCSV!AA191</f>
        <v xml:space="preserve">MR NIGEL THORPE                    </v>
      </c>
      <c r="AN191" s="1" t="str">
        <f>SampleCSV!AB191</f>
        <v xml:space="preserve">                                   </v>
      </c>
      <c r="AO191" s="1" t="str">
        <f>SampleCSV!AC191</f>
        <v xml:space="preserve">                                   </v>
      </c>
      <c r="AP191" s="1" t="str">
        <f>SampleCSV!AD191</f>
        <v xml:space="preserve">MR NIGEL THORPE                    </v>
      </c>
      <c r="AQ191" s="1" t="str">
        <f>SampleCSV!AE191</f>
        <v xml:space="preserve">                                   </v>
      </c>
      <c r="AR191" s="1" t="str">
        <f>SampleCSV!AF191</f>
        <v xml:space="preserve">                                   </v>
      </c>
      <c r="AS191" s="1" t="str">
        <f>SampleCSV!AM191</f>
        <v xml:space="preserve">NIGEL THORPE                       </v>
      </c>
      <c r="AT191" s="1" t="str">
        <f>SampleCSV!AN191</f>
        <v xml:space="preserve">                                   </v>
      </c>
      <c r="AU191" s="1" t="str">
        <f>SampleCSV!AO191</f>
        <v xml:space="preserve">                                   </v>
      </c>
      <c r="AV191" s="1" t="str">
        <f>SampleCSV!AR191</f>
        <v xml:space="preserve">                    </v>
      </c>
      <c r="AW191" s="1" t="str">
        <f>SampleCSV!AS191</f>
        <v>P</v>
      </c>
      <c r="AX191" s="1" t="str">
        <f>SampleCSV!AT191</f>
        <v xml:space="preserve"> </v>
      </c>
      <c r="AY191" s="7">
        <f>SampleCSV!AU191</f>
        <v>9242</v>
      </c>
      <c r="AZ191" s="1">
        <f>SampleCSV!AV191</f>
        <v>102</v>
      </c>
      <c r="BA191" s="1" t="str">
        <f>SampleCSV!AW191</f>
        <v xml:space="preserve">*      </v>
      </c>
      <c r="BB191" s="1" t="str">
        <f>SampleCSV!AX191</f>
        <v>S</v>
      </c>
      <c r="BC191" s="1" t="str">
        <f>SampleCSV!Y191</f>
        <v>DC</v>
      </c>
    </row>
    <row r="192" spans="1:55">
      <c r="A192" s="1">
        <f>SampleCSV!A192</f>
        <v>49900134097</v>
      </c>
      <c r="B192" s="1" t="s">
        <v>61</v>
      </c>
      <c r="C192" s="1" t="s">
        <v>59</v>
      </c>
      <c r="D192" s="7" t="str">
        <f>SampleCSV!AG192</f>
        <v xml:space="preserve">VIVARY WAY                    </v>
      </c>
      <c r="E192" s="7" t="str">
        <f>SampleCSV!AH192</f>
        <v xml:space="preserve">COLNE                         </v>
      </c>
      <c r="F192" s="1" t="str">
        <f>SampleCSV!AI192</f>
        <v xml:space="preserve">LANCS                         </v>
      </c>
      <c r="G192" s="1" t="str">
        <f>SampleCSV!AJ192</f>
        <v xml:space="preserve">                              </v>
      </c>
      <c r="H192" s="1" t="str">
        <f>SampleCSV!AK192</f>
        <v xml:space="preserve">                              </v>
      </c>
      <c r="I192" s="1" t="str">
        <f>TRIM(SampleCSV!AL192)</f>
        <v>BB8 9NW</v>
      </c>
      <c r="J192" s="1"/>
      <c r="K192" s="1"/>
      <c r="L192" s="1" t="str">
        <f>SampleCSV!AP192</f>
        <v xml:space="preserve">ALISON NIELD                  </v>
      </c>
      <c r="M192" s="1">
        <f>SampleCSV!AQ192</f>
        <v>1282860000000</v>
      </c>
      <c r="N192" s="5"/>
      <c r="O192" s="1" t="str">
        <f>SampleCSV!B192</f>
        <v>F</v>
      </c>
      <c r="P192" s="1">
        <f>SampleCSV!C192</f>
        <v>52120</v>
      </c>
      <c r="Q192" s="1">
        <f>SampleCSV!D192</f>
        <v>52120</v>
      </c>
      <c r="R192" s="1">
        <f>SampleCSV!E192</f>
        <v>47190</v>
      </c>
      <c r="S192" s="1">
        <f>SampleCSV!F192</f>
        <v>47190</v>
      </c>
      <c r="T192" s="7">
        <f>SampleCSV!G192</f>
        <v>796</v>
      </c>
      <c r="U192" s="7">
        <f>SampleCSV!H192</f>
        <v>732</v>
      </c>
      <c r="V192" s="7">
        <f>SampleCSV!I192</f>
        <v>796</v>
      </c>
      <c r="W192" s="7">
        <f>SampleCSV!J192</f>
        <v>732</v>
      </c>
      <c r="X192" s="7">
        <f>SampleCSV!K192</f>
        <v>537</v>
      </c>
      <c r="Y192" s="7">
        <f>SampleCSV!L192</f>
        <v>475</v>
      </c>
      <c r="Z192" s="7">
        <f>SampleCSV!M192</f>
        <v>31373</v>
      </c>
      <c r="AA192" s="7">
        <f>SampleCSV!N192</f>
        <v>32555</v>
      </c>
      <c r="AB192" s="1">
        <f>SampleCSV!O192</f>
        <v>9900134097</v>
      </c>
      <c r="AC192" s="1">
        <f>SampleCSV!P192</f>
        <v>9900134097</v>
      </c>
      <c r="AD192" s="1">
        <f>SampleCSV!Q192</f>
        <v>9900134097</v>
      </c>
      <c r="AE192" s="1" t="str">
        <f>SampleCSV!R192</f>
        <v xml:space="preserve">             </v>
      </c>
      <c r="AF192" s="1">
        <f>SampleCSV!S192</f>
        <v>1000964</v>
      </c>
      <c r="AG192" s="7">
        <f>SampleCSV!T192</f>
        <v>6</v>
      </c>
      <c r="AH192" s="7">
        <f>SampleCSV!U192</f>
        <v>1</v>
      </c>
      <c r="AI192" s="7">
        <f>SampleCSV!V192</f>
        <v>1</v>
      </c>
      <c r="AJ192" s="1">
        <f>SampleCSV!W192</f>
        <v>1</v>
      </c>
      <c r="AK192" s="1" t="str">
        <f>SampleCSV!X192</f>
        <v>E</v>
      </c>
      <c r="AL192" s="4">
        <f>SampleCSV!Z192</f>
        <v>34213</v>
      </c>
      <c r="AM192" s="1" t="str">
        <f>SampleCSV!AA192</f>
        <v xml:space="preserve">LIBRA TEXTILES LTD                 </v>
      </c>
      <c r="AN192" s="1" t="str">
        <f>SampleCSV!AB192</f>
        <v xml:space="preserve">                                   </v>
      </c>
      <c r="AO192" s="1" t="str">
        <f>SampleCSV!AC192</f>
        <v xml:space="preserve">                                   </v>
      </c>
      <c r="AP192" s="1" t="str">
        <f>SampleCSV!AD192</f>
        <v xml:space="preserve">LIBRA TEXTILES LTD                 </v>
      </c>
      <c r="AQ192" s="1" t="str">
        <f>SampleCSV!AE192</f>
        <v xml:space="preserve">                                   </v>
      </c>
      <c r="AR192" s="1" t="str">
        <f>SampleCSV!AF192</f>
        <v xml:space="preserve">                                   </v>
      </c>
      <c r="AS192" s="1" t="str">
        <f>SampleCSV!AM192</f>
        <v xml:space="preserve">BOUNDARY MILL STORES               </v>
      </c>
      <c r="AT192" s="1" t="str">
        <f>SampleCSV!AN192</f>
        <v xml:space="preserve">                                   </v>
      </c>
      <c r="AU192" s="1" t="str">
        <f>SampleCSV!AO192</f>
        <v xml:space="preserve">                                   </v>
      </c>
      <c r="AV192" s="1" t="str">
        <f>SampleCSV!AR192</f>
        <v xml:space="preserve">                    </v>
      </c>
      <c r="AW192" s="1" t="str">
        <f>SampleCSV!AS192</f>
        <v>C</v>
      </c>
      <c r="AX192" s="1" t="str">
        <f>SampleCSV!AT192</f>
        <v xml:space="preserve"> </v>
      </c>
      <c r="AY192" s="7">
        <f>SampleCSV!AU192</f>
        <v>9014</v>
      </c>
      <c r="AZ192" s="1">
        <f>SampleCSV!AV192</f>
        <v>112</v>
      </c>
      <c r="BA192" s="1" t="str">
        <f>SampleCSV!AW192</f>
        <v xml:space="preserve">*      </v>
      </c>
      <c r="BB192" s="1" t="str">
        <f>SampleCSV!AX192</f>
        <v>S</v>
      </c>
      <c r="BC192" s="1" t="str">
        <f>SampleCSV!Y192</f>
        <v>BB</v>
      </c>
    </row>
    <row r="193" spans="1:55">
      <c r="A193" s="1">
        <f>SampleCSV!A193</f>
        <v>49900134102</v>
      </c>
      <c r="B193" s="1" t="s">
        <v>61</v>
      </c>
      <c r="C193" s="1" t="s">
        <v>59</v>
      </c>
      <c r="D193" s="7" t="str">
        <f>SampleCSV!AG193</f>
        <v xml:space="preserve">UNIT 4                        </v>
      </c>
      <c r="E193" s="7" t="str">
        <f>SampleCSV!AH193</f>
        <v xml:space="preserve">DYNELEY ROAD                  </v>
      </c>
      <c r="F193" s="1" t="str">
        <f>SampleCSV!AI193</f>
        <v xml:space="preserve">GREENBANK BUSINESS PARK       </v>
      </c>
      <c r="G193" s="1" t="str">
        <f>SampleCSV!AJ193</f>
        <v xml:space="preserve">BLACKBURN                     </v>
      </c>
      <c r="H193" s="1" t="str">
        <f>SampleCSV!AK193</f>
        <v xml:space="preserve">LANCS                         </v>
      </c>
      <c r="I193" s="1" t="str">
        <f>TRIM(SampleCSV!AL193)</f>
        <v>BB1 3AB</v>
      </c>
      <c r="J193" s="1"/>
      <c r="K193" s="1"/>
      <c r="L193" s="1" t="str">
        <f>SampleCSV!AP193</f>
        <v xml:space="preserve">VIKKI SKINNER                 </v>
      </c>
      <c r="M193" s="1">
        <f>SampleCSV!AQ193</f>
        <v>1254262893</v>
      </c>
      <c r="N193" s="5"/>
      <c r="O193" s="1" t="str">
        <f>SampleCSV!B193</f>
        <v>F</v>
      </c>
      <c r="P193" s="1">
        <f>SampleCSV!C193</f>
        <v>52630</v>
      </c>
      <c r="Q193" s="1">
        <f>SampleCSV!D193</f>
        <v>52630</v>
      </c>
      <c r="R193" s="1">
        <f>SampleCSV!E193</f>
        <v>47990</v>
      </c>
      <c r="S193" s="1">
        <f>SampleCSV!F193</f>
        <v>47990</v>
      </c>
      <c r="T193" s="7">
        <f>SampleCSV!G193</f>
        <v>90</v>
      </c>
      <c r="U193" s="7">
        <f>SampleCSV!H193</f>
        <v>84</v>
      </c>
      <c r="V193" s="7">
        <f>SampleCSV!I193</f>
        <v>90</v>
      </c>
      <c r="W193" s="7">
        <f>SampleCSV!J193</f>
        <v>84</v>
      </c>
      <c r="X193" s="7">
        <f>SampleCSV!K193</f>
        <v>89.5</v>
      </c>
      <c r="Y193" s="7">
        <f>SampleCSV!L193</f>
        <v>83.5</v>
      </c>
      <c r="Z193" s="7">
        <f>SampleCSV!M193</f>
        <v>8050</v>
      </c>
      <c r="AA193" s="7">
        <f>SampleCSV!N193</f>
        <v>9571</v>
      </c>
      <c r="AB193" s="1">
        <f>SampleCSV!O193</f>
        <v>9900134102</v>
      </c>
      <c r="AC193" s="1">
        <f>SampleCSV!P193</f>
        <v>219542839</v>
      </c>
      <c r="AD193" s="1">
        <f>SampleCSV!Q193</f>
        <v>219542839</v>
      </c>
      <c r="AE193" s="1" t="str">
        <f>SampleCSV!R193</f>
        <v xml:space="preserve">             </v>
      </c>
      <c r="AF193" s="1">
        <f>SampleCSV!S193</f>
        <v>995853</v>
      </c>
      <c r="AG193" s="7">
        <f>SampleCSV!T193</f>
        <v>3</v>
      </c>
      <c r="AH193" s="7">
        <f>SampleCSV!U193</f>
        <v>1</v>
      </c>
      <c r="AI193" s="7">
        <f>SampleCSV!V193</f>
        <v>1</v>
      </c>
      <c r="AJ193" s="1">
        <f>SampleCSV!W193</f>
        <v>1</v>
      </c>
      <c r="AK193" s="1" t="str">
        <f>SampleCSV!X193</f>
        <v>E</v>
      </c>
      <c r="AL193" s="4">
        <f>SampleCSV!Z193</f>
        <v>34213</v>
      </c>
      <c r="AM193" s="1" t="str">
        <f>SampleCSV!AA193</f>
        <v xml:space="preserve">UVENCO LIMITED                     </v>
      </c>
      <c r="AN193" s="1" t="str">
        <f>SampleCSV!AB193</f>
        <v xml:space="preserve">                                   </v>
      </c>
      <c r="AO193" s="1" t="str">
        <f>SampleCSV!AC193</f>
        <v xml:space="preserve">                                   </v>
      </c>
      <c r="AP193" s="1" t="str">
        <f>SampleCSV!AD193</f>
        <v xml:space="preserve">UVENCO LIMITED                     </v>
      </c>
      <c r="AQ193" s="1" t="str">
        <f>SampleCSV!AE193</f>
        <v xml:space="preserve">                                   </v>
      </c>
      <c r="AR193" s="1" t="str">
        <f>SampleCSV!AF193</f>
        <v xml:space="preserve">                                   </v>
      </c>
      <c r="AS193" s="1" t="str">
        <f>SampleCSV!AM193</f>
        <v xml:space="preserve">                                   </v>
      </c>
      <c r="AT193" s="1" t="str">
        <f>SampleCSV!AN193</f>
        <v xml:space="preserve">                                   </v>
      </c>
      <c r="AU193" s="1" t="str">
        <f>SampleCSV!AO193</f>
        <v xml:space="preserve">                                   </v>
      </c>
      <c r="AV193" s="1">
        <f>SampleCSV!AR193</f>
        <v>1254664690</v>
      </c>
      <c r="AW193" s="1" t="str">
        <f>SampleCSV!AS193</f>
        <v>P</v>
      </c>
      <c r="AX193" s="1" t="str">
        <f>SampleCSV!AT193</f>
        <v xml:space="preserve"> </v>
      </c>
      <c r="AY193" s="7">
        <f>SampleCSV!AU193</f>
        <v>9263</v>
      </c>
      <c r="AZ193" s="1">
        <f>SampleCSV!AV193</f>
        <v>102</v>
      </c>
      <c r="BA193" s="1" t="str">
        <f>SampleCSV!AW193</f>
        <v xml:space="preserve">*      </v>
      </c>
      <c r="BB193" s="1" t="str">
        <f>SampleCSV!AX193</f>
        <v>S</v>
      </c>
      <c r="BC193" s="1" t="str">
        <f>SampleCSV!Y193</f>
        <v>BB</v>
      </c>
    </row>
    <row r="194" spans="1:55">
      <c r="A194" s="1">
        <f>SampleCSV!A194</f>
        <v>49900134300</v>
      </c>
      <c r="B194" s="1" t="s">
        <v>61</v>
      </c>
      <c r="C194" s="1" t="s">
        <v>59</v>
      </c>
      <c r="D194" s="7" t="str">
        <f>SampleCSV!AG194</f>
        <v xml:space="preserve">129 SCOTLAND ROAD             </v>
      </c>
      <c r="E194" s="7" t="str">
        <f>SampleCSV!AH194</f>
        <v xml:space="preserve">NELSON                        </v>
      </c>
      <c r="F194" s="1" t="str">
        <f>SampleCSV!AI194</f>
        <v xml:space="preserve">LANCS                         </v>
      </c>
      <c r="G194" s="1" t="str">
        <f>SampleCSV!AJ194</f>
        <v xml:space="preserve">                              </v>
      </c>
      <c r="H194" s="1" t="str">
        <f>SampleCSV!AK194</f>
        <v xml:space="preserve">                              </v>
      </c>
      <c r="I194" s="1" t="str">
        <f>TRIM(SampleCSV!AL194)</f>
        <v>BB9 7XR</v>
      </c>
      <c r="J194" s="1"/>
      <c r="K194" s="1"/>
      <c r="L194" s="1" t="str">
        <f>SampleCSV!AP194</f>
        <v xml:space="preserve">DEBORAH HUSBAND               </v>
      </c>
      <c r="M194" s="1">
        <f>SampleCSV!AQ194</f>
        <v>1282602181</v>
      </c>
      <c r="N194" s="5"/>
      <c r="O194" s="1" t="str">
        <f>SampleCSV!B194</f>
        <v>L</v>
      </c>
      <c r="P194" s="1">
        <f>SampleCSV!C194</f>
        <v>52240</v>
      </c>
      <c r="Q194" s="1">
        <f>SampleCSV!D194</f>
        <v>52240</v>
      </c>
      <c r="R194" s="1">
        <f>SampleCSV!E194</f>
        <v>47240</v>
      </c>
      <c r="S194" s="1">
        <f>SampleCSV!F194</f>
        <v>47240</v>
      </c>
      <c r="T194" s="7">
        <f>SampleCSV!G194</f>
        <v>191</v>
      </c>
      <c r="U194" s="7">
        <f>SampleCSV!H194</f>
        <v>196</v>
      </c>
      <c r="V194" s="7">
        <f>SampleCSV!I194</f>
        <v>191</v>
      </c>
      <c r="W194" s="7">
        <f>SampleCSV!J194</f>
        <v>196</v>
      </c>
      <c r="X194" s="7">
        <f>SampleCSV!K194</f>
        <v>133.5</v>
      </c>
      <c r="Y194" s="7">
        <f>SampleCSV!L194</f>
        <v>137.5</v>
      </c>
      <c r="Z194" s="7">
        <f>SampleCSV!M194</f>
        <v>4344</v>
      </c>
      <c r="AA194" s="7">
        <f>SampleCSV!N194</f>
        <v>4586</v>
      </c>
      <c r="AB194" s="1">
        <f>SampleCSV!O194</f>
        <v>9900134300</v>
      </c>
      <c r="AC194" s="1">
        <f>SampleCSV!P194</f>
        <v>9900134300</v>
      </c>
      <c r="AD194" s="1">
        <f>SampleCSV!Q194</f>
        <v>9900134300</v>
      </c>
      <c r="AE194" s="1" t="str">
        <f>SampleCSV!R194</f>
        <v xml:space="preserve">             </v>
      </c>
      <c r="AF194" s="1">
        <f>SampleCSV!S194</f>
        <v>363671</v>
      </c>
      <c r="AG194" s="7">
        <f>SampleCSV!T194</f>
        <v>17</v>
      </c>
      <c r="AH194" s="7">
        <f>SampleCSV!U194</f>
        <v>1</v>
      </c>
      <c r="AI194" s="7">
        <f>SampleCSV!V194</f>
        <v>1</v>
      </c>
      <c r="AJ194" s="1">
        <f>SampleCSV!W194</f>
        <v>1</v>
      </c>
      <c r="AK194" s="1" t="str">
        <f>SampleCSV!X194</f>
        <v>E</v>
      </c>
      <c r="AL194" s="4">
        <f>SampleCSV!Z194</f>
        <v>34213</v>
      </c>
      <c r="AM194" s="1" t="str">
        <f>SampleCSV!AA194</f>
        <v xml:space="preserve">W H ODDIE LTD                      </v>
      </c>
      <c r="AN194" s="1" t="str">
        <f>SampleCSV!AB194</f>
        <v xml:space="preserve">                                   </v>
      </c>
      <c r="AO194" s="1" t="str">
        <f>SampleCSV!AC194</f>
        <v xml:space="preserve">                                   </v>
      </c>
      <c r="AP194" s="1" t="str">
        <f>SampleCSV!AD194</f>
        <v xml:space="preserve">W H ODDIE LTD                      </v>
      </c>
      <c r="AQ194" s="1" t="str">
        <f>SampleCSV!AE194</f>
        <v xml:space="preserve">                                   </v>
      </c>
      <c r="AR194" s="1" t="str">
        <f>SampleCSV!AF194</f>
        <v xml:space="preserve">                                   </v>
      </c>
      <c r="AS194" s="1" t="str">
        <f>SampleCSV!AM194</f>
        <v xml:space="preserve">                                   </v>
      </c>
      <c r="AT194" s="1" t="str">
        <f>SampleCSV!AN194</f>
        <v xml:space="preserve">                                   </v>
      </c>
      <c r="AU194" s="1" t="str">
        <f>SampleCSV!AO194</f>
        <v xml:space="preserve">                                   </v>
      </c>
      <c r="AV194" s="1">
        <f>SampleCSV!AR194</f>
        <v>1282602303</v>
      </c>
      <c r="AW194" s="1" t="str">
        <f>SampleCSV!AS194</f>
        <v>C</v>
      </c>
      <c r="AX194" s="1" t="str">
        <f>SampleCSV!AT194</f>
        <v xml:space="preserve"> </v>
      </c>
      <c r="AY194" s="7">
        <f>SampleCSV!AU194</f>
        <v>9024</v>
      </c>
      <c r="AZ194" s="1">
        <f>SampleCSV!AV194</f>
        <v>112</v>
      </c>
      <c r="BA194" s="1" t="str">
        <f>SampleCSV!AW194</f>
        <v xml:space="preserve">*      </v>
      </c>
      <c r="BB194" s="1" t="str">
        <f>SampleCSV!AX194</f>
        <v>S</v>
      </c>
      <c r="BC194" s="1" t="str">
        <f>SampleCSV!Y194</f>
        <v>BB</v>
      </c>
    </row>
    <row r="195" spans="1:55">
      <c r="A195" s="1">
        <f>SampleCSV!A195</f>
        <v>49900134470</v>
      </c>
      <c r="B195" s="1" t="s">
        <v>61</v>
      </c>
      <c r="C195" s="1" t="s">
        <v>59</v>
      </c>
      <c r="D195" s="7" t="str">
        <f>SampleCSV!AG195</f>
        <v xml:space="preserve">1ST FLOOR                     </v>
      </c>
      <c r="E195" s="7" t="str">
        <f>SampleCSV!AH195</f>
        <v xml:space="preserve">GRIMSHAW PARK SERVICE STATION </v>
      </c>
      <c r="F195" s="1" t="str">
        <f>SampleCSV!AI195</f>
        <v xml:space="preserve">GRIMSHAW PARK                 </v>
      </c>
      <c r="G195" s="1" t="str">
        <f>SampleCSV!AJ195</f>
        <v xml:space="preserve">BLACKBURN                     </v>
      </c>
      <c r="H195" s="1" t="str">
        <f>SampleCSV!AK195</f>
        <v xml:space="preserve">LANCS                         </v>
      </c>
      <c r="I195" s="1" t="str">
        <f>TRIM(SampleCSV!AL195)</f>
        <v>BB2 3AG</v>
      </c>
      <c r="J195" s="1"/>
      <c r="K195" s="1"/>
      <c r="L195" s="1" t="str">
        <f>SampleCSV!AP195</f>
        <v xml:space="preserve">SIMON FIELDING                </v>
      </c>
      <c r="M195" s="1" t="str">
        <f>SampleCSV!AQ195</f>
        <v xml:space="preserve">                    </v>
      </c>
      <c r="N195" s="5"/>
      <c r="O195" s="1" t="str">
        <f>SampleCSV!B195</f>
        <v>A</v>
      </c>
      <c r="P195" s="1">
        <f>SampleCSV!C195</f>
        <v>50500</v>
      </c>
      <c r="Q195" s="1">
        <f>SampleCSV!D195</f>
        <v>50500</v>
      </c>
      <c r="R195" s="1">
        <f>SampleCSV!E195</f>
        <v>47300</v>
      </c>
      <c r="S195" s="1">
        <f>SampleCSV!F195</f>
        <v>47300</v>
      </c>
      <c r="T195" s="7">
        <f>SampleCSV!G195</f>
        <v>169</v>
      </c>
      <c r="U195" s="7">
        <f>SampleCSV!H195</f>
        <v>169</v>
      </c>
      <c r="V195" s="7">
        <f>SampleCSV!I195</f>
        <v>169</v>
      </c>
      <c r="W195" s="7">
        <f>SampleCSV!J195</f>
        <v>169</v>
      </c>
      <c r="X195" s="7">
        <f>SampleCSV!K195</f>
        <v>123.5</v>
      </c>
      <c r="Y195" s="7">
        <f>SampleCSV!L195</f>
        <v>123.5</v>
      </c>
      <c r="Z195" s="7">
        <f>SampleCSV!M195</f>
        <v>87333</v>
      </c>
      <c r="AA195" s="7">
        <f>SampleCSV!N195</f>
        <v>79194</v>
      </c>
      <c r="AB195" s="1">
        <f>SampleCSV!O195</f>
        <v>9900134470</v>
      </c>
      <c r="AC195" s="1">
        <f>SampleCSV!P195</f>
        <v>235067592</v>
      </c>
      <c r="AD195" s="1">
        <f>SampleCSV!Q195</f>
        <v>235067592</v>
      </c>
      <c r="AE195" s="1" t="str">
        <f>SampleCSV!R195</f>
        <v xml:space="preserve">             </v>
      </c>
      <c r="AF195" s="1">
        <f>SampleCSV!S195</f>
        <v>1893754</v>
      </c>
      <c r="AG195" s="7">
        <f>SampleCSV!T195</f>
        <v>13</v>
      </c>
      <c r="AH195" s="7">
        <f>SampleCSV!U195</f>
        <v>1</v>
      </c>
      <c r="AI195" s="7">
        <f>SampleCSV!V195</f>
        <v>12</v>
      </c>
      <c r="AJ195" s="1">
        <f>SampleCSV!W195</f>
        <v>1</v>
      </c>
      <c r="AK195" s="1" t="str">
        <f>SampleCSV!X195</f>
        <v>E</v>
      </c>
      <c r="AL195" s="4">
        <f>SampleCSV!Z195</f>
        <v>34213</v>
      </c>
      <c r="AM195" s="1" t="str">
        <f>SampleCSV!AA195</f>
        <v xml:space="preserve">THE KAY GROUP (UK) LTD             </v>
      </c>
      <c r="AN195" s="1" t="str">
        <f>SampleCSV!AB195</f>
        <v xml:space="preserve">                                   </v>
      </c>
      <c r="AO195" s="1" t="str">
        <f>SampleCSV!AC195</f>
        <v xml:space="preserve">                                   </v>
      </c>
      <c r="AP195" s="1" t="str">
        <f>SampleCSV!AD195</f>
        <v xml:space="preserve">THE KAY GROUP (UK) LTD             </v>
      </c>
      <c r="AQ195" s="1" t="str">
        <f>SampleCSV!AE195</f>
        <v xml:space="preserve">                                   </v>
      </c>
      <c r="AR195" s="1" t="str">
        <f>SampleCSV!AF195</f>
        <v xml:space="preserve">                                   </v>
      </c>
      <c r="AS195" s="1" t="str">
        <f>SampleCSV!AM195</f>
        <v>THE KAY GROUP AND INTACK SELF DRIVE</v>
      </c>
      <c r="AT195" s="1" t="str">
        <f>SampleCSV!AN195</f>
        <v xml:space="preserve">                                   </v>
      </c>
      <c r="AU195" s="1" t="str">
        <f>SampleCSV!AO195</f>
        <v xml:space="preserve">                                   </v>
      </c>
      <c r="AV195" s="1" t="str">
        <f>SampleCSV!AR195</f>
        <v xml:space="preserve">                    </v>
      </c>
      <c r="AW195" s="1" t="str">
        <f>SampleCSV!AS195</f>
        <v>C</v>
      </c>
      <c r="AX195" s="1" t="str">
        <f>SampleCSV!AT195</f>
        <v xml:space="preserve"> </v>
      </c>
      <c r="AY195" s="7">
        <f>SampleCSV!AU195</f>
        <v>9044</v>
      </c>
      <c r="AZ195" s="1">
        <f>SampleCSV!AV195</f>
        <v>112</v>
      </c>
      <c r="BA195" s="1" t="str">
        <f>SampleCSV!AW195</f>
        <v xml:space="preserve">*      </v>
      </c>
      <c r="BB195" s="1" t="str">
        <f>SampleCSV!AX195</f>
        <v>S</v>
      </c>
      <c r="BC195" s="1" t="str">
        <f>SampleCSV!Y195</f>
        <v>BB</v>
      </c>
    </row>
    <row r="196" spans="1:55">
      <c r="A196" s="1">
        <f>SampleCSV!A196</f>
        <v>49900134728</v>
      </c>
      <c r="B196" s="1" t="s">
        <v>61</v>
      </c>
      <c r="C196" s="1" t="s">
        <v>59</v>
      </c>
      <c r="D196" s="7" t="str">
        <f>SampleCSV!AG196</f>
        <v xml:space="preserve">ALLAN HOUSE                   </v>
      </c>
      <c r="E196" s="7" t="str">
        <f>SampleCSV!AH196</f>
        <v xml:space="preserve">5 BAMBURGH COURT              </v>
      </c>
      <c r="F196" s="1" t="str">
        <f>SampleCSV!AI196</f>
        <v xml:space="preserve">FIRST AVENUE, TEAM VALLEY     </v>
      </c>
      <c r="G196" s="1" t="str">
        <f>SampleCSV!AJ196</f>
        <v xml:space="preserve">TYNE AND WEAR                 </v>
      </c>
      <c r="H196" s="1" t="str">
        <f>SampleCSV!AK196</f>
        <v xml:space="preserve">                              </v>
      </c>
      <c r="I196" s="1" t="str">
        <f>TRIM(SampleCSV!AL196)</f>
        <v>NE11 0TX</v>
      </c>
      <c r="J196" s="1"/>
      <c r="K196" s="1"/>
      <c r="L196" s="1" t="str">
        <f>SampleCSV!AP196</f>
        <v xml:space="preserve">SUSAN BROWN                   </v>
      </c>
      <c r="M196" s="1" t="str">
        <f>SampleCSV!AQ196</f>
        <v xml:space="preserve">0191 4870033        </v>
      </c>
      <c r="N196" s="5"/>
      <c r="O196" s="1" t="str">
        <f>SampleCSV!B196</f>
        <v>C</v>
      </c>
      <c r="P196" s="1">
        <f>SampleCSV!C196</f>
        <v>52470</v>
      </c>
      <c r="Q196" s="1">
        <f>SampleCSV!D196</f>
        <v>52470</v>
      </c>
      <c r="R196" s="1">
        <f>SampleCSV!E196</f>
        <v>47620</v>
      </c>
      <c r="S196" s="1">
        <f>SampleCSV!F196</f>
        <v>47620</v>
      </c>
      <c r="T196" s="7">
        <f>SampleCSV!G196</f>
        <v>105</v>
      </c>
      <c r="U196" s="7">
        <f>SampleCSV!H196</f>
        <v>90</v>
      </c>
      <c r="V196" s="7">
        <f>SampleCSV!I196</f>
        <v>105</v>
      </c>
      <c r="W196" s="7">
        <f>SampleCSV!J196</f>
        <v>90</v>
      </c>
      <c r="X196" s="7">
        <f>SampleCSV!K196</f>
        <v>76</v>
      </c>
      <c r="Y196" s="7">
        <f>SampleCSV!L196</f>
        <v>84.777000000000001</v>
      </c>
      <c r="Z196" s="7">
        <f>SampleCSV!M196</f>
        <v>7734</v>
      </c>
      <c r="AA196" s="7">
        <f>SampleCSV!N196</f>
        <v>7734</v>
      </c>
      <c r="AB196" s="1">
        <f>SampleCSV!O196</f>
        <v>9900134728</v>
      </c>
      <c r="AC196" s="1">
        <f>SampleCSV!P196</f>
        <v>216767144</v>
      </c>
      <c r="AD196" s="1">
        <f>SampleCSV!Q196</f>
        <v>216767144</v>
      </c>
      <c r="AE196" s="1" t="str">
        <f>SampleCSV!R196</f>
        <v xml:space="preserve">             </v>
      </c>
      <c r="AF196" s="1">
        <f>SampleCSV!S196</f>
        <v>381203</v>
      </c>
      <c r="AG196" s="7">
        <f>SampleCSV!T196</f>
        <v>17</v>
      </c>
      <c r="AH196" s="7">
        <f>SampleCSV!U196</f>
        <v>2</v>
      </c>
      <c r="AI196" s="7">
        <f>SampleCSV!V196</f>
        <v>1</v>
      </c>
      <c r="AJ196" s="1">
        <f>SampleCSV!W196</f>
        <v>1</v>
      </c>
      <c r="AK196" s="1" t="str">
        <f>SampleCSV!X196</f>
        <v>E</v>
      </c>
      <c r="AL196" s="4">
        <f>SampleCSV!Z196</f>
        <v>34213</v>
      </c>
      <c r="AM196" s="1" t="str">
        <f>SampleCSV!AA196</f>
        <v xml:space="preserve">T &amp; G ALLAN HOLDINGS LTD INCL THE  </v>
      </c>
      <c r="AN196" s="1" t="str">
        <f>SampleCSV!AB196</f>
        <v xml:space="preserve">PEN SHOP LIMITED                   </v>
      </c>
      <c r="AO196" s="1" t="str">
        <f>SampleCSV!AC196</f>
        <v xml:space="preserve">                                   </v>
      </c>
      <c r="AP196" s="1" t="str">
        <f>SampleCSV!AD196</f>
        <v xml:space="preserve">THE PEN SHOP LIMITED INCL T &amp; G    </v>
      </c>
      <c r="AQ196" s="1" t="str">
        <f>SampleCSV!AE196</f>
        <v xml:space="preserve">ALLAN HOLDINGS LTD                 </v>
      </c>
      <c r="AR196" s="1" t="str">
        <f>SampleCSV!AF196</f>
        <v xml:space="preserve">                                   </v>
      </c>
      <c r="AS196" s="1" t="str">
        <f>SampleCSV!AM196</f>
        <v xml:space="preserve">                                   </v>
      </c>
      <c r="AT196" s="1" t="str">
        <f>SampleCSV!AN196</f>
        <v xml:space="preserve">                                   </v>
      </c>
      <c r="AU196" s="1" t="str">
        <f>SampleCSV!AO196</f>
        <v xml:space="preserve">                                   </v>
      </c>
      <c r="AV196" s="1" t="str">
        <f>SampleCSV!AR196</f>
        <v xml:space="preserve">                    </v>
      </c>
      <c r="AW196" s="1" t="str">
        <f>SampleCSV!AS196</f>
        <v>C</v>
      </c>
      <c r="AX196" s="1" t="str">
        <f>SampleCSV!AT196</f>
        <v xml:space="preserve"> </v>
      </c>
      <c r="AY196" s="7">
        <f>SampleCSV!AU196</f>
        <v>9124</v>
      </c>
      <c r="AZ196" s="1">
        <f>SampleCSV!AV196</f>
        <v>112</v>
      </c>
      <c r="BA196" s="1" t="str">
        <f>SampleCSV!AW196</f>
        <v xml:space="preserve">*      </v>
      </c>
      <c r="BB196" s="1" t="str">
        <f>SampleCSV!AX196</f>
        <v>S</v>
      </c>
      <c r="BC196" s="1" t="str">
        <f>SampleCSV!Y196</f>
        <v>AA</v>
      </c>
    </row>
    <row r="197" spans="1:55">
      <c r="A197" s="1">
        <f>SampleCSV!A197</f>
        <v>49900134807</v>
      </c>
      <c r="B197" s="1" t="s">
        <v>61</v>
      </c>
      <c r="C197" s="1" t="s">
        <v>59</v>
      </c>
      <c r="D197" s="7" t="str">
        <f>SampleCSV!AG197</f>
        <v xml:space="preserve">45-49 VILLIERS STREET         </v>
      </c>
      <c r="E197" s="7" t="str">
        <f>SampleCSV!AH197</f>
        <v xml:space="preserve">SUNDERLAND                    </v>
      </c>
      <c r="F197" s="1" t="str">
        <f>SampleCSV!AI197</f>
        <v xml:space="preserve">                              </v>
      </c>
      <c r="G197" s="1" t="str">
        <f>SampleCSV!AJ197</f>
        <v xml:space="preserve">                              </v>
      </c>
      <c r="H197" s="1" t="str">
        <f>SampleCSV!AK197</f>
        <v xml:space="preserve">                              </v>
      </c>
      <c r="I197" s="1" t="str">
        <f>TRIM(SampleCSV!AL197)</f>
        <v>SR1 1HA</v>
      </c>
      <c r="J197" s="1"/>
      <c r="K197" s="1"/>
      <c r="L197" s="1" t="str">
        <f>SampleCSV!AP197</f>
        <v xml:space="preserve">MARTIN CUSWORTH               </v>
      </c>
      <c r="M197" s="1" t="str">
        <f>SampleCSV!AQ197</f>
        <v xml:space="preserve">0191 5146085        </v>
      </c>
      <c r="N197" s="5"/>
      <c r="O197" s="1" t="str">
        <f>SampleCSV!B197</f>
        <v>S</v>
      </c>
      <c r="P197" s="1">
        <f>SampleCSV!C197</f>
        <v>52440</v>
      </c>
      <c r="Q197" s="1">
        <f>SampleCSV!D197</f>
        <v>52440</v>
      </c>
      <c r="R197" s="1">
        <f>SampleCSV!E197</f>
        <v>47599</v>
      </c>
      <c r="S197" s="1">
        <f>SampleCSV!F197</f>
        <v>47599</v>
      </c>
      <c r="T197" s="7">
        <f>SampleCSV!G197</f>
        <v>1609</v>
      </c>
      <c r="U197" s="7">
        <f>SampleCSV!H197</f>
        <v>1890</v>
      </c>
      <c r="V197" s="7">
        <f>SampleCSV!I197</f>
        <v>1609</v>
      </c>
      <c r="W197" s="7">
        <f>SampleCSV!J197</f>
        <v>1890</v>
      </c>
      <c r="X197" s="7">
        <f>SampleCSV!K197</f>
        <v>1531</v>
      </c>
      <c r="Y197" s="7">
        <f>SampleCSV!L197</f>
        <v>1783</v>
      </c>
      <c r="Z197" s="7">
        <f>SampleCSV!M197</f>
        <v>257629</v>
      </c>
      <c r="AA197" s="7">
        <f>SampleCSV!N197</f>
        <v>292141</v>
      </c>
      <c r="AB197" s="1">
        <f>SampleCSV!O197</f>
        <v>9900134807</v>
      </c>
      <c r="AC197" s="1">
        <f>SampleCSV!P197</f>
        <v>211147193</v>
      </c>
      <c r="AD197" s="1">
        <f>SampleCSV!Q197</f>
        <v>211147193</v>
      </c>
      <c r="AE197" s="1" t="str">
        <f>SampleCSV!R197</f>
        <v xml:space="preserve">             </v>
      </c>
      <c r="AF197" s="1">
        <f>SampleCSV!S197</f>
        <v>323778</v>
      </c>
      <c r="AG197" s="7">
        <f>SampleCSV!T197</f>
        <v>137</v>
      </c>
      <c r="AH197" s="7">
        <f>SampleCSV!U197</f>
        <v>2</v>
      </c>
      <c r="AI197" s="7">
        <f>SampleCSV!V197</f>
        <v>2</v>
      </c>
      <c r="AJ197" s="1">
        <f>SampleCSV!W197</f>
        <v>1</v>
      </c>
      <c r="AK197" s="1" t="str">
        <f>SampleCSV!X197</f>
        <v>E</v>
      </c>
      <c r="AL197" s="4">
        <f>SampleCSV!Z197</f>
        <v>34213</v>
      </c>
      <c r="AM197" s="1" t="str">
        <f>SampleCSV!AA197</f>
        <v xml:space="preserve">A SHARE &amp; SONS LTD INCL SCS        </v>
      </c>
      <c r="AN197" s="1" t="str">
        <f>SampleCSV!AB197</f>
        <v xml:space="preserve">FURNISHINGS LTD                    </v>
      </c>
      <c r="AO197" s="1" t="str">
        <f>SampleCSV!AC197</f>
        <v xml:space="preserve">                                   </v>
      </c>
      <c r="AP197" s="1" t="str">
        <f>SampleCSV!AD197</f>
        <v xml:space="preserve">A SHARE &amp; SONS LTD INCL SCS        </v>
      </c>
      <c r="AQ197" s="1" t="str">
        <f>SampleCSV!AE197</f>
        <v xml:space="preserve">FURNISHINGS LTD                    </v>
      </c>
      <c r="AR197" s="1" t="str">
        <f>SampleCSV!AF197</f>
        <v xml:space="preserve">                                   </v>
      </c>
      <c r="AS197" s="1" t="str">
        <f>SampleCSV!AM197</f>
        <v xml:space="preserve">                                   </v>
      </c>
      <c r="AT197" s="1" t="str">
        <f>SampleCSV!AN197</f>
        <v xml:space="preserve">                                   </v>
      </c>
      <c r="AU197" s="1" t="str">
        <f>SampleCSV!AO197</f>
        <v xml:space="preserve">                                   </v>
      </c>
      <c r="AV197" s="1" t="str">
        <f>SampleCSV!AR197</f>
        <v xml:space="preserve">                    </v>
      </c>
      <c r="AW197" s="1" t="str">
        <f>SampleCSV!AS197</f>
        <v>C</v>
      </c>
      <c r="AX197" s="1" t="str">
        <f>SampleCSV!AT197</f>
        <v xml:space="preserve"> </v>
      </c>
      <c r="AY197" s="7">
        <f>SampleCSV!AU197</f>
        <v>9114</v>
      </c>
      <c r="AZ197" s="1">
        <f>SampleCSV!AV197</f>
        <v>112</v>
      </c>
      <c r="BA197" s="1" t="str">
        <f>SampleCSV!AW197</f>
        <v xml:space="preserve">*      </v>
      </c>
      <c r="BB197" s="1" t="str">
        <f>SampleCSV!AX197</f>
        <v>S</v>
      </c>
      <c r="BC197" s="1" t="str">
        <f>SampleCSV!Y197</f>
        <v>AA</v>
      </c>
    </row>
    <row r="198" spans="1:55">
      <c r="A198" s="1">
        <f>SampleCSV!A198</f>
        <v>49900134841</v>
      </c>
      <c r="B198" s="1" t="s">
        <v>61</v>
      </c>
      <c r="C198" s="1" t="s">
        <v>59</v>
      </c>
      <c r="D198" s="7" t="str">
        <f>SampleCSV!AG198</f>
        <v xml:space="preserve">BARBOUR HOUSE                 </v>
      </c>
      <c r="E198" s="7" t="str">
        <f>SampleCSV!AH198</f>
        <v xml:space="preserve">SIMONSIDE IND ESTATE          </v>
      </c>
      <c r="F198" s="1" t="str">
        <f>SampleCSV!AI198</f>
        <v xml:space="preserve">SOUTH SHIELDS                 </v>
      </c>
      <c r="G198" s="1" t="str">
        <f>SampleCSV!AJ198</f>
        <v xml:space="preserve">                              </v>
      </c>
      <c r="H198" s="1" t="str">
        <f>SampleCSV!AK198</f>
        <v xml:space="preserve">                              </v>
      </c>
      <c r="I198" s="1" t="str">
        <f>TRIM(SampleCSV!AL198)</f>
        <v>NE34 9PD</v>
      </c>
      <c r="J198" s="1"/>
      <c r="K198" s="1"/>
      <c r="L198" s="1" t="str">
        <f>SampleCSV!AP198</f>
        <v xml:space="preserve">MARK BLACKMORE                </v>
      </c>
      <c r="M198" s="1" t="str">
        <f>SampleCSV!AQ198</f>
        <v xml:space="preserve">0191 4274211        </v>
      </c>
      <c r="N198" s="5"/>
      <c r="O198" s="1" t="str">
        <f>SampleCSV!B198</f>
        <v>S</v>
      </c>
      <c r="P198" s="1">
        <f>SampleCSV!C198</f>
        <v>52423</v>
      </c>
      <c r="Q198" s="1">
        <f>SampleCSV!D198</f>
        <v>52423</v>
      </c>
      <c r="R198" s="1">
        <f>SampleCSV!E198</f>
        <v>47710</v>
      </c>
      <c r="S198" s="1">
        <f>SampleCSV!F198</f>
        <v>47710</v>
      </c>
      <c r="T198" s="7">
        <f>SampleCSV!G198</f>
        <v>744</v>
      </c>
      <c r="U198" s="7">
        <f>SampleCSV!H198</f>
        <v>707</v>
      </c>
      <c r="V198" s="7">
        <f>SampleCSV!I198</f>
        <v>744</v>
      </c>
      <c r="W198" s="7">
        <f>SampleCSV!J198</f>
        <v>707</v>
      </c>
      <c r="X198" s="7">
        <f>SampleCSV!K198</f>
        <v>671.5</v>
      </c>
      <c r="Y198" s="7">
        <f>SampleCSV!L198</f>
        <v>684.77099999999996</v>
      </c>
      <c r="Z198" s="7">
        <f>SampleCSV!M198</f>
        <v>140941</v>
      </c>
      <c r="AA198" s="7">
        <f>SampleCSV!N198</f>
        <v>133238</v>
      </c>
      <c r="AB198" s="1">
        <f>SampleCSV!O198</f>
        <v>9900134841</v>
      </c>
      <c r="AC198" s="1">
        <f>SampleCSV!P198</f>
        <v>212402895</v>
      </c>
      <c r="AD198" s="1">
        <f>SampleCSV!Q198</f>
        <v>212402895</v>
      </c>
      <c r="AE198" s="1" t="str">
        <f>SampleCSV!R198</f>
        <v xml:space="preserve">             </v>
      </c>
      <c r="AF198" s="1">
        <f>SampleCSV!S198</f>
        <v>124201</v>
      </c>
      <c r="AG198" s="7">
        <f>SampleCSV!T198</f>
        <v>20</v>
      </c>
      <c r="AH198" s="7">
        <f>SampleCSV!U198</f>
        <v>1</v>
      </c>
      <c r="AI198" s="7">
        <f>SampleCSV!V198</f>
        <v>1</v>
      </c>
      <c r="AJ198" s="1">
        <f>SampleCSV!W198</f>
        <v>1</v>
      </c>
      <c r="AK198" s="1" t="str">
        <f>SampleCSV!X198</f>
        <v>E</v>
      </c>
      <c r="AL198" s="4">
        <f>SampleCSV!Z198</f>
        <v>34213</v>
      </c>
      <c r="AM198" s="1" t="str">
        <f>SampleCSV!AA198</f>
        <v xml:space="preserve">J BARBOUR AND SONS LTD             </v>
      </c>
      <c r="AN198" s="1" t="str">
        <f>SampleCSV!AB198</f>
        <v xml:space="preserve">                                   </v>
      </c>
      <c r="AO198" s="1" t="str">
        <f>SampleCSV!AC198</f>
        <v xml:space="preserve">                                   </v>
      </c>
      <c r="AP198" s="1" t="str">
        <f>SampleCSV!AD198</f>
        <v xml:space="preserve">J BARBOUR &amp; SONS LTD               </v>
      </c>
      <c r="AQ198" s="1" t="str">
        <f>SampleCSV!AE198</f>
        <v xml:space="preserve">                                   </v>
      </c>
      <c r="AR198" s="1" t="str">
        <f>SampleCSV!AF198</f>
        <v xml:space="preserve">                                   </v>
      </c>
      <c r="AS198" s="1" t="str">
        <f>SampleCSV!AM198</f>
        <v xml:space="preserve">                                   </v>
      </c>
      <c r="AT198" s="1" t="str">
        <f>SampleCSV!AN198</f>
        <v xml:space="preserve">                                   </v>
      </c>
      <c r="AU198" s="1" t="str">
        <f>SampleCSV!AO198</f>
        <v xml:space="preserve">                                   </v>
      </c>
      <c r="AV198" s="1" t="str">
        <f>SampleCSV!AR198</f>
        <v xml:space="preserve">                    </v>
      </c>
      <c r="AW198" s="1" t="str">
        <f>SampleCSV!AS198</f>
        <v>C</v>
      </c>
      <c r="AX198" s="1" t="str">
        <f>SampleCSV!AT198</f>
        <v xml:space="preserve"> </v>
      </c>
      <c r="AY198" s="7">
        <f>SampleCSV!AU198</f>
        <v>9154</v>
      </c>
      <c r="AZ198" s="1">
        <f>SampleCSV!AV198</f>
        <v>112</v>
      </c>
      <c r="BA198" s="1" t="str">
        <f>SampleCSV!AW198</f>
        <v xml:space="preserve">*      </v>
      </c>
      <c r="BB198" s="1" t="str">
        <f>SampleCSV!AX198</f>
        <v>S</v>
      </c>
      <c r="BC198" s="1" t="str">
        <f>SampleCSV!Y198</f>
        <v>AA</v>
      </c>
    </row>
    <row r="199" spans="1:55">
      <c r="A199" s="1">
        <f>SampleCSV!A199</f>
        <v>49900134867</v>
      </c>
      <c r="B199" s="1" t="s">
        <v>61</v>
      </c>
      <c r="C199" s="1" t="s">
        <v>59</v>
      </c>
      <c r="D199" s="7" t="str">
        <f>SampleCSV!AG199</f>
        <v xml:space="preserve">HEDDON WAY                    </v>
      </c>
      <c r="E199" s="7" t="str">
        <f>SampleCSV!AH199</f>
        <v>MIDDLEFIELDS INDUSTRIAL ESTATE</v>
      </c>
      <c r="F199" s="1" t="str">
        <f>SampleCSV!AI199</f>
        <v xml:space="preserve">SOUTH SHIELDS                 </v>
      </c>
      <c r="G199" s="1" t="str">
        <f>SampleCSV!AJ199</f>
        <v xml:space="preserve">TYNE &amp; WEAR                   </v>
      </c>
      <c r="H199" s="1" t="str">
        <f>SampleCSV!AK199</f>
        <v xml:space="preserve">                              </v>
      </c>
      <c r="I199" s="1" t="str">
        <f>TRIM(SampleCSV!AL199)</f>
        <v>NE34 0NT</v>
      </c>
      <c r="J199" s="1"/>
      <c r="K199" s="1"/>
      <c r="L199" s="1" t="str">
        <f>SampleCSV!AP199</f>
        <v xml:space="preserve">GARY CAIRNS                   </v>
      </c>
      <c r="M199" s="1">
        <f>SampleCSV!AQ199</f>
        <v>1914563540</v>
      </c>
      <c r="N199" s="5"/>
      <c r="O199" s="1" t="str">
        <f>SampleCSV!B199</f>
        <v>H</v>
      </c>
      <c r="P199" s="1">
        <f>SampleCSV!C199</f>
        <v>52220</v>
      </c>
      <c r="Q199" s="1">
        <f>SampleCSV!D199</f>
        <v>52220</v>
      </c>
      <c r="R199" s="1">
        <f>SampleCSV!E199</f>
        <v>47220</v>
      </c>
      <c r="S199" s="1">
        <f>SampleCSV!F199</f>
        <v>47220</v>
      </c>
      <c r="T199" s="7">
        <f>SampleCSV!G199</f>
        <v>274</v>
      </c>
      <c r="U199" s="7">
        <f>SampleCSV!H199</f>
        <v>274</v>
      </c>
      <c r="V199" s="7">
        <f>SampleCSV!I199</f>
        <v>274</v>
      </c>
      <c r="W199" s="7">
        <f>SampleCSV!J199</f>
        <v>274</v>
      </c>
      <c r="X199" s="7">
        <f>SampleCSV!K199</f>
        <v>205.5</v>
      </c>
      <c r="Y199" s="7">
        <f>SampleCSV!L199</f>
        <v>205.5</v>
      </c>
      <c r="Z199" s="7">
        <f>SampleCSV!M199</f>
        <v>11728</v>
      </c>
      <c r="AA199" s="7">
        <f>SampleCSV!N199</f>
        <v>12736</v>
      </c>
      <c r="AB199" s="1">
        <f>SampleCSV!O199</f>
        <v>9900134867</v>
      </c>
      <c r="AC199" s="1">
        <f>SampleCSV!P199</f>
        <v>9900134867</v>
      </c>
      <c r="AD199" s="1">
        <f>SampleCSV!Q199</f>
        <v>9900134867</v>
      </c>
      <c r="AE199" s="1" t="str">
        <f>SampleCSV!R199</f>
        <v xml:space="preserve">             </v>
      </c>
      <c r="AF199" s="1">
        <f>SampleCSV!S199</f>
        <v>520749</v>
      </c>
      <c r="AG199" s="7">
        <f>SampleCSV!T199</f>
        <v>25</v>
      </c>
      <c r="AH199" s="7">
        <f>SampleCSV!U199</f>
        <v>1</v>
      </c>
      <c r="AI199" s="7">
        <f>SampleCSV!V199</f>
        <v>2</v>
      </c>
      <c r="AJ199" s="1">
        <f>SampleCSV!W199</f>
        <v>1</v>
      </c>
      <c r="AK199" s="1" t="str">
        <f>SampleCSV!X199</f>
        <v>E</v>
      </c>
      <c r="AL199" s="4">
        <f>SampleCSV!Z199</f>
        <v>34213</v>
      </c>
      <c r="AM199" s="1" t="str">
        <f>SampleCSV!AA199</f>
        <v xml:space="preserve">M I DICKSON LTD                    </v>
      </c>
      <c r="AN199" s="1" t="str">
        <f>SampleCSV!AB199</f>
        <v xml:space="preserve">                                   </v>
      </c>
      <c r="AO199" s="1" t="str">
        <f>SampleCSV!AC199</f>
        <v xml:space="preserve">                                   </v>
      </c>
      <c r="AP199" s="1" t="str">
        <f>SampleCSV!AD199</f>
        <v xml:space="preserve">M I DICKSON LTD                    </v>
      </c>
      <c r="AQ199" s="1" t="str">
        <f>SampleCSV!AE199</f>
        <v xml:space="preserve">                                   </v>
      </c>
      <c r="AR199" s="1" t="str">
        <f>SampleCSV!AF199</f>
        <v xml:space="preserve">                                   </v>
      </c>
      <c r="AS199" s="1" t="str">
        <f>SampleCSV!AM199</f>
        <v xml:space="preserve">                                   </v>
      </c>
      <c r="AT199" s="1" t="str">
        <f>SampleCSV!AN199</f>
        <v xml:space="preserve">                                   </v>
      </c>
      <c r="AU199" s="1" t="str">
        <f>SampleCSV!AO199</f>
        <v xml:space="preserve">                                   </v>
      </c>
      <c r="AV199" s="1" t="str">
        <f>SampleCSV!AR199</f>
        <v xml:space="preserve">                    </v>
      </c>
      <c r="AW199" s="1" t="str">
        <f>SampleCSV!AS199</f>
        <v>C</v>
      </c>
      <c r="AX199" s="1" t="str">
        <f>SampleCSV!AT199</f>
        <v xml:space="preserve"> </v>
      </c>
      <c r="AY199" s="7">
        <f>SampleCSV!AU199</f>
        <v>9024</v>
      </c>
      <c r="AZ199" s="1">
        <f>SampleCSV!AV199</f>
        <v>112</v>
      </c>
      <c r="BA199" s="1" t="str">
        <f>SampleCSV!AW199</f>
        <v xml:space="preserve">*      </v>
      </c>
      <c r="BB199" s="1" t="str">
        <f>SampleCSV!AX199</f>
        <v>S</v>
      </c>
      <c r="BC199" s="1" t="str">
        <f>SampleCSV!Y199</f>
        <v>AA</v>
      </c>
    </row>
    <row r="200" spans="1:55">
      <c r="A200" s="1">
        <f>SampleCSV!A200</f>
        <v>49900135200</v>
      </c>
      <c r="B200" s="1" t="s">
        <v>61</v>
      </c>
      <c r="C200" s="1" t="s">
        <v>59</v>
      </c>
      <c r="D200" s="7" t="str">
        <f>SampleCSV!AG200</f>
        <v xml:space="preserve">EMERSON CHAMBERS              </v>
      </c>
      <c r="E200" s="7" t="str">
        <f>SampleCSV!AH200</f>
        <v xml:space="preserve">NORTHUMBERLAND STREET         </v>
      </c>
      <c r="F200" s="1" t="str">
        <f>SampleCSV!AI200</f>
        <v xml:space="preserve">NEWCASTLE UPON TYNE           </v>
      </c>
      <c r="G200" s="1" t="str">
        <f>SampleCSV!AJ200</f>
        <v xml:space="preserve">                              </v>
      </c>
      <c r="H200" s="1" t="str">
        <f>SampleCSV!AK200</f>
        <v xml:space="preserve">                              </v>
      </c>
      <c r="I200" s="1" t="str">
        <f>TRIM(SampleCSV!AL200)</f>
        <v>NE99 1AR</v>
      </c>
      <c r="J200" s="1"/>
      <c r="K200" s="1"/>
      <c r="L200" s="1" t="str">
        <f>SampleCSV!AP200</f>
        <v xml:space="preserve">MR PETER COATES               </v>
      </c>
      <c r="M200" s="1">
        <f>SampleCSV!AQ200</f>
        <v>1912325100</v>
      </c>
      <c r="N200" s="5"/>
      <c r="O200" s="1" t="str">
        <f>SampleCSV!B200</f>
        <v>S</v>
      </c>
      <c r="P200" s="1">
        <f>SampleCSV!C200</f>
        <v>52120</v>
      </c>
      <c r="Q200" s="1">
        <f>SampleCSV!D200</f>
        <v>52120</v>
      </c>
      <c r="R200" s="1">
        <f>SampleCSV!E200</f>
        <v>47190</v>
      </c>
      <c r="S200" s="1">
        <f>SampleCSV!F200</f>
        <v>47190</v>
      </c>
      <c r="T200" s="7">
        <f>SampleCSV!G200</f>
        <v>3401</v>
      </c>
      <c r="U200" s="7">
        <f>SampleCSV!H200</f>
        <v>3401</v>
      </c>
      <c r="V200" s="7">
        <f>SampleCSV!I200</f>
        <v>3401</v>
      </c>
      <c r="W200" s="7">
        <f>SampleCSV!J200</f>
        <v>3401</v>
      </c>
      <c r="X200" s="7">
        <f>SampleCSV!K200</f>
        <v>2625</v>
      </c>
      <c r="Y200" s="7">
        <f>SampleCSV!L200</f>
        <v>2625</v>
      </c>
      <c r="Z200" s="7">
        <f>SampleCSV!M200</f>
        <v>276918</v>
      </c>
      <c r="AA200" s="7">
        <f>SampleCSV!N200</f>
        <v>296599</v>
      </c>
      <c r="AB200" s="1">
        <f>SampleCSV!O200</f>
        <v>9900135200</v>
      </c>
      <c r="AC200" s="1">
        <f>SampleCSV!P200</f>
        <v>212322028</v>
      </c>
      <c r="AD200" s="1">
        <f>SampleCSV!Q200</f>
        <v>212322028</v>
      </c>
      <c r="AE200" s="1" t="str">
        <f>SampleCSV!R200</f>
        <v xml:space="preserve">             </v>
      </c>
      <c r="AF200" s="1">
        <f>SampleCSV!S200</f>
        <v>203568</v>
      </c>
      <c r="AG200" s="7">
        <f>SampleCSV!T200</f>
        <v>11</v>
      </c>
      <c r="AH200" s="7">
        <f>SampleCSV!U200</f>
        <v>6</v>
      </c>
      <c r="AI200" s="7">
        <f>SampleCSV!V200</f>
        <v>10</v>
      </c>
      <c r="AJ200" s="1">
        <f>SampleCSV!W200</f>
        <v>1</v>
      </c>
      <c r="AK200" s="1" t="str">
        <f>SampleCSV!X200</f>
        <v>E</v>
      </c>
      <c r="AL200" s="4">
        <f>SampleCSV!Z200</f>
        <v>34213</v>
      </c>
      <c r="AM200" s="1" t="str">
        <f>SampleCSV!AA200</f>
        <v xml:space="preserve">FENWICK LTD INCL ALL VAT GROUP     </v>
      </c>
      <c r="AN200" s="1" t="str">
        <f>SampleCSV!AB200</f>
        <v xml:space="preserve">MEMBERS                            </v>
      </c>
      <c r="AO200" s="1" t="str">
        <f>SampleCSV!AC200</f>
        <v xml:space="preserve">                                   </v>
      </c>
      <c r="AP200" s="1" t="str">
        <f>SampleCSV!AD200</f>
        <v xml:space="preserve">FENWICK LTD INCL ALL VAT GROUP     </v>
      </c>
      <c r="AQ200" s="1" t="str">
        <f>SampleCSV!AE200</f>
        <v xml:space="preserve">MEMBERS                            </v>
      </c>
      <c r="AR200" s="1" t="str">
        <f>SampleCSV!AF200</f>
        <v xml:space="preserve">                                   </v>
      </c>
      <c r="AS200" s="1" t="str">
        <f>SampleCSV!AM200</f>
        <v xml:space="preserve">                                   </v>
      </c>
      <c r="AT200" s="1" t="str">
        <f>SampleCSV!AN200</f>
        <v xml:space="preserve">                                   </v>
      </c>
      <c r="AU200" s="1" t="str">
        <f>SampleCSV!AO200</f>
        <v xml:space="preserve">                                   </v>
      </c>
      <c r="AV200" s="1" t="str">
        <f>SampleCSV!AR200</f>
        <v xml:space="preserve">                    </v>
      </c>
      <c r="AW200" s="1" t="str">
        <f>SampleCSV!AS200</f>
        <v>C</v>
      </c>
      <c r="AX200" s="1" t="str">
        <f>SampleCSV!AT200</f>
        <v>D</v>
      </c>
      <c r="AY200" s="7">
        <f>SampleCSV!AU200</f>
        <v>9014</v>
      </c>
      <c r="AZ200" s="1">
        <f>SampleCSV!AV200</f>
        <v>213</v>
      </c>
      <c r="BA200" s="1">
        <f>SampleCSV!AW200</f>
        <v>455049</v>
      </c>
      <c r="BB200" s="1" t="str">
        <f>SampleCSV!AX200</f>
        <v>S</v>
      </c>
      <c r="BC200" s="1" t="str">
        <f>SampleCSV!Y200</f>
        <v>HH</v>
      </c>
    </row>
    <row r="201" spans="1:55">
      <c r="A201" s="1">
        <f>SampleCSV!A201</f>
        <v>50000038355</v>
      </c>
      <c r="B201" s="1" t="s">
        <v>61</v>
      </c>
      <c r="C201" s="1" t="s">
        <v>59</v>
      </c>
      <c r="D201" s="7" t="str">
        <f>SampleCSV!AG201</f>
        <v xml:space="preserve">AURUM HOUSE                   </v>
      </c>
      <c r="E201" s="7" t="str">
        <f>SampleCSV!AH201</f>
        <v xml:space="preserve">2 ELLAND ROAD                 </v>
      </c>
      <c r="F201" s="1" t="str">
        <f>SampleCSV!AI201</f>
        <v xml:space="preserve">LEICESTER                     </v>
      </c>
      <c r="G201" s="1" t="str">
        <f>SampleCSV!AJ201</f>
        <v xml:space="preserve">                              </v>
      </c>
      <c r="H201" s="1" t="str">
        <f>SampleCSV!AK201</f>
        <v xml:space="preserve">                              </v>
      </c>
      <c r="I201" s="1" t="str">
        <f>TRIM(SampleCSV!AL201)</f>
        <v>LE3 1TT</v>
      </c>
      <c r="J201" s="1"/>
      <c r="K201" s="1"/>
      <c r="L201" s="1" t="str">
        <f>SampleCSV!AP201</f>
        <v xml:space="preserve">MARK WILLIAMS                 </v>
      </c>
      <c r="M201" s="1" t="str">
        <f>SampleCSV!AQ201</f>
        <v xml:space="preserve">0116 2817423        </v>
      </c>
      <c r="N201" s="5"/>
      <c r="O201" s="1" t="str">
        <f>SampleCSV!B201</f>
        <v>B</v>
      </c>
      <c r="P201" s="1">
        <f>SampleCSV!C201</f>
        <v>52484</v>
      </c>
      <c r="Q201" s="1">
        <f>SampleCSV!D201</f>
        <v>52484</v>
      </c>
      <c r="R201" s="1">
        <f>SampleCSV!E201</f>
        <v>47770</v>
      </c>
      <c r="S201" s="1">
        <f>SampleCSV!F201</f>
        <v>47770</v>
      </c>
      <c r="T201" s="7">
        <f>SampleCSV!G201</f>
        <v>1690</v>
      </c>
      <c r="U201" s="7">
        <f>SampleCSV!H201</f>
        <v>1911</v>
      </c>
      <c r="V201" s="7">
        <f>SampleCSV!I201</f>
        <v>1690</v>
      </c>
      <c r="W201" s="7">
        <f>SampleCSV!J201</f>
        <v>1911</v>
      </c>
      <c r="X201" s="7">
        <f>SampleCSV!K201</f>
        <v>1496.5</v>
      </c>
      <c r="Y201" s="7">
        <f>SampleCSV!L201</f>
        <v>1634.5</v>
      </c>
      <c r="Z201" s="7">
        <f>SampleCSV!M201</f>
        <v>325653</v>
      </c>
      <c r="AA201" s="7">
        <f>SampleCSV!N201</f>
        <v>447536</v>
      </c>
      <c r="AB201" s="1">
        <f>SampleCSV!O201</f>
        <v>9900135205</v>
      </c>
      <c r="AC201" s="1">
        <f>SampleCSV!P201</f>
        <v>218709495</v>
      </c>
      <c r="AD201" s="1">
        <f>SampleCSV!Q201</f>
        <v>218709495</v>
      </c>
      <c r="AE201" s="1" t="str">
        <f>SampleCSV!R201</f>
        <v xml:space="preserve">             </v>
      </c>
      <c r="AF201" s="1">
        <f>SampleCSV!S201</f>
        <v>5074694</v>
      </c>
      <c r="AG201" s="7">
        <f>SampleCSV!T201</f>
        <v>143</v>
      </c>
      <c r="AH201" s="7">
        <f>SampleCSV!U201</f>
        <v>9</v>
      </c>
      <c r="AI201" s="7">
        <f>SampleCSV!V201</f>
        <v>1</v>
      </c>
      <c r="AJ201" s="1">
        <f>SampleCSV!W201</f>
        <v>1</v>
      </c>
      <c r="AK201" s="1" t="str">
        <f>SampleCSV!X201</f>
        <v>L</v>
      </c>
      <c r="AL201" s="4">
        <f>SampleCSV!Z201</f>
        <v>35807</v>
      </c>
      <c r="AM201" s="1" t="str">
        <f>SampleCSV!AA201</f>
        <v xml:space="preserve">AURUM HOLDINGS LTD INCL ALL VAT    </v>
      </c>
      <c r="AN201" s="1" t="str">
        <f>SampleCSV!AB201</f>
        <v xml:space="preserve">GROUP MEMBERS                      </v>
      </c>
      <c r="AO201" s="1" t="str">
        <f>SampleCSV!AC201</f>
        <v xml:space="preserve">                                   </v>
      </c>
      <c r="AP201" s="1" t="str">
        <f>SampleCSV!AD201</f>
        <v xml:space="preserve">AURUM HOLDINGS LTD INCL ALL VAT    </v>
      </c>
      <c r="AQ201" s="1" t="str">
        <f>SampleCSV!AE201</f>
        <v xml:space="preserve">GROUP MEMBERS                      </v>
      </c>
      <c r="AR201" s="1" t="str">
        <f>SampleCSV!AF201</f>
        <v xml:space="preserve">                                   </v>
      </c>
      <c r="AS201" s="1" t="str">
        <f>SampleCSV!AM201</f>
        <v xml:space="preserve">ACTIVITY IN ENGLAND SCOTLAND &amp;     </v>
      </c>
      <c r="AT201" s="1" t="str">
        <f>SampleCSV!AN201</f>
        <v xml:space="preserve">WALES                              </v>
      </c>
      <c r="AU201" s="1" t="str">
        <f>SampleCSV!AO201</f>
        <v xml:space="preserve">                                   </v>
      </c>
      <c r="AV201" s="1" t="str">
        <f>SampleCSV!AR201</f>
        <v xml:space="preserve">                    </v>
      </c>
      <c r="AW201" s="1" t="str">
        <f>SampleCSV!AS201</f>
        <v>C</v>
      </c>
      <c r="AX201" s="1" t="str">
        <f>SampleCSV!AT201</f>
        <v xml:space="preserve"> </v>
      </c>
      <c r="AY201" s="7">
        <f>SampleCSV!AU201</f>
        <v>9214</v>
      </c>
      <c r="AZ201" s="1">
        <f>SampleCSV!AV201</f>
        <v>112</v>
      </c>
      <c r="BA201" s="1" t="str">
        <f>SampleCSV!AW201</f>
        <v xml:space="preserve">*      </v>
      </c>
      <c r="BB201" s="1" t="str">
        <f>SampleCSV!AX201</f>
        <v>S</v>
      </c>
      <c r="BC201" s="1" t="str">
        <f>SampleCSV!Y201</f>
        <v>ED</v>
      </c>
    </row>
    <row r="202" spans="1:55">
      <c r="A202" s="1">
        <f>SampleCSV!A202</f>
        <v>49900135589</v>
      </c>
      <c r="B202" s="1" t="s">
        <v>61</v>
      </c>
      <c r="C202" s="1" t="s">
        <v>59</v>
      </c>
      <c r="D202" s="7" t="str">
        <f>SampleCSV!AG202</f>
        <v xml:space="preserve">MARKET HALL                   </v>
      </c>
      <c r="E202" s="7" t="str">
        <f>SampleCSV!AH202</f>
        <v xml:space="preserve">SUNDERLAND                    </v>
      </c>
      <c r="F202" s="1" t="str">
        <f>SampleCSV!AI202</f>
        <v xml:space="preserve">                              </v>
      </c>
      <c r="G202" s="1" t="str">
        <f>SampleCSV!AJ202</f>
        <v xml:space="preserve">                              </v>
      </c>
      <c r="H202" s="1" t="str">
        <f>SampleCSV!AK202</f>
        <v xml:space="preserve">                              </v>
      </c>
      <c r="I202" s="1" t="str">
        <f>TRIM(SampleCSV!AL202)</f>
        <v>SR1 3DG</v>
      </c>
      <c r="J202" s="1"/>
      <c r="K202" s="1"/>
      <c r="L202" s="1" t="str">
        <f>SampleCSV!AP202</f>
        <v xml:space="preserve">                              </v>
      </c>
      <c r="M202" s="1" t="str">
        <f>SampleCSV!AQ202</f>
        <v xml:space="preserve">                    </v>
      </c>
      <c r="N202" s="5"/>
      <c r="O202" s="1" t="str">
        <f>SampleCSV!B202</f>
        <v>L</v>
      </c>
      <c r="P202" s="1">
        <f>SampleCSV!C202</f>
        <v>52230</v>
      </c>
      <c r="Q202" s="1">
        <f>SampleCSV!D202</f>
        <v>52230</v>
      </c>
      <c r="R202" s="1">
        <f>SampleCSV!E202</f>
        <v>47230</v>
      </c>
      <c r="S202" s="1">
        <f>SampleCSV!F202</f>
        <v>47230</v>
      </c>
      <c r="T202" s="7">
        <f>SampleCSV!G202</f>
        <v>7</v>
      </c>
      <c r="U202" s="7">
        <f>SampleCSV!H202</f>
        <v>7</v>
      </c>
      <c r="V202" s="7">
        <f>SampleCSV!I202</f>
        <v>8</v>
      </c>
      <c r="W202" s="7">
        <f>SampleCSV!J202</f>
        <v>8</v>
      </c>
      <c r="X202" s="7">
        <f>SampleCSV!K202</f>
        <v>4.5</v>
      </c>
      <c r="Y202" s="7">
        <f>SampleCSV!L202</f>
        <v>4.5</v>
      </c>
      <c r="Z202" s="7">
        <f>SampleCSV!M202</f>
        <v>544</v>
      </c>
      <c r="AA202" s="7">
        <f>SampleCSV!N202</f>
        <v>552</v>
      </c>
      <c r="AB202" s="1">
        <f>SampleCSV!O202</f>
        <v>9900135589</v>
      </c>
      <c r="AC202" s="1">
        <f>SampleCSV!P202</f>
        <v>9900135589</v>
      </c>
      <c r="AD202" s="1">
        <f>SampleCSV!Q202</f>
        <v>9900135589</v>
      </c>
      <c r="AE202" s="1" t="str">
        <f>SampleCSV!R202</f>
        <v xml:space="preserve">             </v>
      </c>
      <c r="AF202" s="1" t="str">
        <f>SampleCSV!S202</f>
        <v xml:space="preserve">        </v>
      </c>
      <c r="AG202" s="7">
        <f>SampleCSV!T202</f>
        <v>1</v>
      </c>
      <c r="AH202" s="7">
        <f>SampleCSV!U202</f>
        <v>0</v>
      </c>
      <c r="AI202" s="7">
        <f>SampleCSV!V202</f>
        <v>1</v>
      </c>
      <c r="AJ202" s="1">
        <f>SampleCSV!W202</f>
        <v>2</v>
      </c>
      <c r="AK202" s="1" t="str">
        <f>SampleCSV!X202</f>
        <v>E</v>
      </c>
      <c r="AL202" s="4">
        <f>SampleCSV!Z202</f>
        <v>34213</v>
      </c>
      <c r="AM202" s="1" t="str">
        <f>SampleCSV!AA202</f>
        <v>MR D PARKER T A PARKERS FISH MARKET</v>
      </c>
      <c r="AN202" s="1" t="str">
        <f>SampleCSV!AB202</f>
        <v xml:space="preserve">                                   </v>
      </c>
      <c r="AO202" s="1" t="str">
        <f>SampleCSV!AC202</f>
        <v xml:space="preserve">                                   </v>
      </c>
      <c r="AP202" s="1" t="str">
        <f>SampleCSV!AD202</f>
        <v>MR D PARKER T A PARKERS FISH MARKET</v>
      </c>
      <c r="AQ202" s="1" t="str">
        <f>SampleCSV!AE202</f>
        <v xml:space="preserve">                                   </v>
      </c>
      <c r="AR202" s="1" t="str">
        <f>SampleCSV!AF202</f>
        <v xml:space="preserve">                                   </v>
      </c>
      <c r="AS202" s="1" t="str">
        <f>SampleCSV!AM202</f>
        <v xml:space="preserve">                                   </v>
      </c>
      <c r="AT202" s="1" t="str">
        <f>SampleCSV!AN202</f>
        <v xml:space="preserve">                                   </v>
      </c>
      <c r="AU202" s="1" t="str">
        <f>SampleCSV!AO202</f>
        <v xml:space="preserve">                                   </v>
      </c>
      <c r="AV202" s="1" t="str">
        <f>SampleCSV!AR202</f>
        <v xml:space="preserve">                    </v>
      </c>
      <c r="AW202" s="1" t="str">
        <f>SampleCSV!AS202</f>
        <v>P</v>
      </c>
      <c r="AX202" s="1" t="str">
        <f>SampleCSV!AT202</f>
        <v xml:space="preserve"> </v>
      </c>
      <c r="AY202" s="7">
        <f>SampleCSV!AU202</f>
        <v>9022</v>
      </c>
      <c r="AZ202" s="1">
        <f>SampleCSV!AV202</f>
        <v>102</v>
      </c>
      <c r="BA202" s="1" t="str">
        <f>SampleCSV!AW202</f>
        <v xml:space="preserve">*      </v>
      </c>
      <c r="BB202" s="1" t="str">
        <f>SampleCSV!AX202</f>
        <v>S</v>
      </c>
      <c r="BC202" s="1" t="str">
        <f>SampleCSV!Y202</f>
        <v>AA</v>
      </c>
    </row>
    <row r="203" spans="1:55">
      <c r="A203" s="1">
        <f>SampleCSV!A203</f>
        <v>49900135864</v>
      </c>
      <c r="B203" s="1" t="s">
        <v>61</v>
      </c>
      <c r="C203" s="1" t="s">
        <v>59</v>
      </c>
      <c r="D203" s="7" t="str">
        <f>SampleCSV!AG203</f>
        <v xml:space="preserve">217 SHIELDS ROAD              </v>
      </c>
      <c r="E203" s="7" t="str">
        <f>SampleCSV!AH203</f>
        <v xml:space="preserve">NEWCASTLE UPON TYNE           </v>
      </c>
      <c r="F203" s="1" t="str">
        <f>SampleCSV!AI203</f>
        <v xml:space="preserve">                              </v>
      </c>
      <c r="G203" s="1" t="str">
        <f>SampleCSV!AJ203</f>
        <v xml:space="preserve">                              </v>
      </c>
      <c r="H203" s="1" t="str">
        <f>SampleCSV!AK203</f>
        <v xml:space="preserve">                              </v>
      </c>
      <c r="I203" s="1" t="str">
        <f>TRIM(SampleCSV!AL203)</f>
        <v>NE6 1DQ</v>
      </c>
      <c r="J203" s="1"/>
      <c r="K203" s="1"/>
      <c r="L203" s="1" t="str">
        <f>SampleCSV!AP203</f>
        <v xml:space="preserve">THE SECRETARY                 </v>
      </c>
      <c r="M203" s="1" t="str">
        <f>SampleCSV!AQ203</f>
        <v xml:space="preserve">                    </v>
      </c>
      <c r="N203" s="5"/>
      <c r="O203" s="1" t="str">
        <f>SampleCSV!B203</f>
        <v>F</v>
      </c>
      <c r="P203" s="1">
        <f>SampleCSV!C203</f>
        <v>52440</v>
      </c>
      <c r="Q203" s="1">
        <f>SampleCSV!D203</f>
        <v>52440</v>
      </c>
      <c r="R203" s="1">
        <f>SampleCSV!E203</f>
        <v>47599</v>
      </c>
      <c r="S203" s="1">
        <f>SampleCSV!F203</f>
        <v>47599</v>
      </c>
      <c r="T203" s="7">
        <f>SampleCSV!G203</f>
        <v>1</v>
      </c>
      <c r="U203" s="7">
        <f>SampleCSV!H203</f>
        <v>1</v>
      </c>
      <c r="V203" s="7">
        <f>SampleCSV!I203</f>
        <v>1</v>
      </c>
      <c r="W203" s="7">
        <f>SampleCSV!J203</f>
        <v>1</v>
      </c>
      <c r="X203" s="7">
        <f>SampleCSV!K203</f>
        <v>0.5</v>
      </c>
      <c r="Y203" s="7">
        <f>SampleCSV!L203</f>
        <v>0.5</v>
      </c>
      <c r="Z203" s="7">
        <f>SampleCSV!M203</f>
        <v>193</v>
      </c>
      <c r="AA203" s="7">
        <f>SampleCSV!N203</f>
        <v>197</v>
      </c>
      <c r="AB203" s="1">
        <f>SampleCSV!O203</f>
        <v>9900135864</v>
      </c>
      <c r="AC203" s="1">
        <f>SampleCSV!P203</f>
        <v>9900135864</v>
      </c>
      <c r="AD203" s="1">
        <f>SampleCSV!Q203</f>
        <v>9900135864</v>
      </c>
      <c r="AE203" s="1" t="str">
        <f>SampleCSV!R203</f>
        <v xml:space="preserve">             </v>
      </c>
      <c r="AF203" s="1">
        <f>SampleCSV!S203</f>
        <v>7614864</v>
      </c>
      <c r="AG203" s="7">
        <f>SampleCSV!T203</f>
        <v>0</v>
      </c>
      <c r="AH203" s="7">
        <f>SampleCSV!U203</f>
        <v>1</v>
      </c>
      <c r="AI203" s="7">
        <f>SampleCSV!V203</f>
        <v>1</v>
      </c>
      <c r="AJ203" s="1">
        <f>SampleCSV!W203</f>
        <v>1</v>
      </c>
      <c r="AK203" s="1" t="str">
        <f>SampleCSV!X203</f>
        <v>E</v>
      </c>
      <c r="AL203" s="4">
        <f>SampleCSV!Z203</f>
        <v>34213</v>
      </c>
      <c r="AM203" s="1" t="str">
        <f>SampleCSV!AA203</f>
        <v xml:space="preserve">CARPET DISCOUNT CENTRE LTD         </v>
      </c>
      <c r="AN203" s="1" t="str">
        <f>SampleCSV!AB203</f>
        <v xml:space="preserve">                                   </v>
      </c>
      <c r="AO203" s="1" t="str">
        <f>SampleCSV!AC203</f>
        <v xml:space="preserve">                                   </v>
      </c>
      <c r="AP203" s="1" t="str">
        <f>SampleCSV!AD203</f>
        <v xml:space="preserve">CARPET DISCOUNT CENTRE LTD         </v>
      </c>
      <c r="AQ203" s="1" t="str">
        <f>SampleCSV!AE203</f>
        <v xml:space="preserve">                                   </v>
      </c>
      <c r="AR203" s="1" t="str">
        <f>SampleCSV!AF203</f>
        <v xml:space="preserve">                                   </v>
      </c>
      <c r="AS203" s="1" t="str">
        <f>SampleCSV!AM203</f>
        <v xml:space="preserve">                                   </v>
      </c>
      <c r="AT203" s="1" t="str">
        <f>SampleCSV!AN203</f>
        <v xml:space="preserve">                                   </v>
      </c>
      <c r="AU203" s="1" t="str">
        <f>SampleCSV!AO203</f>
        <v xml:space="preserve">                                   </v>
      </c>
      <c r="AV203" s="1" t="str">
        <f>SampleCSV!AR203</f>
        <v xml:space="preserve">                    </v>
      </c>
      <c r="AW203" s="1" t="str">
        <f>SampleCSV!AS203</f>
        <v>P</v>
      </c>
      <c r="AX203" s="1" t="str">
        <f>SampleCSV!AT203</f>
        <v xml:space="preserve"> </v>
      </c>
      <c r="AY203" s="7">
        <f>SampleCSV!AU203</f>
        <v>9111</v>
      </c>
      <c r="AZ203" s="1">
        <f>SampleCSV!AV203</f>
        <v>112</v>
      </c>
      <c r="BA203" s="1" t="str">
        <f>SampleCSV!AW203</f>
        <v xml:space="preserve">*      </v>
      </c>
      <c r="BB203" s="1" t="str">
        <f>SampleCSV!AX203</f>
        <v>S</v>
      </c>
      <c r="BC203" s="1" t="str">
        <f>SampleCSV!Y203</f>
        <v>AA</v>
      </c>
    </row>
    <row r="204" spans="1:55">
      <c r="A204" s="1">
        <f>SampleCSV!A204</f>
        <v>49900136022</v>
      </c>
      <c r="B204" s="1" t="s">
        <v>61</v>
      </c>
      <c r="C204" s="1" t="s">
        <v>59</v>
      </c>
      <c r="D204" s="7" t="str">
        <f>SampleCSV!AG204</f>
        <v xml:space="preserve">UNIT 4                        </v>
      </c>
      <c r="E204" s="7" t="str">
        <f>SampleCSV!AH204</f>
        <v xml:space="preserve">DURHAM ROAD TRADING ESTATE    </v>
      </c>
      <c r="F204" s="1" t="str">
        <f>SampleCSV!AI204</f>
        <v xml:space="preserve">BIRTLEY                       </v>
      </c>
      <c r="G204" s="1" t="str">
        <f>SampleCSV!AJ204</f>
        <v xml:space="preserve">COUNTY DURHAM                 </v>
      </c>
      <c r="H204" s="1" t="str">
        <f>SampleCSV!AK204</f>
        <v xml:space="preserve">                              </v>
      </c>
      <c r="I204" s="1" t="str">
        <f>TRIM(SampleCSV!AL204)</f>
        <v>DH3 2BQ</v>
      </c>
      <c r="J204" s="1"/>
      <c r="K204" s="1"/>
      <c r="L204" s="1" t="str">
        <f>SampleCSV!AP204</f>
        <v xml:space="preserve">V MCLEOD                      </v>
      </c>
      <c r="M204" s="1">
        <f>SampleCSV!AQ204</f>
        <v>1914105810</v>
      </c>
      <c r="N204" s="5"/>
      <c r="O204" s="1" t="str">
        <f>SampleCSV!B204</f>
        <v>H</v>
      </c>
      <c r="P204" s="1">
        <f>SampleCSV!C204</f>
        <v>52460</v>
      </c>
      <c r="Q204" s="1">
        <f>SampleCSV!D204</f>
        <v>52460</v>
      </c>
      <c r="R204" s="1">
        <f>SampleCSV!E204</f>
        <v>47520</v>
      </c>
      <c r="S204" s="1">
        <f>SampleCSV!F204</f>
        <v>47520</v>
      </c>
      <c r="T204" s="7">
        <f>SampleCSV!G204</f>
        <v>114</v>
      </c>
      <c r="U204" s="7">
        <f>SampleCSV!H204</f>
        <v>110</v>
      </c>
      <c r="V204" s="7">
        <f>SampleCSV!I204</f>
        <v>114</v>
      </c>
      <c r="W204" s="7">
        <f>SampleCSV!J204</f>
        <v>110</v>
      </c>
      <c r="X204" s="7">
        <f>SampleCSV!K204</f>
        <v>90.5</v>
      </c>
      <c r="Y204" s="7">
        <f>SampleCSV!L204</f>
        <v>91</v>
      </c>
      <c r="Z204" s="7">
        <f>SampleCSV!M204</f>
        <v>7065</v>
      </c>
      <c r="AA204" s="7">
        <f>SampleCSV!N204</f>
        <v>7163</v>
      </c>
      <c r="AB204" s="1">
        <f>SampleCSV!O204</f>
        <v>9900136022</v>
      </c>
      <c r="AC204" s="1">
        <f>SampleCSV!P204</f>
        <v>881776130</v>
      </c>
      <c r="AD204" s="1">
        <f>SampleCSV!Q204</f>
        <v>881776130</v>
      </c>
      <c r="AE204" s="1" t="str">
        <f>SampleCSV!R204</f>
        <v xml:space="preserve">             </v>
      </c>
      <c r="AF204" s="1">
        <f>SampleCSV!S204</f>
        <v>618332</v>
      </c>
      <c r="AG204" s="7">
        <f>SampleCSV!T204</f>
        <v>13</v>
      </c>
      <c r="AH204" s="7">
        <f>SampleCSV!U204</f>
        <v>2</v>
      </c>
      <c r="AI204" s="7">
        <f>SampleCSV!V204</f>
        <v>1</v>
      </c>
      <c r="AJ204" s="1">
        <f>SampleCSV!W204</f>
        <v>1</v>
      </c>
      <c r="AK204" s="1" t="str">
        <f>SampleCSV!X204</f>
        <v>E</v>
      </c>
      <c r="AL204" s="4">
        <f>SampleCSV!Z204</f>
        <v>34213</v>
      </c>
      <c r="AM204" s="1" t="str">
        <f>SampleCSV!AA204</f>
        <v xml:space="preserve">MAXWELLS (SUNDERLAND) LTD (INC     </v>
      </c>
      <c r="AN204" s="1" t="str">
        <f>SampleCSV!AB204</f>
        <v xml:space="preserve">MAXWELL (SOUTH SHIELDS) LTD)       </v>
      </c>
      <c r="AO204" s="1" t="str">
        <f>SampleCSV!AC204</f>
        <v xml:space="preserve">                                   </v>
      </c>
      <c r="AP204" s="1" t="str">
        <f>SampleCSV!AD204</f>
        <v xml:space="preserve">MAXWELLS (SUNDERLAND) LTD (INC     </v>
      </c>
      <c r="AQ204" s="1" t="str">
        <f>SampleCSV!AE204</f>
        <v xml:space="preserve">MAXWELL (SOUTH SHIELDS) LTD)       </v>
      </c>
      <c r="AR204" s="1" t="str">
        <f>SampleCSV!AF204</f>
        <v xml:space="preserve">                                   </v>
      </c>
      <c r="AS204" s="1" t="str">
        <f>SampleCSV!AM204</f>
        <v xml:space="preserve">                                   </v>
      </c>
      <c r="AT204" s="1" t="str">
        <f>SampleCSV!AN204</f>
        <v xml:space="preserve">                                   </v>
      </c>
      <c r="AU204" s="1" t="str">
        <f>SampleCSV!AO204</f>
        <v xml:space="preserve">                                   </v>
      </c>
      <c r="AV204" s="1" t="str">
        <f>SampleCSV!AR204</f>
        <v xml:space="preserve">                    </v>
      </c>
      <c r="AW204" s="1" t="str">
        <f>SampleCSV!AS204</f>
        <v>C</v>
      </c>
      <c r="AX204" s="1" t="str">
        <f>SampleCSV!AT204</f>
        <v xml:space="preserve"> </v>
      </c>
      <c r="AY204" s="7">
        <f>SampleCSV!AU204</f>
        <v>9084</v>
      </c>
      <c r="AZ204" s="1">
        <f>SampleCSV!AV204</f>
        <v>112</v>
      </c>
      <c r="BA204" s="1" t="str">
        <f>SampleCSV!AW204</f>
        <v xml:space="preserve">*      </v>
      </c>
      <c r="BB204" s="1" t="str">
        <f>SampleCSV!AX204</f>
        <v>S</v>
      </c>
      <c r="BC204" s="1" t="str">
        <f>SampleCSV!Y204</f>
        <v>AA</v>
      </c>
    </row>
    <row r="205" spans="1:55">
      <c r="A205" s="1">
        <f>SampleCSV!A205</f>
        <v>49900136787</v>
      </c>
      <c r="B205" s="1" t="s">
        <v>61</v>
      </c>
      <c r="C205" s="1" t="s">
        <v>59</v>
      </c>
      <c r="D205" s="7" t="str">
        <f>SampleCSV!AG205</f>
        <v xml:space="preserve">19 NORTH PARADE               </v>
      </c>
      <c r="E205" s="7" t="str">
        <f>SampleCSV!AH205</f>
        <v xml:space="preserve">BRADFORD                      </v>
      </c>
      <c r="F205" s="1" t="str">
        <f>SampleCSV!AI205</f>
        <v xml:space="preserve">WEST YORKSHIRE                </v>
      </c>
      <c r="G205" s="1" t="str">
        <f>SampleCSV!AJ205</f>
        <v xml:space="preserve">                              </v>
      </c>
      <c r="H205" s="1" t="str">
        <f>SampleCSV!AK205</f>
        <v xml:space="preserve">                              </v>
      </c>
      <c r="I205" s="1" t="str">
        <f>TRIM(SampleCSV!AL205)</f>
        <v>BD1 3JL</v>
      </c>
      <c r="J205" s="1"/>
      <c r="K205" s="1"/>
      <c r="L205" s="1" t="str">
        <f>SampleCSV!AP205</f>
        <v xml:space="preserve">JOHN GREENWOOD                </v>
      </c>
      <c r="M205" s="1" t="str">
        <f>SampleCSV!AQ205</f>
        <v xml:space="preserve">                    </v>
      </c>
      <c r="N205" s="5"/>
      <c r="O205" s="1" t="str">
        <f>SampleCSV!B205</f>
        <v>J</v>
      </c>
      <c r="P205" s="1">
        <f>SampleCSV!C205</f>
        <v>52482</v>
      </c>
      <c r="Q205" s="1">
        <f>SampleCSV!D205</f>
        <v>52482</v>
      </c>
      <c r="R205" s="1">
        <f>SampleCSV!E205</f>
        <v>47789</v>
      </c>
      <c r="S205" s="1">
        <f>SampleCSV!F205</f>
        <v>47789</v>
      </c>
      <c r="T205" s="7">
        <f>SampleCSV!G205</f>
        <v>16</v>
      </c>
      <c r="U205" s="7">
        <f>SampleCSV!H205</f>
        <v>16</v>
      </c>
      <c r="V205" s="7">
        <f>SampleCSV!I205</f>
        <v>16</v>
      </c>
      <c r="W205" s="7">
        <f>SampleCSV!J205</f>
        <v>16</v>
      </c>
      <c r="X205" s="7">
        <f>SampleCSV!K205</f>
        <v>13.5</v>
      </c>
      <c r="Y205" s="7">
        <f>SampleCSV!L205</f>
        <v>13.5</v>
      </c>
      <c r="Z205" s="7">
        <f>SampleCSV!M205</f>
        <v>446</v>
      </c>
      <c r="AA205" s="7">
        <f>SampleCSV!N205</f>
        <v>354</v>
      </c>
      <c r="AB205" s="1">
        <f>SampleCSV!O205</f>
        <v>9900136787</v>
      </c>
      <c r="AC205" s="1">
        <f>SampleCSV!P205</f>
        <v>9900136787</v>
      </c>
      <c r="AD205" s="1">
        <f>SampleCSV!Q205</f>
        <v>9900136787</v>
      </c>
      <c r="AE205" s="1" t="str">
        <f>SampleCSV!R205</f>
        <v xml:space="preserve">             </v>
      </c>
      <c r="AF205" s="1">
        <f>SampleCSV!S205</f>
        <v>327339</v>
      </c>
      <c r="AG205" s="7">
        <f>SampleCSV!T205</f>
        <v>2</v>
      </c>
      <c r="AH205" s="7">
        <f>SampleCSV!U205</f>
        <v>1</v>
      </c>
      <c r="AI205" s="7">
        <f>SampleCSV!V205</f>
        <v>1</v>
      </c>
      <c r="AJ205" s="1">
        <f>SampleCSV!W205</f>
        <v>1</v>
      </c>
      <c r="AK205" s="1" t="str">
        <f>SampleCSV!X205</f>
        <v>E</v>
      </c>
      <c r="AL205" s="4">
        <f>SampleCSV!Z205</f>
        <v>34213</v>
      </c>
      <c r="AM205" s="1" t="str">
        <f>SampleCSV!AA205</f>
        <v xml:space="preserve">BRADFORD CAMERA EXCHANGE CO LTD    </v>
      </c>
      <c r="AN205" s="1" t="str">
        <f>SampleCSV!AB205</f>
        <v xml:space="preserve">                                   </v>
      </c>
      <c r="AO205" s="1" t="str">
        <f>SampleCSV!AC205</f>
        <v xml:space="preserve">                                   </v>
      </c>
      <c r="AP205" s="1" t="str">
        <f>SampleCSV!AD205</f>
        <v xml:space="preserve">BRADFORD CAMERA EXCHANGE CO LTD    </v>
      </c>
      <c r="AQ205" s="1" t="str">
        <f>SampleCSV!AE205</f>
        <v xml:space="preserve">                                   </v>
      </c>
      <c r="AR205" s="1" t="str">
        <f>SampleCSV!AF205</f>
        <v xml:space="preserve">                                   </v>
      </c>
      <c r="AS205" s="1" t="str">
        <f>SampleCSV!AM205</f>
        <v xml:space="preserve">                                   </v>
      </c>
      <c r="AT205" s="1" t="str">
        <f>SampleCSV!AN205</f>
        <v xml:space="preserve">                                   </v>
      </c>
      <c r="AU205" s="1" t="str">
        <f>SampleCSV!AO205</f>
        <v xml:space="preserve">                                   </v>
      </c>
      <c r="AV205" s="1" t="str">
        <f>SampleCSV!AR205</f>
        <v xml:space="preserve">                    </v>
      </c>
      <c r="AW205" s="1" t="str">
        <f>SampleCSV!AS205</f>
        <v>P</v>
      </c>
      <c r="AX205" s="1" t="str">
        <f>SampleCSV!AT205</f>
        <v xml:space="preserve"> </v>
      </c>
      <c r="AY205" s="7">
        <f>SampleCSV!AU205</f>
        <v>9223</v>
      </c>
      <c r="AZ205" s="1">
        <f>SampleCSV!AV205</f>
        <v>112</v>
      </c>
      <c r="BA205" s="1" t="str">
        <f>SampleCSV!AW205</f>
        <v xml:space="preserve">*      </v>
      </c>
      <c r="BB205" s="1" t="str">
        <f>SampleCSV!AX205</f>
        <v>S</v>
      </c>
      <c r="BC205" s="1" t="str">
        <f>SampleCSV!Y205</f>
        <v>DC</v>
      </c>
    </row>
    <row r="206" spans="1:55">
      <c r="A206" s="1">
        <f>SampleCSV!A206</f>
        <v>49900136932</v>
      </c>
      <c r="B206" s="1" t="s">
        <v>61</v>
      </c>
      <c r="C206" s="1" t="s">
        <v>59</v>
      </c>
      <c r="D206" s="7" t="str">
        <f>SampleCSV!AG206</f>
        <v xml:space="preserve">GLOBE MILLS                   </v>
      </c>
      <c r="E206" s="7" t="str">
        <f>SampleCSV!AH206</f>
        <v xml:space="preserve">WHITE ABBEY ROAD              </v>
      </c>
      <c r="F206" s="1" t="str">
        <f>SampleCSV!AI206</f>
        <v xml:space="preserve">BRADFORD                      </v>
      </c>
      <c r="G206" s="1" t="str">
        <f>SampleCSV!AJ206</f>
        <v xml:space="preserve">WEST YORKSHIRE                </v>
      </c>
      <c r="H206" s="1" t="str">
        <f>SampleCSV!AK206</f>
        <v xml:space="preserve">                              </v>
      </c>
      <c r="I206" s="1" t="str">
        <f>TRIM(SampleCSV!AL206)</f>
        <v>BD8 8JL</v>
      </c>
      <c r="J206" s="1"/>
      <c r="K206" s="1"/>
      <c r="L206" s="1" t="str">
        <f>SampleCSV!AP206</f>
        <v xml:space="preserve">MELANIE WOOD                  </v>
      </c>
      <c r="M206" s="1">
        <f>SampleCSV!AQ206</f>
        <v>1274732826</v>
      </c>
      <c r="N206" s="5"/>
      <c r="O206" s="1" t="str">
        <f>SampleCSV!B206</f>
        <v>A</v>
      </c>
      <c r="P206" s="1">
        <f>SampleCSV!C206</f>
        <v>52410</v>
      </c>
      <c r="Q206" s="1">
        <f>SampleCSV!D206</f>
        <v>52410</v>
      </c>
      <c r="R206" s="1">
        <f>SampleCSV!E206</f>
        <v>47510</v>
      </c>
      <c r="S206" s="1">
        <f>SampleCSV!F206</f>
        <v>47510</v>
      </c>
      <c r="T206" s="7">
        <f>SampleCSV!G206</f>
        <v>105</v>
      </c>
      <c r="U206" s="7">
        <f>SampleCSV!H206</f>
        <v>95</v>
      </c>
      <c r="V206" s="7">
        <f>SampleCSV!I206</f>
        <v>105</v>
      </c>
      <c r="W206" s="7">
        <f>SampleCSV!J206</f>
        <v>95</v>
      </c>
      <c r="X206" s="7">
        <f>SampleCSV!K206</f>
        <v>75</v>
      </c>
      <c r="Y206" s="7">
        <f>SampleCSV!L206</f>
        <v>67</v>
      </c>
      <c r="Z206" s="7">
        <f>SampleCSV!M206</f>
        <v>2460</v>
      </c>
      <c r="AA206" s="7">
        <f>SampleCSV!N206</f>
        <v>2281</v>
      </c>
      <c r="AB206" s="1">
        <f>SampleCSV!O206</f>
        <v>9900136932</v>
      </c>
      <c r="AC206" s="1">
        <f>SampleCSV!P206</f>
        <v>9900136932</v>
      </c>
      <c r="AD206" s="1">
        <f>SampleCSV!Q206</f>
        <v>9900136932</v>
      </c>
      <c r="AE206" s="1" t="str">
        <f>SampleCSV!R206</f>
        <v xml:space="preserve">             </v>
      </c>
      <c r="AF206" s="1">
        <f>SampleCSV!S206</f>
        <v>934567</v>
      </c>
      <c r="AG206" s="7">
        <f>SampleCSV!T206</f>
        <v>24</v>
      </c>
      <c r="AH206" s="7">
        <f>SampleCSV!U206</f>
        <v>1</v>
      </c>
      <c r="AI206" s="7">
        <f>SampleCSV!V206</f>
        <v>1</v>
      </c>
      <c r="AJ206" s="1">
        <f>SampleCSV!W206</f>
        <v>1</v>
      </c>
      <c r="AK206" s="1" t="str">
        <f>SampleCSV!X206</f>
        <v>E</v>
      </c>
      <c r="AL206" s="4">
        <f>SampleCSV!Z206</f>
        <v>34213</v>
      </c>
      <c r="AM206" s="1" t="str">
        <f>SampleCSV!AA206</f>
        <v xml:space="preserve">DUTTONS (YARNS) LTD                </v>
      </c>
      <c r="AN206" s="1" t="str">
        <f>SampleCSV!AB206</f>
        <v xml:space="preserve">                                   </v>
      </c>
      <c r="AO206" s="1" t="str">
        <f>SampleCSV!AC206</f>
        <v xml:space="preserve">                                   </v>
      </c>
      <c r="AP206" s="1" t="str">
        <f>SampleCSV!AD206</f>
        <v xml:space="preserve">DUTTONS (YARNS) LTD                </v>
      </c>
      <c r="AQ206" s="1" t="str">
        <f>SampleCSV!AE206</f>
        <v xml:space="preserve">                                   </v>
      </c>
      <c r="AR206" s="1" t="str">
        <f>SampleCSV!AF206</f>
        <v xml:space="preserve">                                   </v>
      </c>
      <c r="AS206" s="1" t="str">
        <f>SampleCSV!AM206</f>
        <v xml:space="preserve">HABIKNIT                           </v>
      </c>
      <c r="AT206" s="1" t="str">
        <f>SampleCSV!AN206</f>
        <v xml:space="preserve">                                   </v>
      </c>
      <c r="AU206" s="1" t="str">
        <f>SampleCSV!AO206</f>
        <v xml:space="preserve">                                   </v>
      </c>
      <c r="AV206" s="1">
        <f>SampleCSV!AR206</f>
        <v>1274390696</v>
      </c>
      <c r="AW206" s="1" t="str">
        <f>SampleCSV!AS206</f>
        <v>C</v>
      </c>
      <c r="AX206" s="1" t="str">
        <f>SampleCSV!AT206</f>
        <v xml:space="preserve"> </v>
      </c>
      <c r="AY206" s="7">
        <f>SampleCSV!AU206</f>
        <v>9074</v>
      </c>
      <c r="AZ206" s="1">
        <f>SampleCSV!AV206</f>
        <v>112</v>
      </c>
      <c r="BA206" s="1" t="str">
        <f>SampleCSV!AW206</f>
        <v xml:space="preserve">*      </v>
      </c>
      <c r="BB206" s="1" t="str">
        <f>SampleCSV!AX206</f>
        <v>S</v>
      </c>
      <c r="BC206" s="1" t="str">
        <f>SampleCSV!Y206</f>
        <v>BB</v>
      </c>
    </row>
    <row r="207" spans="1:55">
      <c r="A207" s="1">
        <f>SampleCSV!A207</f>
        <v>49900137001</v>
      </c>
      <c r="B207" s="1" t="s">
        <v>61</v>
      </c>
      <c r="C207" s="1" t="s">
        <v>59</v>
      </c>
      <c r="D207" s="7" t="str">
        <f>SampleCSV!AG207</f>
        <v xml:space="preserve">2 HOLDSWORTH STREET           </v>
      </c>
      <c r="E207" s="7" t="str">
        <f>SampleCSV!AH207</f>
        <v xml:space="preserve">BRADFORD                      </v>
      </c>
      <c r="F207" s="1" t="str">
        <f>SampleCSV!AI207</f>
        <v xml:space="preserve">                              </v>
      </c>
      <c r="G207" s="1" t="str">
        <f>SampleCSV!AJ207</f>
        <v xml:space="preserve">                              </v>
      </c>
      <c r="H207" s="1" t="str">
        <f>SampleCSV!AK207</f>
        <v xml:space="preserve">                              </v>
      </c>
      <c r="I207" s="1" t="str">
        <f>TRIM(SampleCSV!AL207)</f>
        <v>BD1 4AH</v>
      </c>
      <c r="J207" s="1"/>
      <c r="K207" s="1"/>
      <c r="L207" s="1" t="str">
        <f>SampleCSV!AP207</f>
        <v xml:space="preserve">ANDREW MOSS                   </v>
      </c>
      <c r="M207" s="1" t="str">
        <f>SampleCSV!AQ207</f>
        <v xml:space="preserve">01274 763719        </v>
      </c>
      <c r="N207" s="5"/>
      <c r="O207" s="1" t="str">
        <f>SampleCSV!B207</f>
        <v>C</v>
      </c>
      <c r="P207" s="1">
        <f>SampleCSV!C207</f>
        <v>52610</v>
      </c>
      <c r="Q207" s="1">
        <f>SampleCSV!D207</f>
        <v>52610</v>
      </c>
      <c r="R207" s="1">
        <f>SampleCSV!E207</f>
        <v>47910</v>
      </c>
      <c r="S207" s="1">
        <f>SampleCSV!F207</f>
        <v>47910</v>
      </c>
      <c r="T207" s="7">
        <f>SampleCSV!G207</f>
        <v>250</v>
      </c>
      <c r="U207" s="7">
        <f>SampleCSV!H207</f>
        <v>137</v>
      </c>
      <c r="V207" s="7">
        <f>SampleCSV!I207</f>
        <v>250</v>
      </c>
      <c r="W207" s="7">
        <f>SampleCSV!J207</f>
        <v>137</v>
      </c>
      <c r="X207" s="7">
        <f>SampleCSV!K207</f>
        <v>210.5</v>
      </c>
      <c r="Y207" s="7">
        <f>SampleCSV!L207</f>
        <v>118</v>
      </c>
      <c r="Z207" s="7">
        <f>SampleCSV!M207</f>
        <v>29182</v>
      </c>
      <c r="AA207" s="7">
        <f>SampleCSV!N207</f>
        <v>30052</v>
      </c>
      <c r="AB207" s="1">
        <f>SampleCSV!O207</f>
        <v>9900137001</v>
      </c>
      <c r="AC207" s="1">
        <f>SampleCSV!P207</f>
        <v>212045959</v>
      </c>
      <c r="AD207" s="1">
        <f>SampleCSV!Q207</f>
        <v>212045959</v>
      </c>
      <c r="AE207" s="1" t="str">
        <f>SampleCSV!R207</f>
        <v xml:space="preserve">             </v>
      </c>
      <c r="AF207" s="1">
        <f>SampleCSV!S207</f>
        <v>110433</v>
      </c>
      <c r="AG207" s="7">
        <f>SampleCSV!T207</f>
        <v>1</v>
      </c>
      <c r="AH207" s="7">
        <f>SampleCSV!U207</f>
        <v>6</v>
      </c>
      <c r="AI207" s="7">
        <f>SampleCSV!V207</f>
        <v>1</v>
      </c>
      <c r="AJ207" s="1">
        <f>SampleCSV!W207</f>
        <v>1</v>
      </c>
      <c r="AK207" s="1" t="str">
        <f>SampleCSV!X207</f>
        <v>E</v>
      </c>
      <c r="AL207" s="4">
        <f>SampleCSV!Z207</f>
        <v>34213</v>
      </c>
      <c r="AM207" s="1" t="str">
        <f>SampleCSV!AA207</f>
        <v xml:space="preserve">LRUK (HOLDINGS) LTD INCL ALL VAT   </v>
      </c>
      <c r="AN207" s="1" t="str">
        <f>SampleCSV!AB207</f>
        <v xml:space="preserve">GROUP MEMBERS                      </v>
      </c>
      <c r="AO207" s="1" t="str">
        <f>SampleCSV!AC207</f>
        <v xml:space="preserve">                                   </v>
      </c>
      <c r="AP207" s="1" t="str">
        <f>SampleCSV!AD207</f>
        <v xml:space="preserve">LRUK (RETAIL) LIMITED INCL ALL VAT </v>
      </c>
      <c r="AQ207" s="1" t="str">
        <f>SampleCSV!AE207</f>
        <v xml:space="preserve">GROUP MEMBERS                      </v>
      </c>
      <c r="AR207" s="1" t="str">
        <f>SampleCSV!AF207</f>
        <v xml:space="preserve">                                   </v>
      </c>
      <c r="AS207" s="1" t="str">
        <f>SampleCSV!AM207</f>
        <v xml:space="preserve">                                   </v>
      </c>
      <c r="AT207" s="1" t="str">
        <f>SampleCSV!AN207</f>
        <v xml:space="preserve">                                   </v>
      </c>
      <c r="AU207" s="1" t="str">
        <f>SampleCSV!AO207</f>
        <v xml:space="preserve">                                   </v>
      </c>
      <c r="AV207" s="1" t="str">
        <f>SampleCSV!AR207</f>
        <v xml:space="preserve">01274 731721        </v>
      </c>
      <c r="AW207" s="1" t="str">
        <f>SampleCSV!AS207</f>
        <v>C</v>
      </c>
      <c r="AX207" s="1" t="str">
        <f>SampleCSV!AT207</f>
        <v>D</v>
      </c>
      <c r="AY207" s="7">
        <f>SampleCSV!AU207</f>
        <v>9254</v>
      </c>
      <c r="AZ207" s="1">
        <f>SampleCSV!AV207</f>
        <v>213</v>
      </c>
      <c r="BA207" s="1">
        <f>SampleCSV!AW207</f>
        <v>455049</v>
      </c>
      <c r="BB207" s="1" t="str">
        <f>SampleCSV!AX207</f>
        <v>S</v>
      </c>
      <c r="BC207" s="1" t="str">
        <f>SampleCSV!Y207</f>
        <v>DC</v>
      </c>
    </row>
    <row r="208" spans="1:55">
      <c r="A208" s="1">
        <f>SampleCSV!A208</f>
        <v>50000007912</v>
      </c>
      <c r="B208" s="1" t="s">
        <v>61</v>
      </c>
      <c r="C208" s="1" t="s">
        <v>59</v>
      </c>
      <c r="D208" s="7" t="str">
        <f>SampleCSV!AG208</f>
        <v xml:space="preserve">BRAND FINANCE                 </v>
      </c>
      <c r="E208" s="7" t="str">
        <f>SampleCSV!AH208</f>
        <v xml:space="preserve">DESFORD ROAD                  </v>
      </c>
      <c r="F208" s="1" t="str">
        <f>SampleCSV!AI208</f>
        <v xml:space="preserve">ENDERBY                       </v>
      </c>
      <c r="G208" s="1" t="str">
        <f>SampleCSV!AJ208</f>
        <v xml:space="preserve">LEICESTER                     </v>
      </c>
      <c r="H208" s="1" t="str">
        <f>SampleCSV!AK208</f>
        <v xml:space="preserve">                              </v>
      </c>
      <c r="I208" s="1" t="str">
        <f>TRIM(SampleCSV!AL208)</f>
        <v>LE19 4AT</v>
      </c>
      <c r="J208" s="1"/>
      <c r="K208" s="1"/>
      <c r="L208" s="1" t="str">
        <f>SampleCSV!AP208</f>
        <v xml:space="preserve">LUCY EDEN                     </v>
      </c>
      <c r="M208" s="1">
        <f>SampleCSV!AQ208</f>
        <v>1162844260</v>
      </c>
      <c r="N208" s="5"/>
      <c r="O208" s="1" t="str">
        <f>SampleCSV!B208</f>
        <v>J</v>
      </c>
      <c r="P208" s="1">
        <f>SampleCSV!C208</f>
        <v>52423</v>
      </c>
      <c r="Q208" s="1">
        <f>SampleCSV!D208</f>
        <v>52423</v>
      </c>
      <c r="R208" s="1">
        <f>SampleCSV!E208</f>
        <v>47710</v>
      </c>
      <c r="S208" s="1">
        <f>SampleCSV!F208</f>
        <v>47710</v>
      </c>
      <c r="T208" s="7">
        <f>SampleCSV!G208</f>
        <v>34619</v>
      </c>
      <c r="U208" s="7">
        <f>SampleCSV!H208</f>
        <v>34618</v>
      </c>
      <c r="V208" s="7">
        <f>SampleCSV!I208</f>
        <v>34619</v>
      </c>
      <c r="W208" s="7">
        <f>SampleCSV!J208</f>
        <v>34618</v>
      </c>
      <c r="X208" s="7">
        <f>SampleCSV!K208</f>
        <v>21155.5</v>
      </c>
      <c r="Y208" s="7">
        <f>SampleCSV!L208</f>
        <v>21239.5</v>
      </c>
      <c r="Z208" s="7">
        <f>SampleCSV!M208</f>
        <v>3486817</v>
      </c>
      <c r="AA208" s="7">
        <f>SampleCSV!N208</f>
        <v>3486817</v>
      </c>
      <c r="AB208" s="1">
        <f>SampleCSV!O208</f>
        <v>9900137002</v>
      </c>
      <c r="AC208" s="1">
        <f>SampleCSV!P208</f>
        <v>424247604</v>
      </c>
      <c r="AD208" s="1">
        <f>SampleCSV!Q208</f>
        <v>424247604</v>
      </c>
      <c r="AE208" s="1" t="str">
        <f>SampleCSV!R208</f>
        <v xml:space="preserve">             </v>
      </c>
      <c r="AF208" s="1">
        <f>SampleCSV!S208</f>
        <v>4412362</v>
      </c>
      <c r="AG208" s="7">
        <f>SampleCSV!T208</f>
        <v>495</v>
      </c>
      <c r="AH208" s="7">
        <f>SampleCSV!U208</f>
        <v>4</v>
      </c>
      <c r="AI208" s="7">
        <f>SampleCSV!V208</f>
        <v>3</v>
      </c>
      <c r="AJ208" s="1">
        <f>SampleCSV!W208</f>
        <v>1</v>
      </c>
      <c r="AK208" s="1" t="str">
        <f>SampleCSV!X208</f>
        <v>L</v>
      </c>
      <c r="AL208" s="4">
        <f>SampleCSV!Z208</f>
        <v>34213</v>
      </c>
      <c r="AM208" s="1" t="str">
        <f>SampleCSV!AA208</f>
        <v>NEXT PLC,NEXT GROUP PLC,NEXT RETAIL</v>
      </c>
      <c r="AN208" s="1" t="str">
        <f>SampleCSV!AB208</f>
        <v xml:space="preserve">LTD,NEXT DISTRIBUTION LTD,NEXT     </v>
      </c>
      <c r="AO208" s="1" t="str">
        <f>SampleCSV!AC208</f>
        <v xml:space="preserve">DIRECTORY LTD                      </v>
      </c>
      <c r="AP208" s="1" t="str">
        <f>SampleCSV!AD208</f>
        <v>NEXT RETAIL LTD INCL NEXT DIRECTORY</v>
      </c>
      <c r="AQ208" s="1" t="str">
        <f>SampleCSV!AE208</f>
        <v xml:space="preserve">LTD                                </v>
      </c>
      <c r="AR208" s="1" t="str">
        <f>SampleCSV!AF208</f>
        <v xml:space="preserve">                                   </v>
      </c>
      <c r="AS208" s="1" t="str">
        <f>SampleCSV!AM208</f>
        <v xml:space="preserve">ACTIVITY IN ENGLAND SCOTLAND AND   </v>
      </c>
      <c r="AT208" s="1" t="str">
        <f>SampleCSV!AN208</f>
        <v xml:space="preserve">WALES                              </v>
      </c>
      <c r="AU208" s="1" t="str">
        <f>SampleCSV!AO208</f>
        <v xml:space="preserve">                                   </v>
      </c>
      <c r="AV208" s="1">
        <f>SampleCSV!AR208</f>
        <v>1162750219</v>
      </c>
      <c r="AW208" s="1" t="str">
        <f>SampleCSV!AS208</f>
        <v>C</v>
      </c>
      <c r="AX208" s="1" t="str">
        <f>SampleCSV!AT208</f>
        <v>D</v>
      </c>
      <c r="AY208" s="7">
        <f>SampleCSV!AU208</f>
        <v>9154</v>
      </c>
      <c r="AZ208" s="1">
        <f>SampleCSV!AV208</f>
        <v>213</v>
      </c>
      <c r="BA208" s="1">
        <f>SampleCSV!AW208</f>
        <v>455049</v>
      </c>
      <c r="BB208" s="1" t="str">
        <f>SampleCSV!AX208</f>
        <v>S</v>
      </c>
      <c r="BC208" s="1" t="str">
        <f>SampleCSV!Y208</f>
        <v>ED</v>
      </c>
    </row>
    <row r="209" spans="1:55">
      <c r="A209" s="1">
        <f>SampleCSV!A209</f>
        <v>49900137586</v>
      </c>
      <c r="B209" s="1" t="s">
        <v>61</v>
      </c>
      <c r="C209" s="1" t="s">
        <v>59</v>
      </c>
      <c r="D209" s="7" t="str">
        <f>SampleCSV!AG209</f>
        <v xml:space="preserve">DONCASTER ROAD                </v>
      </c>
      <c r="E209" s="7" t="str">
        <f>SampleCSV!AH209</f>
        <v xml:space="preserve">DENABY MAIN                   </v>
      </c>
      <c r="F209" s="1" t="str">
        <f>SampleCSV!AI209</f>
        <v xml:space="preserve">DONCASTER                     </v>
      </c>
      <c r="G209" s="1" t="str">
        <f>SampleCSV!AJ209</f>
        <v xml:space="preserve">SOUTH YORKSHIRE               </v>
      </c>
      <c r="H209" s="1" t="str">
        <f>SampleCSV!AK209</f>
        <v xml:space="preserve">                              </v>
      </c>
      <c r="I209" s="1" t="str">
        <f>TRIM(SampleCSV!AL209)</f>
        <v>DN12 4HU</v>
      </c>
      <c r="J209" s="1"/>
      <c r="K209" s="1"/>
      <c r="L209" s="1" t="str">
        <f>SampleCSV!AP209</f>
        <v xml:space="preserve">THE SECRETARY                 </v>
      </c>
      <c r="M209" s="1" t="str">
        <f>SampleCSV!AQ209</f>
        <v xml:space="preserve">01709 863313        </v>
      </c>
      <c r="N209" s="5"/>
      <c r="O209" s="1" t="str">
        <f>SampleCSV!B209</f>
        <v>B</v>
      </c>
      <c r="P209" s="1">
        <f>SampleCSV!C209</f>
        <v>52450</v>
      </c>
      <c r="Q209" s="1">
        <f>SampleCSV!D209</f>
        <v>52450</v>
      </c>
      <c r="R209" s="1">
        <f>SampleCSV!E209</f>
        <v>47630</v>
      </c>
      <c r="S209" s="1">
        <f>SampleCSV!F209</f>
        <v>47630</v>
      </c>
      <c r="T209" s="7">
        <f>SampleCSV!G209</f>
        <v>10</v>
      </c>
      <c r="U209" s="7">
        <f>SampleCSV!H209</f>
        <v>10</v>
      </c>
      <c r="V209" s="7">
        <f>SampleCSV!I209</f>
        <v>10</v>
      </c>
      <c r="W209" s="7">
        <f>SampleCSV!J209</f>
        <v>10</v>
      </c>
      <c r="X209" s="7">
        <f>SampleCSV!K209</f>
        <v>8</v>
      </c>
      <c r="Y209" s="7">
        <f>SampleCSV!L209</f>
        <v>8</v>
      </c>
      <c r="Z209" s="7">
        <f>SampleCSV!M209</f>
        <v>377</v>
      </c>
      <c r="AA209" s="7">
        <f>SampleCSV!N209</f>
        <v>350</v>
      </c>
      <c r="AB209" s="1">
        <f>SampleCSV!O209</f>
        <v>9900137586</v>
      </c>
      <c r="AC209" s="1">
        <f>SampleCSV!P209</f>
        <v>9900137586</v>
      </c>
      <c r="AD209" s="1">
        <f>SampleCSV!Q209</f>
        <v>9900137586</v>
      </c>
      <c r="AE209" s="1" t="str">
        <f>SampleCSV!R209</f>
        <v xml:space="preserve">             </v>
      </c>
      <c r="AF209" s="1">
        <f>SampleCSV!S209</f>
        <v>6215711</v>
      </c>
      <c r="AG209" s="7">
        <f>SampleCSV!T209</f>
        <v>1</v>
      </c>
      <c r="AH209" s="7">
        <f>SampleCSV!U209</f>
        <v>1</v>
      </c>
      <c r="AI209" s="7">
        <f>SampleCSV!V209</f>
        <v>1</v>
      </c>
      <c r="AJ209" s="1">
        <f>SampleCSV!W209</f>
        <v>1</v>
      </c>
      <c r="AK209" s="1" t="str">
        <f>SampleCSV!X209</f>
        <v>E</v>
      </c>
      <c r="AL209" s="4">
        <f>SampleCSV!Z209</f>
        <v>34213</v>
      </c>
      <c r="AM209" s="1" t="str">
        <f>SampleCSV!AA209</f>
        <v xml:space="preserve">J PORTER AND SON LTD               </v>
      </c>
      <c r="AN209" s="1" t="str">
        <f>SampleCSV!AB209</f>
        <v xml:space="preserve">                                   </v>
      </c>
      <c r="AO209" s="1" t="str">
        <f>SampleCSV!AC209</f>
        <v xml:space="preserve">                                   </v>
      </c>
      <c r="AP209" s="1" t="str">
        <f>SampleCSV!AD209</f>
        <v xml:space="preserve">J PORTER AND SON LTD               </v>
      </c>
      <c r="AQ209" s="1" t="str">
        <f>SampleCSV!AE209</f>
        <v xml:space="preserve">                                   </v>
      </c>
      <c r="AR209" s="1" t="str">
        <f>SampleCSV!AF209</f>
        <v xml:space="preserve">                                   </v>
      </c>
      <c r="AS209" s="1" t="str">
        <f>SampleCSV!AM209</f>
        <v xml:space="preserve">                                   </v>
      </c>
      <c r="AT209" s="1" t="str">
        <f>SampleCSV!AN209</f>
        <v xml:space="preserve">                                   </v>
      </c>
      <c r="AU209" s="1" t="str">
        <f>SampleCSV!AO209</f>
        <v xml:space="preserve">                                   </v>
      </c>
      <c r="AV209" s="1" t="str">
        <f>SampleCSV!AR209</f>
        <v xml:space="preserve">                    </v>
      </c>
      <c r="AW209" s="1" t="str">
        <f>SampleCSV!AS209</f>
        <v>P</v>
      </c>
      <c r="AX209" s="1" t="str">
        <f>SampleCSV!AT209</f>
        <v xml:space="preserve"> </v>
      </c>
      <c r="AY209" s="7">
        <f>SampleCSV!AU209</f>
        <v>9133</v>
      </c>
      <c r="AZ209" s="1">
        <f>SampleCSV!AV209</f>
        <v>112</v>
      </c>
      <c r="BA209" s="1" t="str">
        <f>SampleCSV!AW209</f>
        <v xml:space="preserve">*      </v>
      </c>
      <c r="BB209" s="1" t="str">
        <f>SampleCSV!AX209</f>
        <v>S</v>
      </c>
      <c r="BC209" s="1" t="str">
        <f>SampleCSV!Y209</f>
        <v>DC</v>
      </c>
    </row>
    <row r="210" spans="1:55">
      <c r="A210" s="1">
        <f>SampleCSV!A210</f>
        <v>49900137815</v>
      </c>
      <c r="B210" s="1" t="s">
        <v>61</v>
      </c>
      <c r="C210" s="1" t="s">
        <v>59</v>
      </c>
      <c r="D210" s="7" t="str">
        <f>SampleCSV!AG210</f>
        <v xml:space="preserve">LEEDALE HOUSE                 </v>
      </c>
      <c r="E210" s="7" t="str">
        <f>SampleCSV!AH210</f>
        <v xml:space="preserve">RAILWAY COURT                 </v>
      </c>
      <c r="F210" s="1" t="str">
        <f>SampleCSV!AI210</f>
        <v xml:space="preserve">DONCASTER                     </v>
      </c>
      <c r="G210" s="1" t="str">
        <f>SampleCSV!AJ210</f>
        <v xml:space="preserve">SOUTH YORKSHIRE               </v>
      </c>
      <c r="H210" s="1" t="str">
        <f>SampleCSV!AK210</f>
        <v xml:space="preserve">                              </v>
      </c>
      <c r="I210" s="1" t="str">
        <f>TRIM(SampleCSV!AL210)</f>
        <v>DN4 5FB</v>
      </c>
      <c r="J210" s="1"/>
      <c r="K210" s="1"/>
      <c r="L210" s="1" t="str">
        <f>SampleCSV!AP210</f>
        <v xml:space="preserve">JENNA TOWNEND                 </v>
      </c>
      <c r="M210" s="1" t="str">
        <f>SampleCSV!AQ210</f>
        <v xml:space="preserve">01302 554104        </v>
      </c>
      <c r="N210" s="5"/>
      <c r="O210" s="1" t="str">
        <f>SampleCSV!B210</f>
        <v>B</v>
      </c>
      <c r="P210" s="1">
        <f>SampleCSV!C210</f>
        <v>52310</v>
      </c>
      <c r="Q210" s="1">
        <f>SampleCSV!D210</f>
        <v>52310</v>
      </c>
      <c r="R210" s="1">
        <f>SampleCSV!E210</f>
        <v>47730</v>
      </c>
      <c r="S210" s="1">
        <f>SampleCSV!F210</f>
        <v>47730</v>
      </c>
      <c r="T210" s="7">
        <f>SampleCSV!G210</f>
        <v>632</v>
      </c>
      <c r="U210" s="7">
        <f>SampleCSV!H210</f>
        <v>639</v>
      </c>
      <c r="V210" s="7">
        <f>SampleCSV!I210</f>
        <v>632</v>
      </c>
      <c r="W210" s="7">
        <f>SampleCSV!J210</f>
        <v>639</v>
      </c>
      <c r="X210" s="7">
        <f>SampleCSV!K210</f>
        <v>457.5</v>
      </c>
      <c r="Y210" s="7">
        <f>SampleCSV!L210</f>
        <v>467.5</v>
      </c>
      <c r="Z210" s="7">
        <f>SampleCSV!M210</f>
        <v>61612</v>
      </c>
      <c r="AA210" s="7">
        <f>SampleCSV!N210</f>
        <v>64712</v>
      </c>
      <c r="AB210" s="1">
        <f>SampleCSV!O210</f>
        <v>9900137815</v>
      </c>
      <c r="AC210" s="1">
        <f>SampleCSV!P210</f>
        <v>212097398</v>
      </c>
      <c r="AD210" s="1">
        <f>SampleCSV!Q210</f>
        <v>212097398</v>
      </c>
      <c r="AE210" s="1" t="str">
        <f>SampleCSV!R210</f>
        <v xml:space="preserve">             </v>
      </c>
      <c r="AF210" s="1">
        <f>SampleCSV!S210</f>
        <v>623420</v>
      </c>
      <c r="AG210" s="7">
        <f>SampleCSV!T210</f>
        <v>60</v>
      </c>
      <c r="AH210" s="7">
        <f>SampleCSV!U210</f>
        <v>1</v>
      </c>
      <c r="AI210" s="7">
        <f>SampleCSV!V210</f>
        <v>1</v>
      </c>
      <c r="AJ210" s="1">
        <f>SampleCSV!W210</f>
        <v>1</v>
      </c>
      <c r="AK210" s="1" t="str">
        <f>SampleCSV!X210</f>
        <v>E</v>
      </c>
      <c r="AL210" s="4">
        <f>SampleCSV!Z210</f>
        <v>34213</v>
      </c>
      <c r="AM210" s="1" t="str">
        <f>SampleCSV!AA210</f>
        <v xml:space="preserve">H I WELDRICK LTD                   </v>
      </c>
      <c r="AN210" s="1" t="str">
        <f>SampleCSV!AB210</f>
        <v xml:space="preserve">                                   </v>
      </c>
      <c r="AO210" s="1" t="str">
        <f>SampleCSV!AC210</f>
        <v xml:space="preserve">                                   </v>
      </c>
      <c r="AP210" s="1" t="str">
        <f>SampleCSV!AD210</f>
        <v xml:space="preserve">H I WELDRICK LTD                   </v>
      </c>
      <c r="AQ210" s="1" t="str">
        <f>SampleCSV!AE210</f>
        <v xml:space="preserve">                                   </v>
      </c>
      <c r="AR210" s="1" t="str">
        <f>SampleCSV!AF210</f>
        <v xml:space="preserve">                                   </v>
      </c>
      <c r="AS210" s="1" t="str">
        <f>SampleCSV!AM210</f>
        <v xml:space="preserve">HI WELDRICK                        </v>
      </c>
      <c r="AT210" s="1" t="str">
        <f>SampleCSV!AN210</f>
        <v xml:space="preserve">                                   </v>
      </c>
      <c r="AU210" s="1" t="str">
        <f>SampleCSV!AO210</f>
        <v xml:space="preserve">                                   </v>
      </c>
      <c r="AV210" s="1" t="str">
        <f>SampleCSV!AR210</f>
        <v xml:space="preserve">01302 554176        </v>
      </c>
      <c r="AW210" s="1" t="str">
        <f>SampleCSV!AS210</f>
        <v>C</v>
      </c>
      <c r="AX210" s="1" t="str">
        <f>SampleCSV!AT210</f>
        <v xml:space="preserve"> </v>
      </c>
      <c r="AY210" s="7">
        <f>SampleCSV!AU210</f>
        <v>9174</v>
      </c>
      <c r="AZ210" s="1">
        <f>SampleCSV!AV210</f>
        <v>112</v>
      </c>
      <c r="BA210" s="1" t="str">
        <f>SampleCSV!AW210</f>
        <v xml:space="preserve">*      </v>
      </c>
      <c r="BB210" s="1" t="str">
        <f>SampleCSV!AX210</f>
        <v>S</v>
      </c>
      <c r="BC210" s="1" t="str">
        <f>SampleCSV!Y210</f>
        <v>DC</v>
      </c>
    </row>
    <row r="211" spans="1:55">
      <c r="A211" s="1">
        <f>SampleCSV!A211</f>
        <v>49900138125</v>
      </c>
      <c r="B211" s="1" t="s">
        <v>61</v>
      </c>
      <c r="C211" s="1" t="s">
        <v>59</v>
      </c>
      <c r="D211" s="7" t="str">
        <f>SampleCSV!AG211</f>
        <v xml:space="preserve">ABBEYSIDE FILLING STATION     </v>
      </c>
      <c r="E211" s="7" t="str">
        <f>SampleCSV!AH211</f>
        <v xml:space="preserve">BAWTRY ROAD                   </v>
      </c>
      <c r="F211" s="1" t="str">
        <f>SampleCSV!AI211</f>
        <v xml:space="preserve">SELBY                         </v>
      </c>
      <c r="G211" s="1" t="str">
        <f>SampleCSV!AJ211</f>
        <v xml:space="preserve">                              </v>
      </c>
      <c r="H211" s="1" t="str">
        <f>SampleCSV!AK211</f>
        <v xml:space="preserve">                              </v>
      </c>
      <c r="I211" s="1" t="str">
        <f>TRIM(SampleCSV!AL211)</f>
        <v>DN4 5FB</v>
      </c>
      <c r="J211" s="1"/>
      <c r="K211" s="1"/>
      <c r="L211" s="1" t="str">
        <f>SampleCSV!AP211</f>
        <v xml:space="preserve">HANNAH BAKER                  </v>
      </c>
      <c r="M211" s="1" t="str">
        <f>SampleCSV!AQ211</f>
        <v xml:space="preserve">0130 2707 248       </v>
      </c>
      <c r="N211" s="5"/>
      <c r="O211" s="1" t="str">
        <f>SampleCSV!B211</f>
        <v>D</v>
      </c>
      <c r="P211" s="1">
        <f>SampleCSV!C211</f>
        <v>50500</v>
      </c>
      <c r="Q211" s="1">
        <f>SampleCSV!D211</f>
        <v>50500</v>
      </c>
      <c r="R211" s="1">
        <f>SampleCSV!E211</f>
        <v>47300</v>
      </c>
      <c r="S211" s="1">
        <f>SampleCSV!F211</f>
        <v>47300</v>
      </c>
      <c r="T211" s="7">
        <f>SampleCSV!G211</f>
        <v>101</v>
      </c>
      <c r="U211" s="7">
        <f>SampleCSV!H211</f>
        <v>115</v>
      </c>
      <c r="V211" s="7">
        <f>SampleCSV!I211</f>
        <v>101</v>
      </c>
      <c r="W211" s="7">
        <f>SampleCSV!J211</f>
        <v>115</v>
      </c>
      <c r="X211" s="7">
        <f>SampleCSV!K211</f>
        <v>61</v>
      </c>
      <c r="Y211" s="7">
        <f>SampleCSV!L211</f>
        <v>108.839</v>
      </c>
      <c r="Z211" s="7">
        <f>SampleCSV!M211</f>
        <v>27986</v>
      </c>
      <c r="AA211" s="7">
        <f>SampleCSV!N211</f>
        <v>26040</v>
      </c>
      <c r="AB211" s="1">
        <f>SampleCSV!O211</f>
        <v>9900138125</v>
      </c>
      <c r="AC211" s="1">
        <f>SampleCSV!P211</f>
        <v>990186787</v>
      </c>
      <c r="AD211" s="1">
        <f>SampleCSV!Q211</f>
        <v>990186787</v>
      </c>
      <c r="AE211" s="1" t="str">
        <f>SampleCSV!R211</f>
        <v xml:space="preserve">             </v>
      </c>
      <c r="AF211" s="1">
        <f>SampleCSV!S211</f>
        <v>4772962</v>
      </c>
      <c r="AG211" s="7">
        <f>SampleCSV!T211</f>
        <v>5</v>
      </c>
      <c r="AH211" s="7">
        <f>SampleCSV!U211</f>
        <v>2</v>
      </c>
      <c r="AI211" s="7">
        <f>SampleCSV!V211</f>
        <v>1</v>
      </c>
      <c r="AJ211" s="1">
        <f>SampleCSV!W211</f>
        <v>1</v>
      </c>
      <c r="AK211" s="1" t="str">
        <f>SampleCSV!X211</f>
        <v>E</v>
      </c>
      <c r="AL211" s="4">
        <f>SampleCSV!Z211</f>
        <v>34213</v>
      </c>
      <c r="AM211" s="1" t="str">
        <f>SampleCSV!AA211</f>
        <v xml:space="preserve">NJB SERVICES LTD INCL NJB          </v>
      </c>
      <c r="AN211" s="1" t="str">
        <f>SampleCSV!AB211</f>
        <v xml:space="preserve">ENTERPRISE LTD                     </v>
      </c>
      <c r="AO211" s="1" t="str">
        <f>SampleCSV!AC211</f>
        <v xml:space="preserve">                                   </v>
      </c>
      <c r="AP211" s="1" t="str">
        <f>SampleCSV!AD211</f>
        <v xml:space="preserve">NJB SERVICES LTD INCL NJB          </v>
      </c>
      <c r="AQ211" s="1" t="str">
        <f>SampleCSV!AE211</f>
        <v xml:space="preserve">ENTERPRISE LTD                     </v>
      </c>
      <c r="AR211" s="1" t="str">
        <f>SampleCSV!AF211</f>
        <v xml:space="preserve">                                   </v>
      </c>
      <c r="AS211" s="1" t="str">
        <f>SampleCSV!AM211</f>
        <v xml:space="preserve">                                   </v>
      </c>
      <c r="AT211" s="1" t="str">
        <f>SampleCSV!AN211</f>
        <v xml:space="preserve">                                   </v>
      </c>
      <c r="AU211" s="1" t="str">
        <f>SampleCSV!AO211</f>
        <v xml:space="preserve">                                   </v>
      </c>
      <c r="AV211" s="1">
        <f>SampleCSV!AR211</f>
        <v>1757212466</v>
      </c>
      <c r="AW211" s="1" t="str">
        <f>SampleCSV!AS211</f>
        <v>C</v>
      </c>
      <c r="AX211" s="1" t="str">
        <f>SampleCSV!AT211</f>
        <v xml:space="preserve"> </v>
      </c>
      <c r="AY211" s="7">
        <f>SampleCSV!AU211</f>
        <v>9044</v>
      </c>
      <c r="AZ211" s="1">
        <f>SampleCSV!AV211</f>
        <v>112</v>
      </c>
      <c r="BA211" s="1" t="str">
        <f>SampleCSV!AW211</f>
        <v xml:space="preserve">*      </v>
      </c>
      <c r="BB211" s="1" t="str">
        <f>SampleCSV!AX211</f>
        <v>S</v>
      </c>
      <c r="BC211" s="1" t="str">
        <f>SampleCSV!Y211</f>
        <v>DC</v>
      </c>
    </row>
    <row r="212" spans="1:55">
      <c r="A212" s="1">
        <f>SampleCSV!A212</f>
        <v>50000059677</v>
      </c>
      <c r="B212" s="1" t="s">
        <v>61</v>
      </c>
      <c r="C212" s="1" t="s">
        <v>59</v>
      </c>
      <c r="D212" s="7" t="str">
        <f>SampleCSV!AG212</f>
        <v xml:space="preserve">1 ROCKINGHAM WAY              </v>
      </c>
      <c r="E212" s="7" t="str">
        <f>SampleCSV!AH212</f>
        <v xml:space="preserve">REDHOUSE INTERCHANGE          </v>
      </c>
      <c r="F212" s="1" t="str">
        <f>SampleCSV!AI212</f>
        <v xml:space="preserve">ADWICK-LE-STREET              </v>
      </c>
      <c r="G212" s="1" t="str">
        <f>SampleCSV!AJ212</f>
        <v xml:space="preserve">DONCASTER                     </v>
      </c>
      <c r="H212" s="1" t="str">
        <f>SampleCSV!AK212</f>
        <v xml:space="preserve">                              </v>
      </c>
      <c r="I212" s="1" t="str">
        <f>TRIM(SampleCSV!AL212)</f>
        <v>DN6 7NA</v>
      </c>
      <c r="J212" s="1"/>
      <c r="K212" s="1"/>
      <c r="L212" s="1" t="str">
        <f>SampleCSV!AP212</f>
        <v xml:space="preserve">SYLIVA LAU                    </v>
      </c>
      <c r="M212" s="1" t="str">
        <f>SampleCSV!AQ212</f>
        <v xml:space="preserve">01302 573423        </v>
      </c>
      <c r="N212" s="5"/>
      <c r="O212" s="1" t="str">
        <f>SampleCSV!B212</f>
        <v>K</v>
      </c>
      <c r="P212" s="1">
        <f>SampleCSV!C212</f>
        <v>52440</v>
      </c>
      <c r="Q212" s="1">
        <f>SampleCSV!D212</f>
        <v>52440</v>
      </c>
      <c r="R212" s="1">
        <f>SampleCSV!E212</f>
        <v>47599</v>
      </c>
      <c r="S212" s="1">
        <f>SampleCSV!F212</f>
        <v>47599</v>
      </c>
      <c r="T212" s="7">
        <f>SampleCSV!G212</f>
        <v>3446</v>
      </c>
      <c r="U212" s="7">
        <f>SampleCSV!H212</f>
        <v>3446</v>
      </c>
      <c r="V212" s="7">
        <f>SampleCSV!I212</f>
        <v>3446</v>
      </c>
      <c r="W212" s="7">
        <f>SampleCSV!J212</f>
        <v>3446</v>
      </c>
      <c r="X212" s="7">
        <f>SampleCSV!K212</f>
        <v>3369.5</v>
      </c>
      <c r="Y212" s="7">
        <f>SampleCSV!L212</f>
        <v>3369.5</v>
      </c>
      <c r="Z212" s="7">
        <f>SampleCSV!M212</f>
        <v>689959</v>
      </c>
      <c r="AA212" s="7">
        <f>SampleCSV!N212</f>
        <v>728657</v>
      </c>
      <c r="AB212" s="1">
        <f>SampleCSV!O212</f>
        <v>9900138435</v>
      </c>
      <c r="AC212" s="1">
        <f>SampleCSV!P212</f>
        <v>216708937</v>
      </c>
      <c r="AD212" s="1">
        <f>SampleCSV!Q212</f>
        <v>216708937</v>
      </c>
      <c r="AE212" s="1" t="str">
        <f>SampleCSV!R212</f>
        <v xml:space="preserve">             </v>
      </c>
      <c r="AF212" s="1">
        <f>SampleCSV!S212</f>
        <v>972107</v>
      </c>
      <c r="AG212" s="7">
        <f>SampleCSV!T212</f>
        <v>116</v>
      </c>
      <c r="AH212" s="7">
        <f>SampleCSV!U212</f>
        <v>3</v>
      </c>
      <c r="AI212" s="7">
        <f>SampleCSV!V212</f>
        <v>2</v>
      </c>
      <c r="AJ212" s="1">
        <f>SampleCSV!W212</f>
        <v>1</v>
      </c>
      <c r="AK212" s="1" t="str">
        <f>SampleCSV!X212</f>
        <v>L</v>
      </c>
      <c r="AL212" s="4">
        <f>SampleCSV!Z212</f>
        <v>37292</v>
      </c>
      <c r="AM212" s="1" t="str">
        <f>SampleCSV!AA212</f>
        <v xml:space="preserve">DFS FURNITURE CO LTD INCL ALL VAT  </v>
      </c>
      <c r="AN212" s="1" t="str">
        <f>SampleCSV!AB212</f>
        <v xml:space="preserve">GROUP MEMEBERS,EXCL HOLDING COS    </v>
      </c>
      <c r="AO212" s="1" t="str">
        <f>SampleCSV!AC212</f>
        <v xml:space="preserve">                                   </v>
      </c>
      <c r="AP212" s="1" t="str">
        <f>SampleCSV!AD212</f>
        <v xml:space="preserve">DFS FURNITURE CO LTD INCL ALL VAT  </v>
      </c>
      <c r="AQ212" s="1" t="str">
        <f>SampleCSV!AE212</f>
        <v xml:space="preserve">GROUP MEMEBERS, EXCL HOLDING COS   </v>
      </c>
      <c r="AR212" s="1" t="str">
        <f>SampleCSV!AF212</f>
        <v xml:space="preserve">                                   </v>
      </c>
      <c r="AS212" s="1" t="str">
        <f>SampleCSV!AM212</f>
        <v xml:space="preserve">ACTIVITY IN ENGLAND,SCOTLAND AND   </v>
      </c>
      <c r="AT212" s="1" t="str">
        <f>SampleCSV!AN212</f>
        <v xml:space="preserve">WALES                              </v>
      </c>
      <c r="AU212" s="1" t="str">
        <f>SampleCSV!AO212</f>
        <v xml:space="preserve">                                   </v>
      </c>
      <c r="AV212" s="1" t="str">
        <f>SampleCSV!AR212</f>
        <v xml:space="preserve">                    </v>
      </c>
      <c r="AW212" s="1" t="str">
        <f>SampleCSV!AS212</f>
        <v>C</v>
      </c>
      <c r="AX212" s="1" t="str">
        <f>SampleCSV!AT212</f>
        <v xml:space="preserve"> </v>
      </c>
      <c r="AY212" s="7">
        <f>SampleCSV!AU212</f>
        <v>9114</v>
      </c>
      <c r="AZ212" s="1">
        <f>SampleCSV!AV212</f>
        <v>112</v>
      </c>
      <c r="BA212" s="1" t="str">
        <f>SampleCSV!AW212</f>
        <v xml:space="preserve">*      </v>
      </c>
      <c r="BB212" s="1" t="str">
        <f>SampleCSV!AX212</f>
        <v>S</v>
      </c>
      <c r="BC212" s="1" t="str">
        <f>SampleCSV!Y212</f>
        <v>DC</v>
      </c>
    </row>
    <row r="213" spans="1:55">
      <c r="A213" s="1">
        <f>SampleCSV!A213</f>
        <v>49900139448</v>
      </c>
      <c r="B213" s="1" t="s">
        <v>61</v>
      </c>
      <c r="C213" s="1" t="s">
        <v>59</v>
      </c>
      <c r="D213" s="7" t="str">
        <f>SampleCSV!AG213</f>
        <v xml:space="preserve">SCARE LANE FILLING STATION    </v>
      </c>
      <c r="E213" s="7" t="str">
        <f>SampleCSV!AH213</f>
        <v xml:space="preserve">SCAR LANE                     </v>
      </c>
      <c r="F213" s="1" t="str">
        <f>SampleCSV!AI213</f>
        <v xml:space="preserve">MILSBRIDGE                    </v>
      </c>
      <c r="G213" s="1" t="str">
        <f>SampleCSV!AJ213</f>
        <v xml:space="preserve">HUDDERSFIELD                  </v>
      </c>
      <c r="H213" s="1" t="str">
        <f>SampleCSV!AK213</f>
        <v xml:space="preserve">                              </v>
      </c>
      <c r="I213" s="1" t="str">
        <f>TRIM(SampleCSV!AL213)</f>
        <v>HD3 4QA</v>
      </c>
      <c r="J213" s="1"/>
      <c r="K213" s="1"/>
      <c r="L213" s="1" t="str">
        <f>SampleCSV!AP213</f>
        <v xml:space="preserve">B H STERN                     </v>
      </c>
      <c r="M213" s="1">
        <f>SampleCSV!AQ213</f>
        <v>1484547819</v>
      </c>
      <c r="N213" s="5"/>
      <c r="O213" s="1" t="str">
        <f>SampleCSV!B213</f>
        <v>T</v>
      </c>
      <c r="P213" s="1">
        <f>SampleCSV!C213</f>
        <v>50500</v>
      </c>
      <c r="Q213" s="1">
        <f>SampleCSV!D213</f>
        <v>50500</v>
      </c>
      <c r="R213" s="1">
        <f>SampleCSV!E213</f>
        <v>47300</v>
      </c>
      <c r="S213" s="1">
        <f>SampleCSV!F213</f>
        <v>47300</v>
      </c>
      <c r="T213" s="7">
        <f>SampleCSV!G213</f>
        <v>13</v>
      </c>
      <c r="U213" s="7">
        <f>SampleCSV!H213</f>
        <v>13</v>
      </c>
      <c r="V213" s="7">
        <f>SampleCSV!I213</f>
        <v>13</v>
      </c>
      <c r="W213" s="7">
        <f>SampleCSV!J213</f>
        <v>13</v>
      </c>
      <c r="X213" s="7">
        <f>SampleCSV!K213</f>
        <v>12</v>
      </c>
      <c r="Y213" s="7">
        <f>SampleCSV!L213</f>
        <v>12</v>
      </c>
      <c r="Z213" s="7">
        <f>SampleCSV!M213</f>
        <v>7243</v>
      </c>
      <c r="AA213" s="7">
        <f>SampleCSV!N213</f>
        <v>7243</v>
      </c>
      <c r="AB213" s="1">
        <f>SampleCSV!O213</f>
        <v>9900139448</v>
      </c>
      <c r="AC213" s="1">
        <f>SampleCSV!P213</f>
        <v>9900139448</v>
      </c>
      <c r="AD213" s="1">
        <f>SampleCSV!Q213</f>
        <v>9900139448</v>
      </c>
      <c r="AE213" s="1" t="str">
        <f>SampleCSV!R213</f>
        <v xml:space="preserve">             </v>
      </c>
      <c r="AF213" s="1" t="str">
        <f>SampleCSV!S213</f>
        <v xml:space="preserve">        </v>
      </c>
      <c r="AG213" s="7">
        <f>SampleCSV!T213</f>
        <v>2</v>
      </c>
      <c r="AH213" s="7">
        <f>SampleCSV!U213</f>
        <v>0</v>
      </c>
      <c r="AI213" s="7">
        <f>SampleCSV!V213</f>
        <v>1</v>
      </c>
      <c r="AJ213" s="1">
        <f>SampleCSV!W213</f>
        <v>1</v>
      </c>
      <c r="AK213" s="1" t="str">
        <f>SampleCSV!X213</f>
        <v>E</v>
      </c>
      <c r="AL213" s="4">
        <f>SampleCSV!Z213</f>
        <v>34213</v>
      </c>
      <c r="AM213" s="1" t="str">
        <f>SampleCSV!AA213</f>
        <v xml:space="preserve">C J STERN (OILS) LTD               </v>
      </c>
      <c r="AN213" s="1" t="str">
        <f>SampleCSV!AB213</f>
        <v xml:space="preserve">                                   </v>
      </c>
      <c r="AO213" s="1" t="str">
        <f>SampleCSV!AC213</f>
        <v xml:space="preserve">                                   </v>
      </c>
      <c r="AP213" s="1" t="str">
        <f>SampleCSV!AD213</f>
        <v xml:space="preserve">C J STERN (OILS) LTD               </v>
      </c>
      <c r="AQ213" s="1" t="str">
        <f>SampleCSV!AE213</f>
        <v xml:space="preserve">                                   </v>
      </c>
      <c r="AR213" s="1" t="str">
        <f>SampleCSV!AF213</f>
        <v xml:space="preserve">                                   </v>
      </c>
      <c r="AS213" s="1" t="str">
        <f>SampleCSV!AM213</f>
        <v xml:space="preserve">                                   </v>
      </c>
      <c r="AT213" s="1" t="str">
        <f>SampleCSV!AN213</f>
        <v xml:space="preserve">                                   </v>
      </c>
      <c r="AU213" s="1" t="str">
        <f>SampleCSV!AO213</f>
        <v xml:space="preserve">                                   </v>
      </c>
      <c r="AV213" s="1">
        <f>SampleCSV!AR213</f>
        <v>1484451903</v>
      </c>
      <c r="AW213" s="1" t="str">
        <f>SampleCSV!AS213</f>
        <v>P</v>
      </c>
      <c r="AX213" s="1" t="str">
        <f>SampleCSV!AT213</f>
        <v xml:space="preserve"> </v>
      </c>
      <c r="AY213" s="7">
        <f>SampleCSV!AU213</f>
        <v>9043</v>
      </c>
      <c r="AZ213" s="1">
        <f>SampleCSV!AV213</f>
        <v>112</v>
      </c>
      <c r="BA213" s="1" t="str">
        <f>SampleCSV!AW213</f>
        <v xml:space="preserve">*      </v>
      </c>
      <c r="BB213" s="1" t="str">
        <f>SampleCSV!AX213</f>
        <v>S</v>
      </c>
      <c r="BC213" s="1" t="str">
        <f>SampleCSV!Y213</f>
        <v>DC</v>
      </c>
    </row>
    <row r="214" spans="1:55">
      <c r="A214" s="1">
        <f>SampleCSV!A214</f>
        <v>49900139505</v>
      </c>
      <c r="B214" s="1" t="s">
        <v>61</v>
      </c>
      <c r="C214" s="1" t="s">
        <v>59</v>
      </c>
      <c r="D214" s="7" t="str">
        <f>SampleCSV!AG214</f>
        <v xml:space="preserve">CALDERBANK NURSERIES          </v>
      </c>
      <c r="E214" s="7" t="str">
        <f>SampleCSV!AH214</f>
        <v xml:space="preserve">WALSDEN                       </v>
      </c>
      <c r="F214" s="1" t="str">
        <f>SampleCSV!AI214</f>
        <v xml:space="preserve">TODMORDEN                     </v>
      </c>
      <c r="G214" s="1" t="str">
        <f>SampleCSV!AJ214</f>
        <v xml:space="preserve">LANCS                         </v>
      </c>
      <c r="H214" s="1" t="str">
        <f>SampleCSV!AK214</f>
        <v xml:space="preserve">                              </v>
      </c>
      <c r="I214" s="1" t="str">
        <f>TRIM(SampleCSV!AL214)</f>
        <v>OL14 7TJ</v>
      </c>
      <c r="J214" s="1"/>
      <c r="K214" s="1"/>
      <c r="L214" s="1" t="str">
        <f>SampleCSV!AP214</f>
        <v xml:space="preserve">MR MICHAEL VARLEY             </v>
      </c>
      <c r="M214" s="1">
        <f>SampleCSV!AQ214</f>
        <v>1484547819</v>
      </c>
      <c r="N214" s="5"/>
      <c r="O214" s="1" t="str">
        <f>SampleCSV!B214</f>
        <v>K</v>
      </c>
      <c r="P214" s="1">
        <f>SampleCSV!C214</f>
        <v>52489</v>
      </c>
      <c r="Q214" s="1">
        <f>SampleCSV!D214</f>
        <v>52489</v>
      </c>
      <c r="R214" s="1">
        <f>SampleCSV!E214</f>
        <v>47760</v>
      </c>
      <c r="S214" s="1">
        <f>SampleCSV!F214</f>
        <v>47760</v>
      </c>
      <c r="T214" s="7">
        <f>SampleCSV!G214</f>
        <v>185</v>
      </c>
      <c r="U214" s="7">
        <f>SampleCSV!H214</f>
        <v>190</v>
      </c>
      <c r="V214" s="7">
        <f>SampleCSV!I214</f>
        <v>185</v>
      </c>
      <c r="W214" s="7">
        <f>SampleCSV!J214</f>
        <v>190</v>
      </c>
      <c r="X214" s="7">
        <f>SampleCSV!K214</f>
        <v>146.5</v>
      </c>
      <c r="Y214" s="7">
        <f>SampleCSV!L214</f>
        <v>145.5</v>
      </c>
      <c r="Z214" s="7">
        <f>SampleCSV!M214</f>
        <v>9835</v>
      </c>
      <c r="AA214" s="7">
        <f>SampleCSV!N214</f>
        <v>10009</v>
      </c>
      <c r="AB214" s="1">
        <f>SampleCSV!O214</f>
        <v>9900139505</v>
      </c>
      <c r="AC214" s="1">
        <f>SampleCSV!P214</f>
        <v>9900139505</v>
      </c>
      <c r="AD214" s="1">
        <f>SampleCSV!Q214</f>
        <v>9900139505</v>
      </c>
      <c r="AE214" s="1" t="str">
        <f>SampleCSV!R214</f>
        <v xml:space="preserve">             </v>
      </c>
      <c r="AF214" s="1">
        <f>SampleCSV!S214</f>
        <v>1294774</v>
      </c>
      <c r="AG214" s="7">
        <f>SampleCSV!T214</f>
        <v>2</v>
      </c>
      <c r="AH214" s="7">
        <f>SampleCSV!U214</f>
        <v>1</v>
      </c>
      <c r="AI214" s="7">
        <f>SampleCSV!V214</f>
        <v>1</v>
      </c>
      <c r="AJ214" s="1">
        <f>SampleCSV!W214</f>
        <v>1</v>
      </c>
      <c r="AK214" s="1" t="str">
        <f>SampleCSV!X214</f>
        <v>E</v>
      </c>
      <c r="AL214" s="4">
        <f>SampleCSV!Z214</f>
        <v>34213</v>
      </c>
      <c r="AM214" s="1" t="str">
        <f>SampleCSV!AA214</f>
        <v xml:space="preserve">GORDON RIGG (NURSERIES) LIMITED    </v>
      </c>
      <c r="AN214" s="1" t="str">
        <f>SampleCSV!AB214</f>
        <v xml:space="preserve">                                   </v>
      </c>
      <c r="AO214" s="1" t="str">
        <f>SampleCSV!AC214</f>
        <v xml:space="preserve">                                   </v>
      </c>
      <c r="AP214" s="1" t="str">
        <f>SampleCSV!AD214</f>
        <v xml:space="preserve">GORDON RIGG (NURSERIES) LIMITED    </v>
      </c>
      <c r="AQ214" s="1" t="str">
        <f>SampleCSV!AE214</f>
        <v xml:space="preserve">                                   </v>
      </c>
      <c r="AR214" s="1" t="str">
        <f>SampleCSV!AF214</f>
        <v xml:space="preserve">                                   </v>
      </c>
      <c r="AS214" s="1" t="str">
        <f>SampleCSV!AM214</f>
        <v xml:space="preserve">                                   </v>
      </c>
      <c r="AT214" s="1" t="str">
        <f>SampleCSV!AN214</f>
        <v xml:space="preserve">                                   </v>
      </c>
      <c r="AU214" s="1" t="str">
        <f>SampleCSV!AO214</f>
        <v xml:space="preserve">                                   </v>
      </c>
      <c r="AV214" s="1">
        <f>SampleCSV!AR214</f>
        <v>1706818109</v>
      </c>
      <c r="AW214" s="1" t="str">
        <f>SampleCSV!AS214</f>
        <v>C</v>
      </c>
      <c r="AX214" s="1" t="str">
        <f>SampleCSV!AT214</f>
        <v xml:space="preserve"> </v>
      </c>
      <c r="AY214" s="7">
        <f>SampleCSV!AU214</f>
        <v>9204</v>
      </c>
      <c r="AZ214" s="1">
        <f>SampleCSV!AV214</f>
        <v>112</v>
      </c>
      <c r="BA214" s="1" t="str">
        <f>SampleCSV!AW214</f>
        <v xml:space="preserve">*      </v>
      </c>
      <c r="BB214" s="1" t="str">
        <f>SampleCSV!AX214</f>
        <v>S</v>
      </c>
      <c r="BC214" s="1" t="str">
        <f>SampleCSV!Y214</f>
        <v>DC</v>
      </c>
    </row>
    <row r="215" spans="1:55">
      <c r="A215" s="1">
        <f>SampleCSV!A215</f>
        <v>49900139543</v>
      </c>
      <c r="B215" s="1" t="s">
        <v>61</v>
      </c>
      <c r="C215" s="1" t="s">
        <v>59</v>
      </c>
      <c r="D215" s="7" t="str">
        <f>SampleCSV!AG215</f>
        <v xml:space="preserve">SPEN VALE MILLS               </v>
      </c>
      <c r="E215" s="7" t="str">
        <f>SampleCSV!AH215</f>
        <v xml:space="preserve">STATION LANE                  </v>
      </c>
      <c r="F215" s="1" t="str">
        <f>SampleCSV!AI215</f>
        <v xml:space="preserve">HECKMONDWIKE                  </v>
      </c>
      <c r="G215" s="1" t="str">
        <f>SampleCSV!AJ215</f>
        <v xml:space="preserve">WEST YORKSHIRE                </v>
      </c>
      <c r="H215" s="1" t="str">
        <f>SampleCSV!AK215</f>
        <v xml:space="preserve">                              </v>
      </c>
      <c r="I215" s="1" t="str">
        <f>TRIM(SampleCSV!AL215)</f>
        <v>WF16 0NQ</v>
      </c>
      <c r="J215" s="1"/>
      <c r="K215" s="1"/>
      <c r="L215" s="1" t="str">
        <f>SampleCSV!AP215</f>
        <v xml:space="preserve">KEITH CRAWSHAW                </v>
      </c>
      <c r="M215" s="1">
        <f>SampleCSV!AQ215</f>
        <v>1924409311</v>
      </c>
      <c r="N215" s="5"/>
      <c r="O215" s="1" t="str">
        <f>SampleCSV!B215</f>
        <v>F</v>
      </c>
      <c r="P215" s="1">
        <f>SampleCSV!C215</f>
        <v>52424</v>
      </c>
      <c r="Q215" s="1">
        <f>SampleCSV!D215</f>
        <v>52424</v>
      </c>
      <c r="R215" s="1">
        <f>SampleCSV!E215</f>
        <v>47710</v>
      </c>
      <c r="S215" s="1">
        <f>SampleCSV!F215</f>
        <v>47710</v>
      </c>
      <c r="T215" s="7">
        <f>SampleCSV!G215</f>
        <v>288</v>
      </c>
      <c r="U215" s="7">
        <f>SampleCSV!H215</f>
        <v>314</v>
      </c>
      <c r="V215" s="7">
        <f>SampleCSV!I215</f>
        <v>288</v>
      </c>
      <c r="W215" s="7">
        <f>SampleCSV!J215</f>
        <v>314</v>
      </c>
      <c r="X215" s="7">
        <f>SampleCSV!K215</f>
        <v>282.21899999999999</v>
      </c>
      <c r="Y215" s="7">
        <f>SampleCSV!L215</f>
        <v>307.37299999999999</v>
      </c>
      <c r="Z215" s="7">
        <f>SampleCSV!M215</f>
        <v>17749</v>
      </c>
      <c r="AA215" s="7">
        <f>SampleCSV!N215</f>
        <v>17749</v>
      </c>
      <c r="AB215" s="1">
        <f>SampleCSV!O215</f>
        <v>9900139543</v>
      </c>
      <c r="AC215" s="1">
        <f>SampleCSV!P215</f>
        <v>210085566</v>
      </c>
      <c r="AD215" s="1">
        <f>SampleCSV!Q215</f>
        <v>210085566</v>
      </c>
      <c r="AE215" s="1" t="str">
        <f>SampleCSV!R215</f>
        <v xml:space="preserve">             </v>
      </c>
      <c r="AF215" s="1">
        <f>SampleCSV!S215</f>
        <v>1132951</v>
      </c>
      <c r="AG215" s="7">
        <f>SampleCSV!T215</f>
        <v>1</v>
      </c>
      <c r="AH215" s="7">
        <f>SampleCSV!U215</f>
        <v>2</v>
      </c>
      <c r="AI215" s="7">
        <f>SampleCSV!V215</f>
        <v>1</v>
      </c>
      <c r="AJ215" s="1">
        <f>SampleCSV!W215</f>
        <v>1</v>
      </c>
      <c r="AK215" s="1" t="str">
        <f>SampleCSV!X215</f>
        <v>E</v>
      </c>
      <c r="AL215" s="4">
        <f>SampleCSV!Z215</f>
        <v>34213</v>
      </c>
      <c r="AM215" s="1" t="str">
        <f>SampleCSV!AA215</f>
        <v xml:space="preserve">TOG 24 LIMITED INCL MILETA SPORTS  </v>
      </c>
      <c r="AN215" s="1" t="str">
        <f>SampleCSV!AB215</f>
        <v xml:space="preserve">LTD                                </v>
      </c>
      <c r="AO215" s="1" t="str">
        <f>SampleCSV!AC215</f>
        <v xml:space="preserve">                                   </v>
      </c>
      <c r="AP215" s="1" t="str">
        <f>SampleCSV!AD215</f>
        <v xml:space="preserve">MILETA SPORTS LTD INCL TOG 24 LTD  </v>
      </c>
      <c r="AQ215" s="1" t="str">
        <f>SampleCSV!AE215</f>
        <v xml:space="preserve">                                   </v>
      </c>
      <c r="AR215" s="1" t="str">
        <f>SampleCSV!AF215</f>
        <v xml:space="preserve">                                   </v>
      </c>
      <c r="AS215" s="1" t="str">
        <f>SampleCSV!AM215</f>
        <v xml:space="preserve">                                   </v>
      </c>
      <c r="AT215" s="1" t="str">
        <f>SampleCSV!AN215</f>
        <v xml:space="preserve">                                   </v>
      </c>
      <c r="AU215" s="1" t="str">
        <f>SampleCSV!AO215</f>
        <v xml:space="preserve">                                   </v>
      </c>
      <c r="AV215" s="1" t="str">
        <f>SampleCSV!AR215</f>
        <v xml:space="preserve">                    </v>
      </c>
      <c r="AW215" s="1" t="str">
        <f>SampleCSV!AS215</f>
        <v>C</v>
      </c>
      <c r="AX215" s="1" t="str">
        <f>SampleCSV!AT215</f>
        <v xml:space="preserve"> </v>
      </c>
      <c r="AY215" s="7">
        <f>SampleCSV!AU215</f>
        <v>9154</v>
      </c>
      <c r="AZ215" s="1">
        <f>SampleCSV!AV215</f>
        <v>112</v>
      </c>
      <c r="BA215" s="1" t="str">
        <f>SampleCSV!AW215</f>
        <v xml:space="preserve">*      </v>
      </c>
      <c r="BB215" s="1" t="str">
        <f>SampleCSV!AX215</f>
        <v>S</v>
      </c>
      <c r="BC215" s="1" t="str">
        <f>SampleCSV!Y215</f>
        <v>DC</v>
      </c>
    </row>
    <row r="216" spans="1:55">
      <c r="A216" s="1">
        <f>SampleCSV!A216</f>
        <v>49900139600</v>
      </c>
      <c r="B216" s="1" t="s">
        <v>61</v>
      </c>
      <c r="C216" s="1" t="s">
        <v>59</v>
      </c>
      <c r="D216" s="7" t="str">
        <f>SampleCSV!AG216</f>
        <v xml:space="preserve">7 ENTERPRISE WAY              </v>
      </c>
      <c r="E216" s="7" t="str">
        <f>SampleCSV!AH216</f>
        <v xml:space="preserve">AVIATION PARK                 </v>
      </c>
      <c r="F216" s="1" t="str">
        <f>SampleCSV!AI216</f>
        <v xml:space="preserve">BOURNEMOUTH INTL AIRPORT      </v>
      </c>
      <c r="G216" s="1" t="str">
        <f>SampleCSV!AJ216</f>
        <v xml:space="preserve">CHRISTCHURCH                  </v>
      </c>
      <c r="H216" s="1" t="str">
        <f>SampleCSV!AK216</f>
        <v xml:space="preserve">DORSET                        </v>
      </c>
      <c r="I216" s="1" t="str">
        <f>TRIM(SampleCSV!AL216)</f>
        <v>BH23 6HG</v>
      </c>
      <c r="J216" s="1"/>
      <c r="K216" s="1"/>
      <c r="L216" s="1" t="str">
        <f>SampleCSV!AP216</f>
        <v xml:space="preserve">NICKY DAVIES                  </v>
      </c>
      <c r="M216" s="1" t="str">
        <f>SampleCSV!AQ216</f>
        <v xml:space="preserve">01202 596141        </v>
      </c>
      <c r="N216" s="5"/>
      <c r="O216" s="1" t="str">
        <f>SampleCSV!B216</f>
        <v>B</v>
      </c>
      <c r="P216" s="1">
        <f>SampleCSV!C216</f>
        <v>52489</v>
      </c>
      <c r="Q216" s="1">
        <f>SampleCSV!D216</f>
        <v>52489</v>
      </c>
      <c r="R216" s="1">
        <f>SampleCSV!E216</f>
        <v>47789</v>
      </c>
      <c r="S216" s="1">
        <f>SampleCSV!F216</f>
        <v>47789</v>
      </c>
      <c r="T216" s="7">
        <f>SampleCSV!G216</f>
        <v>1947</v>
      </c>
      <c r="U216" s="7">
        <f>SampleCSV!H216</f>
        <v>2000</v>
      </c>
      <c r="V216" s="7">
        <f>SampleCSV!I216</f>
        <v>1947</v>
      </c>
      <c r="W216" s="7">
        <f>SampleCSV!J216</f>
        <v>2000</v>
      </c>
      <c r="X216" s="7">
        <f>SampleCSV!K216</f>
        <v>1327.5</v>
      </c>
      <c r="Y216" s="7">
        <f>SampleCSV!L216</f>
        <v>1357.5</v>
      </c>
      <c r="Z216" s="7">
        <f>SampleCSV!M216</f>
        <v>140604</v>
      </c>
      <c r="AA216" s="7">
        <f>SampleCSV!N216</f>
        <v>151122</v>
      </c>
      <c r="AB216" s="1">
        <f>SampleCSV!O216</f>
        <v>9900139600</v>
      </c>
      <c r="AC216" s="1">
        <f>SampleCSV!P216</f>
        <v>216681831</v>
      </c>
      <c r="AD216" s="1">
        <f>SampleCSV!Q216</f>
        <v>216681831</v>
      </c>
      <c r="AE216" s="1" t="str">
        <f>SampleCSV!R216</f>
        <v xml:space="preserve">             </v>
      </c>
      <c r="AF216" s="1">
        <f>SampleCSV!S216</f>
        <v>806269</v>
      </c>
      <c r="AG216" s="7">
        <f>SampleCSV!T216</f>
        <v>89</v>
      </c>
      <c r="AH216" s="7">
        <f>SampleCSV!U216</f>
        <v>5</v>
      </c>
      <c r="AI216" s="7">
        <f>SampleCSV!V216</f>
        <v>1</v>
      </c>
      <c r="AJ216" s="1">
        <f>SampleCSV!W216</f>
        <v>1</v>
      </c>
      <c r="AK216" s="1" t="str">
        <f>SampleCSV!X216</f>
        <v>E</v>
      </c>
      <c r="AL216" s="4">
        <f>SampleCSV!Z216</f>
        <v>34213</v>
      </c>
      <c r="AM216" s="1" t="str">
        <f>SampleCSV!AA216</f>
        <v>HOBBYCRAFT TRADING LTD INCL ALL VAT</v>
      </c>
      <c r="AN216" s="1" t="str">
        <f>SampleCSV!AB216</f>
        <v xml:space="preserve">GROUP MEMBERS                      </v>
      </c>
      <c r="AO216" s="1" t="str">
        <f>SampleCSV!AC216</f>
        <v xml:space="preserve">                                   </v>
      </c>
      <c r="AP216" s="1" t="str">
        <f>SampleCSV!AD216</f>
        <v>HOBBYCRAFT TRADING LTD INCL ALL VAT</v>
      </c>
      <c r="AQ216" s="1" t="str">
        <f>SampleCSV!AE216</f>
        <v xml:space="preserve">GROUP MEMBERS                      </v>
      </c>
      <c r="AR216" s="1" t="str">
        <f>SampleCSV!AF216</f>
        <v xml:space="preserve">                                   </v>
      </c>
      <c r="AS216" s="1" t="str">
        <f>SampleCSV!AM216</f>
        <v xml:space="preserve">                                   </v>
      </c>
      <c r="AT216" s="1" t="str">
        <f>SampleCSV!AN216</f>
        <v xml:space="preserve">                                   </v>
      </c>
      <c r="AU216" s="1" t="str">
        <f>SampleCSV!AO216</f>
        <v xml:space="preserve">                                   </v>
      </c>
      <c r="AV216" s="1" t="str">
        <f>SampleCSV!AR216</f>
        <v xml:space="preserve">                    </v>
      </c>
      <c r="AW216" s="1" t="str">
        <f>SampleCSV!AS216</f>
        <v>C</v>
      </c>
      <c r="AX216" s="1" t="str">
        <f>SampleCSV!AT216</f>
        <v xml:space="preserve"> </v>
      </c>
      <c r="AY216" s="7">
        <f>SampleCSV!AU216</f>
        <v>9224</v>
      </c>
      <c r="AZ216" s="1">
        <f>SampleCSV!AV216</f>
        <v>112</v>
      </c>
      <c r="BA216" s="1" t="str">
        <f>SampleCSV!AW216</f>
        <v xml:space="preserve">*      </v>
      </c>
      <c r="BB216" s="1" t="str">
        <f>SampleCSV!AX216</f>
        <v>S</v>
      </c>
      <c r="BC216" s="1" t="str">
        <f>SampleCSV!Y216</f>
        <v>FE</v>
      </c>
    </row>
    <row r="217" spans="1:55">
      <c r="A217" s="1">
        <f>SampleCSV!A217</f>
        <v>49900139641</v>
      </c>
      <c r="B217" s="1" t="s">
        <v>61</v>
      </c>
      <c r="C217" s="1" t="s">
        <v>59</v>
      </c>
      <c r="D217" s="7" t="str">
        <f>SampleCSV!AG217</f>
        <v xml:space="preserve">RING STREET                   </v>
      </c>
      <c r="E217" s="7" t="str">
        <f>SampleCSV!AH217</f>
        <v xml:space="preserve">STALBRIDGE                    </v>
      </c>
      <c r="F217" s="1" t="str">
        <f>SampleCSV!AI217</f>
        <v xml:space="preserve">STURMINSTER NEWTON            </v>
      </c>
      <c r="G217" s="1" t="str">
        <f>SampleCSV!AJ217</f>
        <v xml:space="preserve">                              </v>
      </c>
      <c r="H217" s="1" t="str">
        <f>SampleCSV!AK217</f>
        <v xml:space="preserve">                              </v>
      </c>
      <c r="I217" s="1" t="str">
        <f>TRIM(SampleCSV!AL217)</f>
        <v>DT10 2NB</v>
      </c>
      <c r="J217" s="1"/>
      <c r="K217" s="1"/>
      <c r="L217" s="1" t="str">
        <f>SampleCSV!AP217</f>
        <v xml:space="preserve">ADAM VINCENT                  </v>
      </c>
      <c r="M217" s="1">
        <f>SampleCSV!AQ217</f>
        <v>1967362204</v>
      </c>
      <c r="N217" s="5"/>
      <c r="O217" s="1" t="str">
        <f>SampleCSV!B217</f>
        <v>F</v>
      </c>
      <c r="P217" s="1">
        <f>SampleCSV!C217</f>
        <v>52112</v>
      </c>
      <c r="Q217" s="1">
        <f>SampleCSV!D217</f>
        <v>52112</v>
      </c>
      <c r="R217" s="1">
        <f>SampleCSV!E217</f>
        <v>47110</v>
      </c>
      <c r="S217" s="1">
        <f>SampleCSV!F217</f>
        <v>47110</v>
      </c>
      <c r="T217" s="7">
        <f>SampleCSV!G217</f>
        <v>106</v>
      </c>
      <c r="U217" s="7">
        <f>SampleCSV!H217</f>
        <v>106</v>
      </c>
      <c r="V217" s="7">
        <f>SampleCSV!I217</f>
        <v>106</v>
      </c>
      <c r="W217" s="7">
        <f>SampleCSV!J217</f>
        <v>106</v>
      </c>
      <c r="X217" s="7">
        <f>SampleCSV!K217</f>
        <v>81.5</v>
      </c>
      <c r="Y217" s="7">
        <f>SampleCSV!L217</f>
        <v>81.5</v>
      </c>
      <c r="Z217" s="7">
        <f>SampleCSV!M217</f>
        <v>7942</v>
      </c>
      <c r="AA217" s="7">
        <f>SampleCSV!N217</f>
        <v>7985</v>
      </c>
      <c r="AB217" s="1">
        <f>SampleCSV!O217</f>
        <v>9900139641</v>
      </c>
      <c r="AC217" s="1">
        <f>SampleCSV!P217</f>
        <v>9900139641</v>
      </c>
      <c r="AD217" s="1">
        <f>SampleCSV!Q217</f>
        <v>9900139641</v>
      </c>
      <c r="AE217" s="1" t="str">
        <f>SampleCSV!R217</f>
        <v xml:space="preserve">             </v>
      </c>
      <c r="AF217" s="1">
        <f>SampleCSV!S217</f>
        <v>272536</v>
      </c>
      <c r="AG217" s="7">
        <f>SampleCSV!T217</f>
        <v>2</v>
      </c>
      <c r="AH217" s="7">
        <f>SampleCSV!U217</f>
        <v>1</v>
      </c>
      <c r="AI217" s="7">
        <f>SampleCSV!V217</f>
        <v>1</v>
      </c>
      <c r="AJ217" s="1">
        <f>SampleCSV!W217</f>
        <v>1</v>
      </c>
      <c r="AK217" s="1" t="str">
        <f>SampleCSV!X217</f>
        <v>E</v>
      </c>
      <c r="AL217" s="4">
        <f>SampleCSV!Z217</f>
        <v>34213</v>
      </c>
      <c r="AM217" s="1" t="str">
        <f>SampleCSV!AA217</f>
        <v xml:space="preserve">DIKE AND SON LTD                   </v>
      </c>
      <c r="AN217" s="1" t="str">
        <f>SampleCSV!AB217</f>
        <v xml:space="preserve">                                   </v>
      </c>
      <c r="AO217" s="1" t="str">
        <f>SampleCSV!AC217</f>
        <v xml:space="preserve">                                   </v>
      </c>
      <c r="AP217" s="1" t="str">
        <f>SampleCSV!AD217</f>
        <v xml:space="preserve">DIKE AND SON LTD                   </v>
      </c>
      <c r="AQ217" s="1" t="str">
        <f>SampleCSV!AE217</f>
        <v xml:space="preserve">                                   </v>
      </c>
      <c r="AR217" s="1" t="str">
        <f>SampleCSV!AF217</f>
        <v xml:space="preserve">                                   </v>
      </c>
      <c r="AS217" s="1" t="str">
        <f>SampleCSV!AM217</f>
        <v xml:space="preserve">                                   </v>
      </c>
      <c r="AT217" s="1" t="str">
        <f>SampleCSV!AN217</f>
        <v xml:space="preserve">                                   </v>
      </c>
      <c r="AU217" s="1" t="str">
        <f>SampleCSV!AO217</f>
        <v xml:space="preserve">                                   </v>
      </c>
      <c r="AV217" s="1" t="str">
        <f>SampleCSV!AR217</f>
        <v xml:space="preserve">                    </v>
      </c>
      <c r="AW217" s="1" t="str">
        <f>SampleCSV!AS217</f>
        <v>C</v>
      </c>
      <c r="AX217" s="1" t="str">
        <f>SampleCSV!AT217</f>
        <v xml:space="preserve"> </v>
      </c>
      <c r="AY217" s="7">
        <f>SampleCSV!AU217</f>
        <v>9004</v>
      </c>
      <c r="AZ217" s="1">
        <f>SampleCSV!AV217</f>
        <v>112</v>
      </c>
      <c r="BA217" s="1" t="str">
        <f>SampleCSV!AW217</f>
        <v xml:space="preserve">*      </v>
      </c>
      <c r="BB217" s="1" t="str">
        <f>SampleCSV!AX217</f>
        <v>S</v>
      </c>
      <c r="BC217" s="1" t="str">
        <f>SampleCSV!Y217</f>
        <v>KJ</v>
      </c>
    </row>
    <row r="218" spans="1:55">
      <c r="A218" s="1">
        <f>SampleCSV!A218</f>
        <v>49900139684</v>
      </c>
      <c r="B218" s="1" t="s">
        <v>61</v>
      </c>
      <c r="C218" s="1" t="s">
        <v>59</v>
      </c>
      <c r="D218" s="7" t="str">
        <f>SampleCSV!AG218</f>
        <v xml:space="preserve">22-23 SOUTH STREET            </v>
      </c>
      <c r="E218" s="7" t="str">
        <f>SampleCSV!AH218</f>
        <v xml:space="preserve">DORCHESTER                    </v>
      </c>
      <c r="F218" s="1" t="str">
        <f>SampleCSV!AI218</f>
        <v xml:space="preserve">DORSET                        </v>
      </c>
      <c r="G218" s="1" t="str">
        <f>SampleCSV!AJ218</f>
        <v xml:space="preserve">                              </v>
      </c>
      <c r="H218" s="1" t="str">
        <f>SampleCSV!AK218</f>
        <v xml:space="preserve">                              </v>
      </c>
      <c r="I218" s="1" t="str">
        <f>TRIM(SampleCSV!AL218)</f>
        <v>DT1 1DA</v>
      </c>
      <c r="J218" s="1"/>
      <c r="K218" s="1"/>
      <c r="L218" s="1" t="str">
        <f>SampleCSV!AP218</f>
        <v xml:space="preserve">MICHELE SIMMONS               </v>
      </c>
      <c r="M218" s="1">
        <f>SampleCSV!AQ218</f>
        <v>1305217821</v>
      </c>
      <c r="N218" s="5"/>
      <c r="O218" s="1" t="str">
        <f>SampleCSV!B218</f>
        <v>A</v>
      </c>
      <c r="P218" s="1">
        <f>SampleCSV!C218</f>
        <v>52120</v>
      </c>
      <c r="Q218" s="1">
        <f>SampleCSV!D218</f>
        <v>52120</v>
      </c>
      <c r="R218" s="1">
        <f>SampleCSV!E218</f>
        <v>47190</v>
      </c>
      <c r="S218" s="1">
        <f>SampleCSV!F218</f>
        <v>47190</v>
      </c>
      <c r="T218" s="7">
        <f>SampleCSV!G218</f>
        <v>143</v>
      </c>
      <c r="U218" s="7">
        <f>SampleCSV!H218</f>
        <v>143</v>
      </c>
      <c r="V218" s="7">
        <f>SampleCSV!I218</f>
        <v>143</v>
      </c>
      <c r="W218" s="7">
        <f>SampleCSV!J218</f>
        <v>143</v>
      </c>
      <c r="X218" s="7">
        <f>SampleCSV!K218</f>
        <v>103.5</v>
      </c>
      <c r="Y218" s="7">
        <f>SampleCSV!L218</f>
        <v>103.5</v>
      </c>
      <c r="Z218" s="7">
        <f>SampleCSV!M218</f>
        <v>6374</v>
      </c>
      <c r="AA218" s="7">
        <f>SampleCSV!N218</f>
        <v>6339</v>
      </c>
      <c r="AB218" s="1">
        <f>SampleCSV!O218</f>
        <v>9900139684</v>
      </c>
      <c r="AC218" s="1">
        <f>SampleCSV!P218</f>
        <v>9900139684</v>
      </c>
      <c r="AD218" s="1">
        <f>SampleCSV!Q218</f>
        <v>9900139684</v>
      </c>
      <c r="AE218" s="1" t="str">
        <f>SampleCSV!R218</f>
        <v xml:space="preserve">             </v>
      </c>
      <c r="AF218" s="1">
        <f>SampleCSV!S218</f>
        <v>405869</v>
      </c>
      <c r="AG218" s="7">
        <f>SampleCSV!T218</f>
        <v>4</v>
      </c>
      <c r="AH218" s="7">
        <f>SampleCSV!U218</f>
        <v>1</v>
      </c>
      <c r="AI218" s="7">
        <f>SampleCSV!V218</f>
        <v>2</v>
      </c>
      <c r="AJ218" s="1">
        <f>SampleCSV!W218</f>
        <v>1</v>
      </c>
      <c r="AK218" s="1" t="str">
        <f>SampleCSV!X218</f>
        <v>E</v>
      </c>
      <c r="AL218" s="4">
        <f>SampleCSV!Z218</f>
        <v>34213</v>
      </c>
      <c r="AM218" s="1" t="str">
        <f>SampleCSV!AA218</f>
        <v xml:space="preserve">GOULDS (DORCHESTER) LTD            </v>
      </c>
      <c r="AN218" s="1" t="str">
        <f>SampleCSV!AB218</f>
        <v xml:space="preserve">                                   </v>
      </c>
      <c r="AO218" s="1" t="str">
        <f>SampleCSV!AC218</f>
        <v xml:space="preserve">                                   </v>
      </c>
      <c r="AP218" s="1" t="str">
        <f>SampleCSV!AD218</f>
        <v xml:space="preserve">GOULDS (DORCHESTER) LTD            </v>
      </c>
      <c r="AQ218" s="1" t="str">
        <f>SampleCSV!AE218</f>
        <v xml:space="preserve">                                   </v>
      </c>
      <c r="AR218" s="1" t="str">
        <f>SampleCSV!AF218</f>
        <v xml:space="preserve">                                   </v>
      </c>
      <c r="AS218" s="1" t="str">
        <f>SampleCSV!AM218</f>
        <v xml:space="preserve">                                   </v>
      </c>
      <c r="AT218" s="1" t="str">
        <f>SampleCSV!AN218</f>
        <v xml:space="preserve">                                   </v>
      </c>
      <c r="AU218" s="1" t="str">
        <f>SampleCSV!AO218</f>
        <v xml:space="preserve">                                   </v>
      </c>
      <c r="AV218" s="1">
        <f>SampleCSV!AR218</f>
        <v>1305269220</v>
      </c>
      <c r="AW218" s="1" t="str">
        <f>SampleCSV!AS218</f>
        <v>C</v>
      </c>
      <c r="AX218" s="1" t="str">
        <f>SampleCSV!AT218</f>
        <v xml:space="preserve"> </v>
      </c>
      <c r="AY218" s="7">
        <f>SampleCSV!AU218</f>
        <v>9014</v>
      </c>
      <c r="AZ218" s="1">
        <f>SampleCSV!AV218</f>
        <v>112</v>
      </c>
      <c r="BA218" s="1" t="str">
        <f>SampleCSV!AW218</f>
        <v xml:space="preserve">*      </v>
      </c>
      <c r="BB218" s="1" t="str">
        <f>SampleCSV!AX218</f>
        <v>S</v>
      </c>
      <c r="BC218" s="1" t="str">
        <f>SampleCSV!Y218</f>
        <v>KJ</v>
      </c>
    </row>
    <row r="219" spans="1:55">
      <c r="A219" s="1">
        <f>SampleCSV!A219</f>
        <v>49900140039</v>
      </c>
      <c r="B219" s="1" t="s">
        <v>61</v>
      </c>
      <c r="C219" s="1" t="s">
        <v>59</v>
      </c>
      <c r="D219" s="7" t="str">
        <f>SampleCSV!AG219</f>
        <v xml:space="preserve">74 POOLE ROAD                 </v>
      </c>
      <c r="E219" s="7" t="str">
        <f>SampleCSV!AH219</f>
        <v xml:space="preserve">WESTBOURNE                    </v>
      </c>
      <c r="F219" s="1" t="str">
        <f>SampleCSV!AI219</f>
        <v xml:space="preserve">BOURNEMOUTH                   </v>
      </c>
      <c r="G219" s="1" t="str">
        <f>SampleCSV!AJ219</f>
        <v xml:space="preserve">                              </v>
      </c>
      <c r="H219" s="1" t="str">
        <f>SampleCSV!AK219</f>
        <v xml:space="preserve">                              </v>
      </c>
      <c r="I219" s="1" t="str">
        <f>TRIM(SampleCSV!AL219)</f>
        <v>BH4 9DZ</v>
      </c>
      <c r="J219" s="1"/>
      <c r="K219" s="1"/>
      <c r="L219" s="1" t="str">
        <f>SampleCSV!AP219</f>
        <v xml:space="preserve">KEVIN DAWSON                  </v>
      </c>
      <c r="M219" s="1">
        <f>SampleCSV!AQ219</f>
        <v>1202764965</v>
      </c>
      <c r="N219" s="5"/>
      <c r="O219" s="1" t="str">
        <f>SampleCSV!B219</f>
        <v>S</v>
      </c>
      <c r="P219" s="1">
        <f>SampleCSV!C219</f>
        <v>52450</v>
      </c>
      <c r="Q219" s="1">
        <f>SampleCSV!D219</f>
        <v>52450</v>
      </c>
      <c r="R219" s="1">
        <f>SampleCSV!E219</f>
        <v>47430</v>
      </c>
      <c r="S219" s="1">
        <f>SampleCSV!F219</f>
        <v>47430</v>
      </c>
      <c r="T219" s="7">
        <f>SampleCSV!G219</f>
        <v>11</v>
      </c>
      <c r="U219" s="7">
        <f>SampleCSV!H219</f>
        <v>11</v>
      </c>
      <c r="V219" s="7">
        <f>SampleCSV!I219</f>
        <v>11</v>
      </c>
      <c r="W219" s="7">
        <f>SampleCSV!J219</f>
        <v>11</v>
      </c>
      <c r="X219" s="7">
        <f>SampleCSV!K219</f>
        <v>11</v>
      </c>
      <c r="Y219" s="7">
        <f>SampleCSV!L219</f>
        <v>11</v>
      </c>
      <c r="Z219" s="7">
        <f>SampleCSV!M219</f>
        <v>1718</v>
      </c>
      <c r="AA219" s="7">
        <f>SampleCSV!N219</f>
        <v>1212</v>
      </c>
      <c r="AB219" s="1">
        <f>SampleCSV!O219</f>
        <v>9900140039</v>
      </c>
      <c r="AC219" s="1">
        <f>SampleCSV!P219</f>
        <v>9900140039</v>
      </c>
      <c r="AD219" s="1">
        <f>SampleCSV!Q219</f>
        <v>9900140039</v>
      </c>
      <c r="AE219" s="1" t="str">
        <f>SampleCSV!R219</f>
        <v xml:space="preserve">             </v>
      </c>
      <c r="AF219" s="1">
        <f>SampleCSV!S219</f>
        <v>697132</v>
      </c>
      <c r="AG219" s="7">
        <f>SampleCSV!T219</f>
        <v>1</v>
      </c>
      <c r="AH219" s="7">
        <f>SampleCSV!U219</f>
        <v>1</v>
      </c>
      <c r="AI219" s="7">
        <f>SampleCSV!V219</f>
        <v>1</v>
      </c>
      <c r="AJ219" s="1">
        <f>SampleCSV!W219</f>
        <v>1</v>
      </c>
      <c r="AK219" s="1" t="str">
        <f>SampleCSV!X219</f>
        <v>E</v>
      </c>
      <c r="AL219" s="4">
        <f>SampleCSV!Z219</f>
        <v>34213</v>
      </c>
      <c r="AM219" s="1" t="str">
        <f>SampleCSV!AA219</f>
        <v xml:space="preserve">DAWSONS RADIO LTD                  </v>
      </c>
      <c r="AN219" s="1" t="str">
        <f>SampleCSV!AB219</f>
        <v xml:space="preserve">                                   </v>
      </c>
      <c r="AO219" s="1" t="str">
        <f>SampleCSV!AC219</f>
        <v xml:space="preserve">                                   </v>
      </c>
      <c r="AP219" s="1" t="str">
        <f>SampleCSV!AD219</f>
        <v xml:space="preserve">DAWSONS RADIO LTD                  </v>
      </c>
      <c r="AQ219" s="1" t="str">
        <f>SampleCSV!AE219</f>
        <v xml:space="preserve">                                   </v>
      </c>
      <c r="AR219" s="1" t="str">
        <f>SampleCSV!AF219</f>
        <v xml:space="preserve">                                   </v>
      </c>
      <c r="AS219" s="1" t="str">
        <f>SampleCSV!AM219</f>
        <v xml:space="preserve">                                   </v>
      </c>
      <c r="AT219" s="1" t="str">
        <f>SampleCSV!AN219</f>
        <v xml:space="preserve">                                   </v>
      </c>
      <c r="AU219" s="1" t="str">
        <f>SampleCSV!AO219</f>
        <v xml:space="preserve">                                   </v>
      </c>
      <c r="AV219" s="1">
        <f>SampleCSV!AR219</f>
        <v>1202763622</v>
      </c>
      <c r="AW219" s="1" t="str">
        <f>SampleCSV!AS219</f>
        <v>P</v>
      </c>
      <c r="AX219" s="1" t="str">
        <f>SampleCSV!AT219</f>
        <v xml:space="preserve"> </v>
      </c>
      <c r="AY219" s="7">
        <f>SampleCSV!AU219</f>
        <v>9063</v>
      </c>
      <c r="AZ219" s="1">
        <f>SampleCSV!AV219</f>
        <v>102</v>
      </c>
      <c r="BA219" s="1" t="str">
        <f>SampleCSV!AW219</f>
        <v xml:space="preserve">*      </v>
      </c>
      <c r="BB219" s="1" t="str">
        <f>SampleCSV!AX219</f>
        <v>S</v>
      </c>
      <c r="BC219" s="1" t="str">
        <f>SampleCSV!Y219</f>
        <v>KJ</v>
      </c>
    </row>
    <row r="220" spans="1:55">
      <c r="A220" s="1">
        <f>SampleCSV!A220</f>
        <v>49900140142</v>
      </c>
      <c r="B220" s="1" t="s">
        <v>61</v>
      </c>
      <c r="C220" s="1" t="s">
        <v>59</v>
      </c>
      <c r="D220" s="7" t="str">
        <f>SampleCSV!AG220</f>
        <v xml:space="preserve">UNIT 8                        </v>
      </c>
      <c r="E220" s="7" t="str">
        <f>SampleCSV!AH220</f>
        <v xml:space="preserve">CHRISTCHURCH BUSINESS PARK    </v>
      </c>
      <c r="F220" s="1" t="str">
        <f>SampleCSV!AI220</f>
        <v xml:space="preserve">RADAR WAY                     </v>
      </c>
      <c r="G220" s="1" t="str">
        <f>SampleCSV!AJ220</f>
        <v xml:space="preserve">CHRISTCHURCH                  </v>
      </c>
      <c r="H220" s="1" t="str">
        <f>SampleCSV!AK220</f>
        <v xml:space="preserve">DORSET                        </v>
      </c>
      <c r="I220" s="1" t="str">
        <f>TRIM(SampleCSV!AL220)</f>
        <v>BH23 4FL</v>
      </c>
      <c r="J220" s="1"/>
      <c r="K220" s="1"/>
      <c r="L220" s="1" t="str">
        <f>SampleCSV!AP220</f>
        <v xml:space="preserve">DEREK BURDEN                  </v>
      </c>
      <c r="M220" s="1">
        <f>SampleCSV!AQ220</f>
        <v>1425283105</v>
      </c>
      <c r="N220" s="5"/>
      <c r="O220" s="1" t="str">
        <f>SampleCSV!B220</f>
        <v>C</v>
      </c>
      <c r="P220" s="1">
        <f>SampleCSV!C220</f>
        <v>52489</v>
      </c>
      <c r="Q220" s="1">
        <f>SampleCSV!D220</f>
        <v>52489</v>
      </c>
      <c r="R220" s="1">
        <f>SampleCSV!E220</f>
        <v>47760</v>
      </c>
      <c r="S220" s="1">
        <f>SampleCSV!F220</f>
        <v>47760</v>
      </c>
      <c r="T220" s="7">
        <f>SampleCSV!G220</f>
        <v>217</v>
      </c>
      <c r="U220" s="7">
        <f>SampleCSV!H220</f>
        <v>217</v>
      </c>
      <c r="V220" s="7">
        <f>SampleCSV!I220</f>
        <v>217</v>
      </c>
      <c r="W220" s="7">
        <f>SampleCSV!J220</f>
        <v>217</v>
      </c>
      <c r="X220" s="7">
        <f>SampleCSV!K220</f>
        <v>138.5</v>
      </c>
      <c r="Y220" s="7">
        <f>SampleCSV!L220</f>
        <v>138.5</v>
      </c>
      <c r="Z220" s="7">
        <f>SampleCSV!M220</f>
        <v>10839</v>
      </c>
      <c r="AA220" s="7">
        <f>SampleCSV!N220</f>
        <v>11177</v>
      </c>
      <c r="AB220" s="1">
        <f>SampleCSV!O220</f>
        <v>9900140142</v>
      </c>
      <c r="AC220" s="1">
        <f>SampleCSV!P220</f>
        <v>881861847</v>
      </c>
      <c r="AD220" s="1">
        <f>SampleCSV!Q220</f>
        <v>881861847</v>
      </c>
      <c r="AE220" s="1" t="str">
        <f>SampleCSV!R220</f>
        <v xml:space="preserve">             </v>
      </c>
      <c r="AF220" s="1">
        <f>SampleCSV!S220</f>
        <v>142895</v>
      </c>
      <c r="AG220" s="7">
        <f>SampleCSV!T220</f>
        <v>5</v>
      </c>
      <c r="AH220" s="7">
        <f>SampleCSV!U220</f>
        <v>1</v>
      </c>
      <c r="AI220" s="7">
        <f>SampleCSV!V220</f>
        <v>1</v>
      </c>
      <c r="AJ220" s="1">
        <f>SampleCSV!W220</f>
        <v>1</v>
      </c>
      <c r="AK220" s="1" t="str">
        <f>SampleCSV!X220</f>
        <v>E</v>
      </c>
      <c r="AL220" s="4">
        <f>SampleCSV!Z220</f>
        <v>34213</v>
      </c>
      <c r="AM220" s="1" t="str">
        <f>SampleCSV!AA220</f>
        <v xml:space="preserve">D STEWART &amp; SON LTD                </v>
      </c>
      <c r="AN220" s="1" t="str">
        <f>SampleCSV!AB220</f>
        <v xml:space="preserve">                                   </v>
      </c>
      <c r="AO220" s="1" t="str">
        <f>SampleCSV!AC220</f>
        <v xml:space="preserve">                                   </v>
      </c>
      <c r="AP220" s="1" t="str">
        <f>SampleCSV!AD220</f>
        <v xml:space="preserve">D STEWART &amp; SON LTD                </v>
      </c>
      <c r="AQ220" s="1" t="str">
        <f>SampleCSV!AE220</f>
        <v xml:space="preserve">                                   </v>
      </c>
      <c r="AR220" s="1" t="str">
        <f>SampleCSV!AF220</f>
        <v xml:space="preserve">                                   </v>
      </c>
      <c r="AS220" s="1" t="str">
        <f>SampleCSV!AM220</f>
        <v xml:space="preserve">GARDENLANDS AND COUNTRY GARDEN     </v>
      </c>
      <c r="AT220" s="1" t="str">
        <f>SampleCSV!AN220</f>
        <v xml:space="preserve">CENTRE                             </v>
      </c>
      <c r="AU220" s="1" t="str">
        <f>SampleCSV!AO220</f>
        <v xml:space="preserve">                                   </v>
      </c>
      <c r="AV220" s="1" t="str">
        <f>SampleCSV!AR220</f>
        <v xml:space="preserve">                    </v>
      </c>
      <c r="AW220" s="1" t="str">
        <f>SampleCSV!AS220</f>
        <v>C</v>
      </c>
      <c r="AX220" s="1" t="str">
        <f>SampleCSV!AT220</f>
        <v xml:space="preserve"> </v>
      </c>
      <c r="AY220" s="7">
        <f>SampleCSV!AU220</f>
        <v>9204</v>
      </c>
      <c r="AZ220" s="1">
        <f>SampleCSV!AV220</f>
        <v>112</v>
      </c>
      <c r="BA220" s="1" t="str">
        <f>SampleCSV!AW220</f>
        <v xml:space="preserve">*      </v>
      </c>
      <c r="BB220" s="1" t="str">
        <f>SampleCSV!AX220</f>
        <v>S</v>
      </c>
      <c r="BC220" s="1" t="str">
        <f>SampleCSV!Y220</f>
        <v>KJ</v>
      </c>
    </row>
    <row r="221" spans="1:55">
      <c r="A221" s="1">
        <f>SampleCSV!A221</f>
        <v>49900140448</v>
      </c>
      <c r="B221" s="1" t="s">
        <v>61</v>
      </c>
      <c r="C221" s="1" t="s">
        <v>59</v>
      </c>
      <c r="D221" s="7" t="str">
        <f>SampleCSV!AG221</f>
        <v xml:space="preserve">UNIT 10                       </v>
      </c>
      <c r="E221" s="7" t="str">
        <f>SampleCSV!AH221</f>
        <v xml:space="preserve">WEYCROFT AVENUE               </v>
      </c>
      <c r="F221" s="1" t="str">
        <f>SampleCSV!AI221</f>
        <v xml:space="preserve">MILLWEY RISE INDUSTRIAL EST   </v>
      </c>
      <c r="G221" s="1" t="str">
        <f>SampleCSV!AJ221</f>
        <v xml:space="preserve">AXMINSTER                     </v>
      </c>
      <c r="H221" s="1" t="str">
        <f>SampleCSV!AK221</f>
        <v xml:space="preserve">                              </v>
      </c>
      <c r="I221" s="1" t="str">
        <f>TRIM(SampleCSV!AL221)</f>
        <v>EX13 5PH</v>
      </c>
      <c r="J221" s="1"/>
      <c r="K221" s="1"/>
      <c r="L221" s="1" t="str">
        <f>SampleCSV!AP221</f>
        <v xml:space="preserve">MICHAEL TRIMBLE               </v>
      </c>
      <c r="M221" s="1">
        <f>SampleCSV!AQ221</f>
        <v>1297630002</v>
      </c>
      <c r="N221" s="5"/>
      <c r="O221" s="1" t="str">
        <f>SampleCSV!B221</f>
        <v>F</v>
      </c>
      <c r="P221" s="1">
        <f>SampleCSV!C221</f>
        <v>52460</v>
      </c>
      <c r="Q221" s="1">
        <f>SampleCSV!D221</f>
        <v>52460</v>
      </c>
      <c r="R221" s="1">
        <f>SampleCSV!E221</f>
        <v>47520</v>
      </c>
      <c r="S221" s="1">
        <f>SampleCSV!F221</f>
        <v>47520</v>
      </c>
      <c r="T221" s="7">
        <f>SampleCSV!G221</f>
        <v>263</v>
      </c>
      <c r="U221" s="7">
        <f>SampleCSV!H221</f>
        <v>264</v>
      </c>
      <c r="V221" s="7">
        <f>SampleCSV!I221</f>
        <v>263</v>
      </c>
      <c r="W221" s="7">
        <f>SampleCSV!J221</f>
        <v>264</v>
      </c>
      <c r="X221" s="7">
        <f>SampleCSV!K221</f>
        <v>250</v>
      </c>
      <c r="Y221" s="7">
        <f>SampleCSV!L221</f>
        <v>251</v>
      </c>
      <c r="Z221" s="7">
        <f>SampleCSV!M221</f>
        <v>35807</v>
      </c>
      <c r="AA221" s="7">
        <f>SampleCSV!N221</f>
        <v>38807</v>
      </c>
      <c r="AB221" s="1">
        <f>SampleCSV!O221</f>
        <v>9900140448</v>
      </c>
      <c r="AC221" s="1">
        <f>SampleCSV!P221</f>
        <v>235085805</v>
      </c>
      <c r="AD221" s="1">
        <f>SampleCSV!Q221</f>
        <v>235085805</v>
      </c>
      <c r="AE221" s="1" t="str">
        <f>SampleCSV!R221</f>
        <v xml:space="preserve">             </v>
      </c>
      <c r="AF221" s="1">
        <f>SampleCSV!S221</f>
        <v>3326979</v>
      </c>
      <c r="AG221" s="7">
        <f>SampleCSV!T221</f>
        <v>8</v>
      </c>
      <c r="AH221" s="7">
        <f>SampleCSV!U221</f>
        <v>1</v>
      </c>
      <c r="AI221" s="7">
        <f>SampleCSV!V221</f>
        <v>1</v>
      </c>
      <c r="AJ221" s="1">
        <f>SampleCSV!W221</f>
        <v>1</v>
      </c>
      <c r="AK221" s="1" t="str">
        <f>SampleCSV!X221</f>
        <v>E</v>
      </c>
      <c r="AL221" s="4">
        <f>SampleCSV!Z221</f>
        <v>34213</v>
      </c>
      <c r="AM221" s="1" t="str">
        <f>SampleCSV!AA221</f>
        <v xml:space="preserve">AXMINSTER TOOL CENTRE LIMITED      </v>
      </c>
      <c r="AN221" s="1" t="str">
        <f>SampleCSV!AB221</f>
        <v xml:space="preserve">                                   </v>
      </c>
      <c r="AO221" s="1" t="str">
        <f>SampleCSV!AC221</f>
        <v xml:space="preserve">                                   </v>
      </c>
      <c r="AP221" s="1" t="str">
        <f>SampleCSV!AD221</f>
        <v xml:space="preserve">AXMINSTER TOOL CENTRE LIMITED      </v>
      </c>
      <c r="AQ221" s="1" t="str">
        <f>SampleCSV!AE221</f>
        <v xml:space="preserve">                                   </v>
      </c>
      <c r="AR221" s="1" t="str">
        <f>SampleCSV!AF221</f>
        <v xml:space="preserve">                                   </v>
      </c>
      <c r="AS221" s="1" t="str">
        <f>SampleCSV!AM221</f>
        <v xml:space="preserve">                                   </v>
      </c>
      <c r="AT221" s="1" t="str">
        <f>SampleCSV!AN221</f>
        <v xml:space="preserve">                                   </v>
      </c>
      <c r="AU221" s="1" t="str">
        <f>SampleCSV!AO221</f>
        <v xml:space="preserve">                                   </v>
      </c>
      <c r="AV221" s="1" t="str">
        <f>SampleCSV!AR221</f>
        <v xml:space="preserve">                    </v>
      </c>
      <c r="AW221" s="1" t="str">
        <f>SampleCSV!AS221</f>
        <v>C</v>
      </c>
      <c r="AX221" s="1" t="str">
        <f>SampleCSV!AT221</f>
        <v xml:space="preserve"> </v>
      </c>
      <c r="AY221" s="7">
        <f>SampleCSV!AU221</f>
        <v>9084</v>
      </c>
      <c r="AZ221" s="1">
        <f>SampleCSV!AV221</f>
        <v>112</v>
      </c>
      <c r="BA221" s="1" t="str">
        <f>SampleCSV!AW221</f>
        <v xml:space="preserve">*      </v>
      </c>
      <c r="BB221" s="1" t="str">
        <f>SampleCSV!AX221</f>
        <v>S</v>
      </c>
      <c r="BC221" s="1" t="str">
        <f>SampleCSV!Y221</f>
        <v>KJ</v>
      </c>
    </row>
    <row r="222" spans="1:55">
      <c r="A222" s="1">
        <f>SampleCSV!A222</f>
        <v>49900140718</v>
      </c>
      <c r="B222" s="1" t="s">
        <v>61</v>
      </c>
      <c r="C222" s="1" t="s">
        <v>59</v>
      </c>
      <c r="D222" s="7" t="str">
        <f>SampleCSV!AG222</f>
        <v xml:space="preserve">5-7 CARDIGAN ROAD             </v>
      </c>
      <c r="E222" s="7" t="str">
        <f>SampleCSV!AH222</f>
        <v xml:space="preserve">WINTON                        </v>
      </c>
      <c r="F222" s="1" t="str">
        <f>SampleCSV!AI222</f>
        <v xml:space="preserve">BOURNEMOUTH                   </v>
      </c>
      <c r="G222" s="1" t="str">
        <f>SampleCSV!AJ222</f>
        <v xml:space="preserve">                              </v>
      </c>
      <c r="H222" s="1" t="str">
        <f>SampleCSV!AK222</f>
        <v xml:space="preserve">                              </v>
      </c>
      <c r="I222" s="1" t="str">
        <f>TRIM(SampleCSV!AL222)</f>
        <v>BH9 1BJ</v>
      </c>
      <c r="J222" s="1"/>
      <c r="K222" s="1"/>
      <c r="L222" s="1" t="str">
        <f>SampleCSV!AP222</f>
        <v xml:space="preserve">AIMEE CORNELIUS               </v>
      </c>
      <c r="M222" s="1">
        <f>SampleCSV!AQ222</f>
        <v>7968214104</v>
      </c>
      <c r="N222" s="5"/>
      <c r="O222" s="1" t="str">
        <f>SampleCSV!B222</f>
        <v>K</v>
      </c>
      <c r="P222" s="1">
        <f>SampleCSV!C222</f>
        <v>52410</v>
      </c>
      <c r="Q222" s="1">
        <f>SampleCSV!D222</f>
        <v>52410</v>
      </c>
      <c r="R222" s="1">
        <f>SampleCSV!E222</f>
        <v>47510</v>
      </c>
      <c r="S222" s="1">
        <f>SampleCSV!F222</f>
        <v>47510</v>
      </c>
      <c r="T222" s="7">
        <f>SampleCSV!G222</f>
        <v>29</v>
      </c>
      <c r="U222" s="7">
        <f>SampleCSV!H222</f>
        <v>27</v>
      </c>
      <c r="V222" s="7">
        <f>SampleCSV!I222</f>
        <v>29</v>
      </c>
      <c r="W222" s="7">
        <f>SampleCSV!J222</f>
        <v>27</v>
      </c>
      <c r="X222" s="7">
        <f>SampleCSV!K222</f>
        <v>21.5</v>
      </c>
      <c r="Y222" s="7">
        <f>SampleCSV!L222</f>
        <v>22</v>
      </c>
      <c r="Z222" s="7">
        <f>SampleCSV!M222</f>
        <v>1749</v>
      </c>
      <c r="AA222" s="7">
        <f>SampleCSV!N222</f>
        <v>1664</v>
      </c>
      <c r="AB222" s="1">
        <f>SampleCSV!O222</f>
        <v>9900140718</v>
      </c>
      <c r="AC222" s="1">
        <f>SampleCSV!P222</f>
        <v>9900140718</v>
      </c>
      <c r="AD222" s="1">
        <f>SampleCSV!Q222</f>
        <v>9900140718</v>
      </c>
      <c r="AE222" s="1" t="str">
        <f>SampleCSV!R222</f>
        <v xml:space="preserve">             </v>
      </c>
      <c r="AF222" s="1">
        <f>SampleCSV!S222</f>
        <v>1229617</v>
      </c>
      <c r="AG222" s="7">
        <f>SampleCSV!T222</f>
        <v>3</v>
      </c>
      <c r="AH222" s="7">
        <f>SampleCSV!U222</f>
        <v>1</v>
      </c>
      <c r="AI222" s="7">
        <f>SampleCSV!V222</f>
        <v>1</v>
      </c>
      <c r="AJ222" s="1">
        <f>SampleCSV!W222</f>
        <v>1</v>
      </c>
      <c r="AK222" s="1" t="str">
        <f>SampleCSV!X222</f>
        <v>E</v>
      </c>
      <c r="AL222" s="4">
        <f>SampleCSV!Z222</f>
        <v>34213</v>
      </c>
      <c r="AM222" s="1" t="str">
        <f>SampleCSV!AA222</f>
        <v xml:space="preserve">B &amp; R TEXTILES LTD                 </v>
      </c>
      <c r="AN222" s="1" t="str">
        <f>SampleCSV!AB222</f>
        <v xml:space="preserve">                                   </v>
      </c>
      <c r="AO222" s="1" t="str">
        <f>SampleCSV!AC222</f>
        <v xml:space="preserve">                                   </v>
      </c>
      <c r="AP222" s="1" t="str">
        <f>SampleCSV!AD222</f>
        <v xml:space="preserve">B &amp; R TEXTILES LTD                 </v>
      </c>
      <c r="AQ222" s="1" t="str">
        <f>SampleCSV!AE222</f>
        <v xml:space="preserve">                                   </v>
      </c>
      <c r="AR222" s="1" t="str">
        <f>SampleCSV!AF222</f>
        <v xml:space="preserve">                                   </v>
      </c>
      <c r="AS222" s="1" t="str">
        <f>SampleCSV!AM222</f>
        <v xml:space="preserve">                                   </v>
      </c>
      <c r="AT222" s="1" t="str">
        <f>SampleCSV!AN222</f>
        <v xml:space="preserve">                                   </v>
      </c>
      <c r="AU222" s="1" t="str">
        <f>SampleCSV!AO222</f>
        <v xml:space="preserve">                                   </v>
      </c>
      <c r="AV222" s="1">
        <f>SampleCSV!AR222</f>
        <v>1202214104</v>
      </c>
      <c r="AW222" s="1" t="str">
        <f>SampleCSV!AS222</f>
        <v>P</v>
      </c>
      <c r="AX222" s="1" t="str">
        <f>SampleCSV!AT222</f>
        <v xml:space="preserve"> </v>
      </c>
      <c r="AY222" s="7">
        <f>SampleCSV!AU222</f>
        <v>9073</v>
      </c>
      <c r="AZ222" s="1">
        <f>SampleCSV!AV222</f>
        <v>112</v>
      </c>
      <c r="BA222" s="1" t="str">
        <f>SampleCSV!AW222</f>
        <v xml:space="preserve">*      </v>
      </c>
      <c r="BB222" s="1" t="str">
        <f>SampleCSV!AX222</f>
        <v>S</v>
      </c>
      <c r="BC222" s="1" t="str">
        <f>SampleCSV!Y222</f>
        <v>KJ</v>
      </c>
    </row>
    <row r="223" spans="1:55">
      <c r="A223" s="1">
        <f>SampleCSV!A223</f>
        <v>49900140765</v>
      </c>
      <c r="B223" s="1" t="s">
        <v>61</v>
      </c>
      <c r="C223" s="1" t="s">
        <v>59</v>
      </c>
      <c r="D223" s="7" t="str">
        <f>SampleCSV!AG223</f>
        <v>UNIT 42 NURSLING INDUSTRIAL ES</v>
      </c>
      <c r="E223" s="7" t="str">
        <f>SampleCSV!AH223</f>
        <v xml:space="preserve">ORIANA WAY                    </v>
      </c>
      <c r="F223" s="1" t="str">
        <f>SampleCSV!AI223</f>
        <v xml:space="preserve">NURSLING                      </v>
      </c>
      <c r="G223" s="1" t="str">
        <f>SampleCSV!AJ223</f>
        <v xml:space="preserve">SOUTHAMPTON                   </v>
      </c>
      <c r="H223" s="1" t="str">
        <f>SampleCSV!AK223</f>
        <v xml:space="preserve">HANTS                         </v>
      </c>
      <c r="I223" s="1" t="str">
        <f>TRIM(SampleCSV!AL223)</f>
        <v>SO16 0YU</v>
      </c>
      <c r="J223" s="1"/>
      <c r="K223" s="1"/>
      <c r="L223" s="1" t="str">
        <f>SampleCSV!AP223</f>
        <v xml:space="preserve">IVANA STAINSBY                </v>
      </c>
      <c r="M223" s="1" t="str">
        <f>SampleCSV!AQ223</f>
        <v xml:space="preserve">02380 673343        </v>
      </c>
      <c r="N223" s="5"/>
      <c r="O223" s="1" t="str">
        <f>SampleCSV!B223</f>
        <v>H</v>
      </c>
      <c r="P223" s="1">
        <f>SampleCSV!C223</f>
        <v>52423</v>
      </c>
      <c r="Q223" s="1">
        <f>SampleCSV!D223</f>
        <v>52120</v>
      </c>
      <c r="R223" s="1">
        <f>SampleCSV!E223</f>
        <v>47710</v>
      </c>
      <c r="S223" s="1">
        <f>SampleCSV!F223</f>
        <v>47190</v>
      </c>
      <c r="T223" s="7">
        <f>SampleCSV!G223</f>
        <v>437</v>
      </c>
      <c r="U223" s="7">
        <f>SampleCSV!H223</f>
        <v>374</v>
      </c>
      <c r="V223" s="7">
        <f>SampleCSV!I223</f>
        <v>437</v>
      </c>
      <c r="W223" s="7">
        <f>SampleCSV!J223</f>
        <v>374</v>
      </c>
      <c r="X223" s="7">
        <f>SampleCSV!K223</f>
        <v>345</v>
      </c>
      <c r="Y223" s="7">
        <f>SampleCSV!L223</f>
        <v>285.5</v>
      </c>
      <c r="Z223" s="7">
        <f>SampleCSV!M223</f>
        <v>70937</v>
      </c>
      <c r="AA223" s="7">
        <f>SampleCSV!N223</f>
        <v>75809</v>
      </c>
      <c r="AB223" s="1">
        <f>SampleCSV!O223</f>
        <v>9900140765</v>
      </c>
      <c r="AC223" s="1">
        <f>SampleCSV!P223</f>
        <v>217265842</v>
      </c>
      <c r="AD223" s="1">
        <f>SampleCSV!Q223</f>
        <v>217265842</v>
      </c>
      <c r="AE223" s="1" t="str">
        <f>SampleCSV!R223</f>
        <v xml:space="preserve">             </v>
      </c>
      <c r="AF223" s="1">
        <f>SampleCSV!S223</f>
        <v>1131604</v>
      </c>
      <c r="AG223" s="7">
        <f>SampleCSV!T223</f>
        <v>10</v>
      </c>
      <c r="AH223" s="7">
        <f>SampleCSV!U223</f>
        <v>1</v>
      </c>
      <c r="AI223" s="7">
        <f>SampleCSV!V223</f>
        <v>1</v>
      </c>
      <c r="AJ223" s="1">
        <f>SampleCSV!W223</f>
        <v>1</v>
      </c>
      <c r="AK223" s="1" t="str">
        <f>SampleCSV!X223</f>
        <v>E</v>
      </c>
      <c r="AL223" s="4">
        <f>SampleCSV!Z223</f>
        <v>34213</v>
      </c>
      <c r="AM223" s="1" t="str">
        <f>SampleCSV!AA223</f>
        <v xml:space="preserve">THE NUANCE GROUP (UK) LIMITED      </v>
      </c>
      <c r="AN223" s="1" t="str">
        <f>SampleCSV!AB223</f>
        <v xml:space="preserve">                                   </v>
      </c>
      <c r="AO223" s="1" t="str">
        <f>SampleCSV!AC223</f>
        <v xml:space="preserve">                                   </v>
      </c>
      <c r="AP223" s="1" t="str">
        <f>SampleCSV!AD223</f>
        <v xml:space="preserve">THE NUANCE GROUP (UK) LIMITED      </v>
      </c>
      <c r="AQ223" s="1" t="str">
        <f>SampleCSV!AE223</f>
        <v xml:space="preserve">                                   </v>
      </c>
      <c r="AR223" s="1" t="str">
        <f>SampleCSV!AF223</f>
        <v xml:space="preserve">                                   </v>
      </c>
      <c r="AS223" s="1" t="str">
        <f>SampleCSV!AM223</f>
        <v xml:space="preserve">                                   </v>
      </c>
      <c r="AT223" s="1" t="str">
        <f>SampleCSV!AN223</f>
        <v xml:space="preserve">                                   </v>
      </c>
      <c r="AU223" s="1" t="str">
        <f>SampleCSV!AO223</f>
        <v xml:space="preserve">                                   </v>
      </c>
      <c r="AV223" s="1" t="str">
        <f>SampleCSV!AR223</f>
        <v xml:space="preserve">                    </v>
      </c>
      <c r="AW223" s="1" t="str">
        <f>SampleCSV!AS223</f>
        <v>C</v>
      </c>
      <c r="AX223" s="1" t="str">
        <f>SampleCSV!AT223</f>
        <v xml:space="preserve"> </v>
      </c>
      <c r="AY223" s="7">
        <f>SampleCSV!AU223</f>
        <v>9154</v>
      </c>
      <c r="AZ223" s="1">
        <f>SampleCSV!AV223</f>
        <v>112</v>
      </c>
      <c r="BA223" s="1" t="str">
        <f>SampleCSV!AW223</f>
        <v xml:space="preserve">*      </v>
      </c>
      <c r="BB223" s="1" t="str">
        <f>SampleCSV!AX223</f>
        <v>S</v>
      </c>
      <c r="BC223" s="1" t="str">
        <f>SampleCSV!Y223</f>
        <v>ED</v>
      </c>
    </row>
    <row r="224" spans="1:55">
      <c r="A224" s="1">
        <f>SampleCSV!A224</f>
        <v>49900141012</v>
      </c>
      <c r="B224" s="1" t="s">
        <v>61</v>
      </c>
      <c r="C224" s="1" t="s">
        <v>59</v>
      </c>
      <c r="D224" s="7" t="str">
        <f>SampleCSV!AG224</f>
        <v xml:space="preserve">14-20 BELL STREET             </v>
      </c>
      <c r="E224" s="7" t="str">
        <f>SampleCSV!AH224</f>
        <v xml:space="preserve">ROMSEY                        </v>
      </c>
      <c r="F224" s="1" t="str">
        <f>SampleCSV!AI224</f>
        <v xml:space="preserve">HANTS                         </v>
      </c>
      <c r="G224" s="1" t="str">
        <f>SampleCSV!AJ224</f>
        <v xml:space="preserve">                              </v>
      </c>
      <c r="H224" s="1" t="str">
        <f>SampleCSV!AK224</f>
        <v xml:space="preserve">                              </v>
      </c>
      <c r="I224" s="1" t="str">
        <f>TRIM(SampleCSV!AL224)</f>
        <v>SO51 8ZE</v>
      </c>
      <c r="J224" s="1"/>
      <c r="K224" s="1"/>
      <c r="L224" s="1" t="str">
        <f>SampleCSV!AP224</f>
        <v xml:space="preserve">MARIE HALL                    </v>
      </c>
      <c r="M224" s="1" t="str">
        <f>SampleCSV!AQ224</f>
        <v xml:space="preserve">01794 526621        </v>
      </c>
      <c r="N224" s="5"/>
      <c r="O224" s="1" t="str">
        <f>SampleCSV!B224</f>
        <v>H</v>
      </c>
      <c r="P224" s="1">
        <f>SampleCSV!C224</f>
        <v>52120</v>
      </c>
      <c r="Q224" s="1">
        <f>SampleCSV!D224</f>
        <v>52120</v>
      </c>
      <c r="R224" s="1">
        <f>SampleCSV!E224</f>
        <v>47190</v>
      </c>
      <c r="S224" s="1">
        <f>SampleCSV!F224</f>
        <v>47190</v>
      </c>
      <c r="T224" s="7">
        <f>SampleCSV!G224</f>
        <v>218</v>
      </c>
      <c r="U224" s="7">
        <f>SampleCSV!H224</f>
        <v>216</v>
      </c>
      <c r="V224" s="7">
        <f>SampleCSV!I224</f>
        <v>218</v>
      </c>
      <c r="W224" s="7">
        <f>SampleCSV!J224</f>
        <v>216</v>
      </c>
      <c r="X224" s="7">
        <f>SampleCSV!K224</f>
        <v>158</v>
      </c>
      <c r="Y224" s="7">
        <f>SampleCSV!L224</f>
        <v>168</v>
      </c>
      <c r="Z224" s="7">
        <f>SampleCSV!M224</f>
        <v>16132</v>
      </c>
      <c r="AA224" s="7">
        <f>SampleCSV!N224</f>
        <v>16978</v>
      </c>
      <c r="AB224" s="1">
        <f>SampleCSV!O224</f>
        <v>9900141012</v>
      </c>
      <c r="AC224" s="1">
        <f>SampleCSV!P224</f>
        <v>881883121</v>
      </c>
      <c r="AD224" s="1">
        <f>SampleCSV!Q224</f>
        <v>881883121</v>
      </c>
      <c r="AE224" s="1" t="str">
        <f>SampleCSV!R224</f>
        <v xml:space="preserve">             </v>
      </c>
      <c r="AF224" s="1">
        <f>SampleCSV!S224</f>
        <v>36724</v>
      </c>
      <c r="AG224" s="7">
        <f>SampleCSV!T224</f>
        <v>6</v>
      </c>
      <c r="AH224" s="7">
        <f>SampleCSV!U224</f>
        <v>1</v>
      </c>
      <c r="AI224" s="7">
        <f>SampleCSV!V224</f>
        <v>1</v>
      </c>
      <c r="AJ224" s="1">
        <f>SampleCSV!W224</f>
        <v>1</v>
      </c>
      <c r="AK224" s="1" t="str">
        <f>SampleCSV!X224</f>
        <v>E</v>
      </c>
      <c r="AL224" s="4">
        <f>SampleCSV!Z224</f>
        <v>34213</v>
      </c>
      <c r="AM224" s="1" t="str">
        <f>SampleCSV!AA224</f>
        <v xml:space="preserve">SMITH BRADBEER AND COMPANY LTD     </v>
      </c>
      <c r="AN224" s="1" t="str">
        <f>SampleCSV!AB224</f>
        <v xml:space="preserve">                                   </v>
      </c>
      <c r="AO224" s="1" t="str">
        <f>SampleCSV!AC224</f>
        <v xml:space="preserve">                                   </v>
      </c>
      <c r="AP224" s="1" t="str">
        <f>SampleCSV!AD224</f>
        <v xml:space="preserve">SMITH BRADBEER AND COMPANY LTD     </v>
      </c>
      <c r="AQ224" s="1" t="str">
        <f>SampleCSV!AE224</f>
        <v xml:space="preserve">                                   </v>
      </c>
      <c r="AR224" s="1" t="str">
        <f>SampleCSV!AF224</f>
        <v xml:space="preserve">                                   </v>
      </c>
      <c r="AS224" s="1" t="str">
        <f>SampleCSV!AM224</f>
        <v xml:space="preserve">                                   </v>
      </c>
      <c r="AT224" s="1" t="str">
        <f>SampleCSV!AN224</f>
        <v xml:space="preserve">                                   </v>
      </c>
      <c r="AU224" s="1" t="str">
        <f>SampleCSV!AO224</f>
        <v xml:space="preserve">                                   </v>
      </c>
      <c r="AV224" s="1">
        <f>SampleCSV!AR224</f>
        <v>1794515566</v>
      </c>
      <c r="AW224" s="1" t="str">
        <f>SampleCSV!AS224</f>
        <v>C</v>
      </c>
      <c r="AX224" s="1" t="str">
        <f>SampleCSV!AT224</f>
        <v xml:space="preserve"> </v>
      </c>
      <c r="AY224" s="7">
        <f>SampleCSV!AU224</f>
        <v>9014</v>
      </c>
      <c r="AZ224" s="1">
        <f>SampleCSV!AV224</f>
        <v>112</v>
      </c>
      <c r="BA224" s="1" t="str">
        <f>SampleCSV!AW224</f>
        <v xml:space="preserve">*      </v>
      </c>
      <c r="BB224" s="1" t="str">
        <f>SampleCSV!AX224</f>
        <v>S</v>
      </c>
      <c r="BC224" s="1" t="str">
        <f>SampleCSV!Y224</f>
        <v>JG</v>
      </c>
    </row>
    <row r="225" spans="1:55">
      <c r="A225" s="1">
        <f>SampleCSV!A225</f>
        <v>49900142096</v>
      </c>
      <c r="B225" s="1" t="s">
        <v>61</v>
      </c>
      <c r="C225" s="1" t="s">
        <v>59</v>
      </c>
      <c r="D225" s="7" t="str">
        <f>SampleCSV!AG225</f>
        <v xml:space="preserve">OUTERSOLE HOUSE               </v>
      </c>
      <c r="E225" s="7" t="str">
        <f>SampleCSV!AH225</f>
        <v xml:space="preserve">1 WHEATFIELD WAY              </v>
      </c>
      <c r="F225" s="1" t="str">
        <f>SampleCSV!AI225</f>
        <v xml:space="preserve">HINCKLEY                      </v>
      </c>
      <c r="G225" s="1" t="str">
        <f>SampleCSV!AJ225</f>
        <v xml:space="preserve">                              </v>
      </c>
      <c r="H225" s="1" t="str">
        <f>SampleCSV!AK225</f>
        <v xml:space="preserve">                              </v>
      </c>
      <c r="I225" s="1" t="str">
        <f>TRIM(SampleCSV!AL225)</f>
        <v>LE10 1YG</v>
      </c>
      <c r="J225" s="1"/>
      <c r="K225" s="1"/>
      <c r="L225" s="1" t="str">
        <f>SampleCSV!AP225</f>
        <v xml:space="preserve">SOPHIE ALLINSON               </v>
      </c>
      <c r="M225" s="1" t="str">
        <f>SampleCSV!AQ225</f>
        <v xml:space="preserve">01530 516129        </v>
      </c>
      <c r="N225" s="5"/>
      <c r="O225" s="1" t="str">
        <f>SampleCSV!B225</f>
        <v>S</v>
      </c>
      <c r="P225" s="1">
        <f>SampleCSV!C225</f>
        <v>52431</v>
      </c>
      <c r="Q225" s="1">
        <f>SampleCSV!D225</f>
        <v>52431</v>
      </c>
      <c r="R225" s="1">
        <f>SampleCSV!E225</f>
        <v>47721</v>
      </c>
      <c r="S225" s="1">
        <f>SampleCSV!F225</f>
        <v>47721</v>
      </c>
      <c r="T225" s="7">
        <f>SampleCSV!G225</f>
        <v>1127</v>
      </c>
      <c r="U225" s="7">
        <f>SampleCSV!H225</f>
        <v>1124</v>
      </c>
      <c r="V225" s="7">
        <f>SampleCSV!I225</f>
        <v>1127</v>
      </c>
      <c r="W225" s="7">
        <f>SampleCSV!J225</f>
        <v>1124</v>
      </c>
      <c r="X225" s="7">
        <f>SampleCSV!K225</f>
        <v>689.5</v>
      </c>
      <c r="Y225" s="7">
        <f>SampleCSV!L225</f>
        <v>689</v>
      </c>
      <c r="Z225" s="7">
        <f>SampleCSV!M225</f>
        <v>83690</v>
      </c>
      <c r="AA225" s="7">
        <f>SampleCSV!N225</f>
        <v>81435</v>
      </c>
      <c r="AB225" s="1">
        <f>SampleCSV!O225</f>
        <v>9900142096</v>
      </c>
      <c r="AC225" s="1">
        <f>SampleCSV!P225</f>
        <v>221168399</v>
      </c>
      <c r="AD225" s="1">
        <f>SampleCSV!Q225</f>
        <v>221168399</v>
      </c>
      <c r="AE225" s="1" t="str">
        <f>SampleCSV!R225</f>
        <v xml:space="preserve">             </v>
      </c>
      <c r="AF225" s="1">
        <f>SampleCSV!S225</f>
        <v>288766</v>
      </c>
      <c r="AG225" s="7">
        <f>SampleCSV!T225</f>
        <v>117</v>
      </c>
      <c r="AH225" s="7">
        <f>SampleCSV!U225</f>
        <v>1</v>
      </c>
      <c r="AI225" s="7">
        <f>SampleCSV!V225</f>
        <v>1</v>
      </c>
      <c r="AJ225" s="1">
        <f>SampleCSV!W225</f>
        <v>1</v>
      </c>
      <c r="AK225" s="1" t="str">
        <f>SampleCSV!X225</f>
        <v>E</v>
      </c>
      <c r="AL225" s="4">
        <f>SampleCSV!Z225</f>
        <v>34213</v>
      </c>
      <c r="AM225" s="1" t="str">
        <f>SampleCSV!AA225</f>
        <v xml:space="preserve">A JONES AND SONS LTD               </v>
      </c>
      <c r="AN225" s="1" t="str">
        <f>SampleCSV!AB225</f>
        <v xml:space="preserve">                                   </v>
      </c>
      <c r="AO225" s="1" t="str">
        <f>SampleCSV!AC225</f>
        <v xml:space="preserve">                                   </v>
      </c>
      <c r="AP225" s="1" t="str">
        <f>SampleCSV!AD225</f>
        <v xml:space="preserve">A JONES AND SONS LTD               </v>
      </c>
      <c r="AQ225" s="1" t="str">
        <f>SampleCSV!AE225</f>
        <v xml:space="preserve">                                   </v>
      </c>
      <c r="AR225" s="1" t="str">
        <f>SampleCSV!AF225</f>
        <v xml:space="preserve">                                   </v>
      </c>
      <c r="AS225" s="1" t="str">
        <f>SampleCSV!AM225</f>
        <v xml:space="preserve">                                   </v>
      </c>
      <c r="AT225" s="1" t="str">
        <f>SampleCSV!AN225</f>
        <v xml:space="preserve">                                   </v>
      </c>
      <c r="AU225" s="1" t="str">
        <f>SampleCSV!AO225</f>
        <v xml:space="preserve">                                   </v>
      </c>
      <c r="AV225" s="1" t="str">
        <f>SampleCSV!AR225</f>
        <v xml:space="preserve">                    </v>
      </c>
      <c r="AW225" s="1" t="str">
        <f>SampleCSV!AS225</f>
        <v>C</v>
      </c>
      <c r="AX225" s="1" t="str">
        <f>SampleCSV!AT225</f>
        <v xml:space="preserve"> </v>
      </c>
      <c r="AY225" s="7">
        <f>SampleCSV!AU225</f>
        <v>9164</v>
      </c>
      <c r="AZ225" s="1">
        <f>SampleCSV!AV225</f>
        <v>112</v>
      </c>
      <c r="BA225" s="1" t="str">
        <f>SampleCSV!AW225</f>
        <v xml:space="preserve">*      </v>
      </c>
      <c r="BB225" s="1" t="str">
        <f>SampleCSV!AX225</f>
        <v>S</v>
      </c>
      <c r="BC225" s="1" t="str">
        <f>SampleCSV!Y225</f>
        <v>JG</v>
      </c>
    </row>
    <row r="226" spans="1:55">
      <c r="A226" s="1">
        <f>SampleCSV!A226</f>
        <v>49900142642</v>
      </c>
      <c r="B226" s="1" t="s">
        <v>61</v>
      </c>
      <c r="C226" s="1" t="s">
        <v>59</v>
      </c>
      <c r="D226" s="7" t="str">
        <f>SampleCSV!AG226</f>
        <v xml:space="preserve">ANSTYE CROSS SERVICE STATION  </v>
      </c>
      <c r="E226" s="7" t="str">
        <f>SampleCSV!AH226</f>
        <v xml:space="preserve">ANSTYE CROSS                  </v>
      </c>
      <c r="F226" s="1" t="str">
        <f>SampleCSV!AI226</f>
        <v xml:space="preserve">ANSTYE                        </v>
      </c>
      <c r="G226" s="1" t="str">
        <f>SampleCSV!AJ226</f>
        <v xml:space="preserve">HAYWARDS HEATH                </v>
      </c>
      <c r="H226" s="1" t="str">
        <f>SampleCSV!AK226</f>
        <v xml:space="preserve">WEST SUSSEX                   </v>
      </c>
      <c r="I226" s="1" t="str">
        <f>TRIM(SampleCSV!AL226)</f>
        <v>RH17 5AG</v>
      </c>
      <c r="J226" s="1"/>
      <c r="K226" s="1"/>
      <c r="L226" s="1" t="str">
        <f>SampleCSV!AP226</f>
        <v xml:space="preserve">R FERRIS                      </v>
      </c>
      <c r="M226" s="1">
        <f>SampleCSV!AQ226</f>
        <v>1444452621</v>
      </c>
      <c r="N226" s="5"/>
      <c r="O226" s="1" t="str">
        <f>SampleCSV!B226</f>
        <v>T</v>
      </c>
      <c r="P226" s="1">
        <f>SampleCSV!C226</f>
        <v>50500</v>
      </c>
      <c r="Q226" s="1">
        <f>SampleCSV!D226</f>
        <v>50500</v>
      </c>
      <c r="R226" s="1">
        <f>SampleCSV!E226</f>
        <v>47300</v>
      </c>
      <c r="S226" s="1">
        <f>SampleCSV!F226</f>
        <v>47300</v>
      </c>
      <c r="T226" s="7">
        <f>SampleCSV!G226</f>
        <v>9</v>
      </c>
      <c r="U226" s="7">
        <f>SampleCSV!H226</f>
        <v>9</v>
      </c>
      <c r="V226" s="7">
        <f>SampleCSV!I226</f>
        <v>9</v>
      </c>
      <c r="W226" s="7">
        <f>SampleCSV!J226</f>
        <v>9</v>
      </c>
      <c r="X226" s="7">
        <f>SampleCSV!K226</f>
        <v>8.5</v>
      </c>
      <c r="Y226" s="7">
        <f>SampleCSV!L226</f>
        <v>8.5</v>
      </c>
      <c r="Z226" s="7">
        <f>SampleCSV!M226</f>
        <v>4191</v>
      </c>
      <c r="AA226" s="7">
        <f>SampleCSV!N226</f>
        <v>4553</v>
      </c>
      <c r="AB226" s="1">
        <f>SampleCSV!O226</f>
        <v>9900142642</v>
      </c>
      <c r="AC226" s="1">
        <f>SampleCSV!P226</f>
        <v>396997330</v>
      </c>
      <c r="AD226" s="1">
        <f>SampleCSV!Q226</f>
        <v>396997330</v>
      </c>
      <c r="AE226" s="1" t="str">
        <f>SampleCSV!R226</f>
        <v xml:space="preserve">             </v>
      </c>
      <c r="AF226" s="1">
        <f>SampleCSV!S226</f>
        <v>2153826</v>
      </c>
      <c r="AG226" s="7">
        <f>SampleCSV!T226</f>
        <v>1</v>
      </c>
      <c r="AH226" s="7">
        <f>SampleCSV!U226</f>
        <v>1</v>
      </c>
      <c r="AI226" s="7">
        <f>SampleCSV!V226</f>
        <v>1</v>
      </c>
      <c r="AJ226" s="1">
        <f>SampleCSV!W226</f>
        <v>1</v>
      </c>
      <c r="AK226" s="1" t="str">
        <f>SampleCSV!X226</f>
        <v>E</v>
      </c>
      <c r="AL226" s="4">
        <f>SampleCSV!Z226</f>
        <v>34213</v>
      </c>
      <c r="AM226" s="1" t="str">
        <f>SampleCSV!AA226</f>
        <v xml:space="preserve">CMW AUTOMOBILES LIMITED            </v>
      </c>
      <c r="AN226" s="1" t="str">
        <f>SampleCSV!AB226</f>
        <v xml:space="preserve">                                   </v>
      </c>
      <c r="AO226" s="1" t="str">
        <f>SampleCSV!AC226</f>
        <v xml:space="preserve">                                   </v>
      </c>
      <c r="AP226" s="1" t="str">
        <f>SampleCSV!AD226</f>
        <v xml:space="preserve">CMW AUTOMOBILES LIMITED            </v>
      </c>
      <c r="AQ226" s="1" t="str">
        <f>SampleCSV!AE226</f>
        <v xml:space="preserve">                                   </v>
      </c>
      <c r="AR226" s="1" t="str">
        <f>SampleCSV!AF226</f>
        <v xml:space="preserve">                                   </v>
      </c>
      <c r="AS226" s="1" t="str">
        <f>SampleCSV!AM226</f>
        <v xml:space="preserve">                                   </v>
      </c>
      <c r="AT226" s="1" t="str">
        <f>SampleCSV!AN226</f>
        <v xml:space="preserve">                                   </v>
      </c>
      <c r="AU226" s="1" t="str">
        <f>SampleCSV!AO226</f>
        <v xml:space="preserve">                                   </v>
      </c>
      <c r="AV226" s="1" t="str">
        <f>SampleCSV!AR226</f>
        <v xml:space="preserve">                    </v>
      </c>
      <c r="AW226" s="1" t="str">
        <f>SampleCSV!AS226</f>
        <v>P</v>
      </c>
      <c r="AX226" s="1" t="str">
        <f>SampleCSV!AT226</f>
        <v xml:space="preserve"> </v>
      </c>
      <c r="AY226" s="7">
        <f>SampleCSV!AU226</f>
        <v>9042</v>
      </c>
      <c r="AZ226" s="1">
        <f>SampleCSV!AV226</f>
        <v>112</v>
      </c>
      <c r="BA226" s="1" t="str">
        <f>SampleCSV!AW226</f>
        <v xml:space="preserve">*      </v>
      </c>
      <c r="BB226" s="1" t="str">
        <f>SampleCSV!AX226</f>
        <v>S</v>
      </c>
      <c r="BC226" s="1" t="str">
        <f>SampleCSV!Y226</f>
        <v>JG</v>
      </c>
    </row>
    <row r="227" spans="1:55">
      <c r="A227" s="1">
        <f>SampleCSV!A227</f>
        <v>49900142916</v>
      </c>
      <c r="B227" s="1" t="s">
        <v>61</v>
      </c>
      <c r="C227" s="1" t="s">
        <v>59</v>
      </c>
      <c r="D227" s="7" t="str">
        <f>SampleCSV!AG227</f>
        <v xml:space="preserve">HEAD OFFICE BUILDINGS         </v>
      </c>
      <c r="E227" s="7" t="str">
        <f>SampleCSV!AH227</f>
        <v xml:space="preserve">FERNDOWN                      </v>
      </c>
      <c r="F227" s="1" t="str">
        <f>SampleCSV!AI227</f>
        <v xml:space="preserve">DORSET                        </v>
      </c>
      <c r="G227" s="1" t="str">
        <f>SampleCSV!AJ227</f>
        <v xml:space="preserve">                              </v>
      </c>
      <c r="H227" s="1" t="str">
        <f>SampleCSV!AK227</f>
        <v xml:space="preserve">                              </v>
      </c>
      <c r="I227" s="1" t="str">
        <f>TRIM(SampleCSV!AL227)</f>
        <v>BH22 9DJ</v>
      </c>
      <c r="J227" s="1"/>
      <c r="K227" s="1"/>
      <c r="L227" s="1" t="str">
        <f>SampleCSV!AP227</f>
        <v xml:space="preserve">MRS DARINA PAYNE              </v>
      </c>
      <c r="M227" s="1" t="str">
        <f>SampleCSV!AQ227</f>
        <v xml:space="preserve">01202 593 355       </v>
      </c>
      <c r="N227" s="5"/>
      <c r="O227" s="1" t="str">
        <f>SampleCSV!B227</f>
        <v>T</v>
      </c>
      <c r="P227" s="1">
        <f>SampleCSV!C227</f>
        <v>52489</v>
      </c>
      <c r="Q227" s="1">
        <f>SampleCSV!D227</f>
        <v>52489</v>
      </c>
      <c r="R227" s="1">
        <f>SampleCSV!E227</f>
        <v>47760</v>
      </c>
      <c r="S227" s="1">
        <f>SampleCSV!F227</f>
        <v>47760</v>
      </c>
      <c r="T227" s="7">
        <f>SampleCSV!G227</f>
        <v>124</v>
      </c>
      <c r="U227" s="7">
        <f>SampleCSV!H227</f>
        <v>143</v>
      </c>
      <c r="V227" s="7">
        <f>SampleCSV!I227</f>
        <v>124</v>
      </c>
      <c r="W227" s="7">
        <f>SampleCSV!J227</f>
        <v>143</v>
      </c>
      <c r="X227" s="7">
        <f>SampleCSV!K227</f>
        <v>85</v>
      </c>
      <c r="Y227" s="7">
        <f>SampleCSV!L227</f>
        <v>95</v>
      </c>
      <c r="Z227" s="7">
        <f>SampleCSV!M227</f>
        <v>4300</v>
      </c>
      <c r="AA227" s="7">
        <f>SampleCSV!N227</f>
        <v>11440</v>
      </c>
      <c r="AB227" s="1">
        <f>SampleCSV!O227</f>
        <v>9900142916</v>
      </c>
      <c r="AC227" s="1">
        <f>SampleCSV!P227</f>
        <v>239113454</v>
      </c>
      <c r="AD227" s="1">
        <f>SampleCSV!Q227</f>
        <v>239113454</v>
      </c>
      <c r="AE227" s="1" t="str">
        <f>SampleCSV!R227</f>
        <v xml:space="preserve">             </v>
      </c>
      <c r="AF227" s="1">
        <f>SampleCSV!S227</f>
        <v>898065</v>
      </c>
      <c r="AG227" s="7">
        <f>SampleCSV!T227</f>
        <v>1</v>
      </c>
      <c r="AH227" s="7">
        <f>SampleCSV!U227</f>
        <v>1</v>
      </c>
      <c r="AI227" s="7">
        <f>SampleCSV!V227</f>
        <v>1</v>
      </c>
      <c r="AJ227" s="1">
        <f>SampleCSV!W227</f>
        <v>1</v>
      </c>
      <c r="AK227" s="1" t="str">
        <f>SampleCSV!X227</f>
        <v>E</v>
      </c>
      <c r="AL227" s="4">
        <f>SampleCSV!Z227</f>
        <v>34213</v>
      </c>
      <c r="AM227" s="1" t="str">
        <f>SampleCSV!AA227</f>
        <v xml:space="preserve">HASKINS ROUNDSTONE GARDEN CENTRE   </v>
      </c>
      <c r="AN227" s="1" t="str">
        <f>SampleCSV!AB227</f>
        <v xml:space="preserve">LIMITED                            </v>
      </c>
      <c r="AO227" s="1" t="str">
        <f>SampleCSV!AC227</f>
        <v xml:space="preserve">                                   </v>
      </c>
      <c r="AP227" s="1" t="str">
        <f>SampleCSV!AD227</f>
        <v xml:space="preserve">HASKINS ROUNDSTONE GARDEN CENTRE   </v>
      </c>
      <c r="AQ227" s="1" t="str">
        <f>SampleCSV!AE227</f>
        <v xml:space="preserve">LIMITED                            </v>
      </c>
      <c r="AR227" s="1" t="str">
        <f>SampleCSV!AF227</f>
        <v xml:space="preserve">                                   </v>
      </c>
      <c r="AS227" s="1" t="str">
        <f>SampleCSV!AM227</f>
        <v xml:space="preserve">HASKINS ROUNDSTONE                 </v>
      </c>
      <c r="AT227" s="1" t="str">
        <f>SampleCSV!AN227</f>
        <v xml:space="preserve">                                   </v>
      </c>
      <c r="AU227" s="1" t="str">
        <f>SampleCSV!AO227</f>
        <v xml:space="preserve">                                   </v>
      </c>
      <c r="AV227" s="1" t="str">
        <f>SampleCSV!AR227</f>
        <v xml:space="preserve">01202 596 021       </v>
      </c>
      <c r="AW227" s="1" t="str">
        <f>SampleCSV!AS227</f>
        <v>C</v>
      </c>
      <c r="AX227" s="1" t="str">
        <f>SampleCSV!AT227</f>
        <v xml:space="preserve"> </v>
      </c>
      <c r="AY227" s="7">
        <f>SampleCSV!AU227</f>
        <v>9204</v>
      </c>
      <c r="AZ227" s="1">
        <f>SampleCSV!AV227</f>
        <v>112</v>
      </c>
      <c r="BA227" s="1" t="str">
        <f>SampleCSV!AW227</f>
        <v xml:space="preserve">*      </v>
      </c>
      <c r="BB227" s="1" t="str">
        <f>SampleCSV!AX227</f>
        <v>S</v>
      </c>
      <c r="BC227" s="1" t="str">
        <f>SampleCSV!Y227</f>
        <v>KJ</v>
      </c>
    </row>
    <row r="228" spans="1:55">
      <c r="A228" s="1">
        <f>SampleCSV!A228</f>
        <v>49900143149</v>
      </c>
      <c r="B228" s="1" t="s">
        <v>61</v>
      </c>
      <c r="C228" s="1" t="s">
        <v>59</v>
      </c>
      <c r="D228" s="7" t="str">
        <f>SampleCSV!AG228</f>
        <v xml:space="preserve">64 LOWER STREET               </v>
      </c>
      <c r="E228" s="7" t="str">
        <f>SampleCSV!AH228</f>
        <v xml:space="preserve">PULBOROUGH                    </v>
      </c>
      <c r="F228" s="1" t="str">
        <f>SampleCSV!AI228</f>
        <v xml:space="preserve">WEST SUSSEX                   </v>
      </c>
      <c r="G228" s="1" t="str">
        <f>SampleCSV!AJ228</f>
        <v xml:space="preserve">                              </v>
      </c>
      <c r="H228" s="1" t="str">
        <f>SampleCSV!AK228</f>
        <v xml:space="preserve">                              </v>
      </c>
      <c r="I228" s="1" t="str">
        <f>TRIM(SampleCSV!AL228)</f>
        <v>RH20 2BW</v>
      </c>
      <c r="J228" s="1"/>
      <c r="K228" s="1"/>
      <c r="L228" s="1" t="str">
        <f>SampleCSV!AP228</f>
        <v xml:space="preserve">GILL DUDLEY                   </v>
      </c>
      <c r="M228" s="1">
        <f>SampleCSV!AQ228</f>
        <v>1798872866</v>
      </c>
      <c r="N228" s="5"/>
      <c r="O228" s="1" t="str">
        <f>SampleCSV!B228</f>
        <v>S</v>
      </c>
      <c r="P228" s="1">
        <f>SampleCSV!C228</f>
        <v>52450</v>
      </c>
      <c r="Q228" s="1">
        <f>SampleCSV!D228</f>
        <v>52450</v>
      </c>
      <c r="R228" s="1">
        <f>SampleCSV!E228</f>
        <v>47430</v>
      </c>
      <c r="S228" s="1">
        <f>SampleCSV!F228</f>
        <v>47430</v>
      </c>
      <c r="T228" s="7">
        <f>SampleCSV!G228</f>
        <v>5</v>
      </c>
      <c r="U228" s="7">
        <f>SampleCSV!H228</f>
        <v>5</v>
      </c>
      <c r="V228" s="7">
        <f>SampleCSV!I228</f>
        <v>6</v>
      </c>
      <c r="W228" s="7">
        <f>SampleCSV!J228</f>
        <v>6</v>
      </c>
      <c r="X228" s="7">
        <f>SampleCSV!K228</f>
        <v>6</v>
      </c>
      <c r="Y228" s="7">
        <f>SampleCSV!L228</f>
        <v>6</v>
      </c>
      <c r="Z228" s="7">
        <f>SampleCSV!M228</f>
        <v>444</v>
      </c>
      <c r="AA228" s="7">
        <f>SampleCSV!N228</f>
        <v>480</v>
      </c>
      <c r="AB228" s="1">
        <f>SampleCSV!O228</f>
        <v>9900143149</v>
      </c>
      <c r="AC228" s="1">
        <f>SampleCSV!P228</f>
        <v>9900143149</v>
      </c>
      <c r="AD228" s="1">
        <f>SampleCSV!Q228</f>
        <v>9900143149</v>
      </c>
      <c r="AE228" s="1" t="str">
        <f>SampleCSV!R228</f>
        <v xml:space="preserve">             </v>
      </c>
      <c r="AF228" s="1" t="str">
        <f>SampleCSV!S228</f>
        <v xml:space="preserve">        </v>
      </c>
      <c r="AG228" s="7">
        <f>SampleCSV!T228</f>
        <v>1</v>
      </c>
      <c r="AH228" s="7">
        <f>SampleCSV!U228</f>
        <v>0</v>
      </c>
      <c r="AI228" s="7">
        <f>SampleCSV!V228</f>
        <v>1</v>
      </c>
      <c r="AJ228" s="1">
        <f>SampleCSV!W228</f>
        <v>2</v>
      </c>
      <c r="AK228" s="1" t="str">
        <f>SampleCSV!X228</f>
        <v>E</v>
      </c>
      <c r="AL228" s="4">
        <f>SampleCSV!Z228</f>
        <v>34213</v>
      </c>
      <c r="AM228" s="1" t="str">
        <f>SampleCSV!AA228</f>
        <v xml:space="preserve">MR P D WILLMER                     </v>
      </c>
      <c r="AN228" s="1" t="str">
        <f>SampleCSV!AB228</f>
        <v xml:space="preserve">                                   </v>
      </c>
      <c r="AO228" s="1" t="str">
        <f>SampleCSV!AC228</f>
        <v xml:space="preserve">                                   </v>
      </c>
      <c r="AP228" s="1" t="str">
        <f>SampleCSV!AD228</f>
        <v xml:space="preserve">MR P D WILLMER                     </v>
      </c>
      <c r="AQ228" s="1" t="str">
        <f>SampleCSV!AE228</f>
        <v xml:space="preserve">                                   </v>
      </c>
      <c r="AR228" s="1" t="str">
        <f>SampleCSV!AF228</f>
        <v xml:space="preserve">                                   </v>
      </c>
      <c r="AS228" s="1" t="str">
        <f>SampleCSV!AM228</f>
        <v xml:space="preserve">WILLMERS OF PULBOROUGH             </v>
      </c>
      <c r="AT228" s="1" t="str">
        <f>SampleCSV!AN228</f>
        <v xml:space="preserve">                                   </v>
      </c>
      <c r="AU228" s="1" t="str">
        <f>SampleCSV!AO228</f>
        <v xml:space="preserve">                                   </v>
      </c>
      <c r="AV228" s="1" t="str">
        <f>SampleCSV!AR228</f>
        <v xml:space="preserve">                    </v>
      </c>
      <c r="AW228" s="1" t="str">
        <f>SampleCSV!AS228</f>
        <v>P</v>
      </c>
      <c r="AX228" s="1" t="str">
        <f>SampleCSV!AT228</f>
        <v xml:space="preserve"> </v>
      </c>
      <c r="AY228" s="7">
        <f>SampleCSV!AU228</f>
        <v>9062</v>
      </c>
      <c r="AZ228" s="1">
        <f>SampleCSV!AV228</f>
        <v>102</v>
      </c>
      <c r="BA228" s="1" t="str">
        <f>SampleCSV!AW228</f>
        <v xml:space="preserve">*      </v>
      </c>
      <c r="BB228" s="1" t="str">
        <f>SampleCSV!AX228</f>
        <v>S</v>
      </c>
      <c r="BC228" s="1" t="str">
        <f>SampleCSV!Y228</f>
        <v>JG</v>
      </c>
    </row>
    <row r="229" spans="1:55">
      <c r="A229" s="1">
        <f>SampleCSV!A229</f>
        <v>49900143618</v>
      </c>
      <c r="B229" s="1" t="s">
        <v>61</v>
      </c>
      <c r="C229" s="1" t="s">
        <v>59</v>
      </c>
      <c r="D229" s="7" t="str">
        <f>SampleCSV!AG229</f>
        <v xml:space="preserve">10 TURL STREET                </v>
      </c>
      <c r="E229" s="7" t="str">
        <f>SampleCSV!AH229</f>
        <v xml:space="preserve">OXFORD                        </v>
      </c>
      <c r="F229" s="1" t="str">
        <f>SampleCSV!AI229</f>
        <v xml:space="preserve">OXON                          </v>
      </c>
      <c r="G229" s="1" t="str">
        <f>SampleCSV!AJ229</f>
        <v xml:space="preserve">                              </v>
      </c>
      <c r="H229" s="1" t="str">
        <f>SampleCSV!AK229</f>
        <v xml:space="preserve">                              </v>
      </c>
      <c r="I229" s="1" t="str">
        <f>TRIM(SampleCSV!AL229)</f>
        <v>OX1 3DN</v>
      </c>
      <c r="J229" s="1"/>
      <c r="K229" s="1"/>
      <c r="L229" s="1" t="str">
        <f>SampleCSV!AP229</f>
        <v xml:space="preserve">THE SECRETARY                 </v>
      </c>
      <c r="M229" s="1">
        <f>SampleCSV!AQ229</f>
        <v>1865241848</v>
      </c>
      <c r="N229" s="5"/>
      <c r="O229" s="1" t="str">
        <f>SampleCSV!B229</f>
        <v>K</v>
      </c>
      <c r="P229" s="1">
        <f>SampleCSV!C229</f>
        <v>52424</v>
      </c>
      <c r="Q229" s="1">
        <f>SampleCSV!D229</f>
        <v>52424</v>
      </c>
      <c r="R229" s="1">
        <f>SampleCSV!E229</f>
        <v>47710</v>
      </c>
      <c r="S229" s="1">
        <f>SampleCSV!F229</f>
        <v>47710</v>
      </c>
      <c r="T229" s="7">
        <f>SampleCSV!G229</f>
        <v>60</v>
      </c>
      <c r="U229" s="7">
        <f>SampleCSV!H229</f>
        <v>60</v>
      </c>
      <c r="V229" s="7">
        <f>SampleCSV!I229</f>
        <v>60</v>
      </c>
      <c r="W229" s="7">
        <f>SampleCSV!J229</f>
        <v>60</v>
      </c>
      <c r="X229" s="7">
        <f>SampleCSV!K229</f>
        <v>47.5</v>
      </c>
      <c r="Y229" s="7">
        <f>SampleCSV!L229</f>
        <v>47.5</v>
      </c>
      <c r="Z229" s="7">
        <f>SampleCSV!M229</f>
        <v>4911</v>
      </c>
      <c r="AA229" s="7">
        <f>SampleCSV!N229</f>
        <v>4695</v>
      </c>
      <c r="AB229" s="1">
        <f>SampleCSV!O229</f>
        <v>9900143618</v>
      </c>
      <c r="AC229" s="1">
        <f>SampleCSV!P229</f>
        <v>216232579</v>
      </c>
      <c r="AD229" s="1">
        <f>SampleCSV!Q229</f>
        <v>216232579</v>
      </c>
      <c r="AE229" s="1" t="str">
        <f>SampleCSV!R229</f>
        <v xml:space="preserve">             </v>
      </c>
      <c r="AF229" s="1">
        <f>SampleCSV!S229</f>
        <v>610771</v>
      </c>
      <c r="AG229" s="7">
        <f>SampleCSV!T229</f>
        <v>2</v>
      </c>
      <c r="AH229" s="7">
        <f>SampleCSV!U229</f>
        <v>1</v>
      </c>
      <c r="AI229" s="7">
        <f>SampleCSV!V229</f>
        <v>1</v>
      </c>
      <c r="AJ229" s="1">
        <f>SampleCSV!W229</f>
        <v>1</v>
      </c>
      <c r="AK229" s="1" t="str">
        <f>SampleCSV!X229</f>
        <v>E</v>
      </c>
      <c r="AL229" s="4">
        <f>SampleCSV!Z229</f>
        <v>34213</v>
      </c>
      <c r="AM229" s="1" t="str">
        <f>SampleCSV!AA229</f>
        <v xml:space="preserve">SHEPHERD &amp; WOODWARD LTD            </v>
      </c>
      <c r="AN229" s="1" t="str">
        <f>SampleCSV!AB229</f>
        <v xml:space="preserve">                                   </v>
      </c>
      <c r="AO229" s="1" t="str">
        <f>SampleCSV!AC229</f>
        <v xml:space="preserve">                                   </v>
      </c>
      <c r="AP229" s="1" t="str">
        <f>SampleCSV!AD229</f>
        <v xml:space="preserve">SHEPHERD &amp; WOODWARD LTD            </v>
      </c>
      <c r="AQ229" s="1" t="str">
        <f>SampleCSV!AE229</f>
        <v xml:space="preserve">                                   </v>
      </c>
      <c r="AR229" s="1" t="str">
        <f>SampleCSV!AF229</f>
        <v xml:space="preserve">                                   </v>
      </c>
      <c r="AS229" s="1" t="str">
        <f>SampleCSV!AM229</f>
        <v xml:space="preserve">                                   </v>
      </c>
      <c r="AT229" s="1" t="str">
        <f>SampleCSV!AN229</f>
        <v xml:space="preserve">                                   </v>
      </c>
      <c r="AU229" s="1" t="str">
        <f>SampleCSV!AO229</f>
        <v xml:space="preserve">                                   </v>
      </c>
      <c r="AV229" s="1">
        <f>SampleCSV!AR229</f>
        <v>1865201500</v>
      </c>
      <c r="AW229" s="1" t="str">
        <f>SampleCSV!AS229</f>
        <v>P</v>
      </c>
      <c r="AX229" s="1" t="str">
        <f>SampleCSV!AT229</f>
        <v xml:space="preserve"> </v>
      </c>
      <c r="AY229" s="7">
        <f>SampleCSV!AU229</f>
        <v>9153</v>
      </c>
      <c r="AZ229" s="1">
        <f>SampleCSV!AV229</f>
        <v>112</v>
      </c>
      <c r="BA229" s="1" t="str">
        <f>SampleCSV!AW229</f>
        <v xml:space="preserve">*      </v>
      </c>
      <c r="BB229" s="1" t="str">
        <f>SampleCSV!AX229</f>
        <v>S</v>
      </c>
      <c r="BC229" s="1" t="str">
        <f>SampleCSV!Y229</f>
        <v>JG</v>
      </c>
    </row>
    <row r="230" spans="1:55">
      <c r="A230" s="1">
        <f>SampleCSV!A230</f>
        <v>49900143690</v>
      </c>
      <c r="B230" s="1" t="s">
        <v>61</v>
      </c>
      <c r="C230" s="1" t="s">
        <v>59</v>
      </c>
      <c r="D230" s="7" t="str">
        <f>SampleCSV!AG230</f>
        <v xml:space="preserve">CO-OPERATIVE HOUSE            </v>
      </c>
      <c r="E230" s="7" t="str">
        <f>SampleCSV!AH230</f>
        <v xml:space="preserve">WARWICK TECHNOLOGY PARK       </v>
      </c>
      <c r="F230" s="1" t="str">
        <f>SampleCSV!AI230</f>
        <v xml:space="preserve">GALLOWS HILL                  </v>
      </c>
      <c r="G230" s="1" t="str">
        <f>SampleCSV!AJ230</f>
        <v xml:space="preserve">WARWICK                       </v>
      </c>
      <c r="H230" s="1" t="str">
        <f>SampleCSV!AK230</f>
        <v xml:space="preserve">                              </v>
      </c>
      <c r="I230" s="1" t="str">
        <f>TRIM(SampleCSV!AL230)</f>
        <v>CV34 6DA</v>
      </c>
      <c r="J230" s="1"/>
      <c r="K230" s="1"/>
      <c r="L230" s="1" t="str">
        <f>SampleCSV!AP230</f>
        <v xml:space="preserve">DAPO AWOTUNDE                 </v>
      </c>
      <c r="M230" s="1">
        <f>SampleCSV!AQ230</f>
        <v>1926516176</v>
      </c>
      <c r="N230" s="5"/>
      <c r="O230" s="1" t="str">
        <f>SampleCSV!B230</f>
        <v>F</v>
      </c>
      <c r="P230" s="1">
        <f>SampleCSV!C230</f>
        <v>52112</v>
      </c>
      <c r="Q230" s="1">
        <f>SampleCSV!D230</f>
        <v>52112</v>
      </c>
      <c r="R230" s="1">
        <f>SampleCSV!E230</f>
        <v>47110</v>
      </c>
      <c r="S230" s="1">
        <f>SampleCSV!F230</f>
        <v>47110</v>
      </c>
      <c r="T230" s="7">
        <f>SampleCSV!G230</f>
        <v>8609</v>
      </c>
      <c r="U230" s="7">
        <f>SampleCSV!H230</f>
        <v>9000</v>
      </c>
      <c r="V230" s="7">
        <f>SampleCSV!I230</f>
        <v>8609</v>
      </c>
      <c r="W230" s="7">
        <f>SampleCSV!J230</f>
        <v>9000</v>
      </c>
      <c r="X230" s="7">
        <f>SampleCSV!K230</f>
        <v>6377</v>
      </c>
      <c r="Y230" s="7">
        <f>SampleCSV!L230</f>
        <v>6763.5</v>
      </c>
      <c r="Z230" s="7">
        <f>SampleCSV!M230</f>
        <v>710628</v>
      </c>
      <c r="AA230" s="7">
        <f>SampleCSV!N230</f>
        <v>1187340</v>
      </c>
      <c r="AB230" s="1">
        <f>SampleCSV!O230</f>
        <v>9900143690</v>
      </c>
      <c r="AC230" s="1">
        <f>SampleCSV!P230</f>
        <v>216232215</v>
      </c>
      <c r="AD230" s="1">
        <f>SampleCSV!Q230</f>
        <v>216232215</v>
      </c>
      <c r="AE230" s="1" t="str">
        <f>SampleCSV!R230</f>
        <v xml:space="preserve">             </v>
      </c>
      <c r="AF230" s="1" t="str">
        <f>SampleCSV!S230</f>
        <v>IP19025R</v>
      </c>
      <c r="AG230" s="7">
        <f>SampleCSV!T230</f>
        <v>528</v>
      </c>
      <c r="AH230" s="7">
        <f>SampleCSV!U230</f>
        <v>20</v>
      </c>
      <c r="AI230" s="7">
        <f>SampleCSV!V230</f>
        <v>1</v>
      </c>
      <c r="AJ230" s="1">
        <f>SampleCSV!W230</f>
        <v>1</v>
      </c>
      <c r="AK230" s="1" t="str">
        <f>SampleCSV!X230</f>
        <v>E</v>
      </c>
      <c r="AL230" s="4">
        <f>SampleCSV!Z230</f>
        <v>34213</v>
      </c>
      <c r="AM230" s="1" t="str">
        <f>SampleCSV!AA230</f>
        <v xml:space="preserve">THE MIDCOUNTIES CO-OPERATIVE LTD   </v>
      </c>
      <c r="AN230" s="1" t="str">
        <f>SampleCSV!AB230</f>
        <v xml:space="preserve">INCL ALL VAT GROUP MEMBERS         </v>
      </c>
      <c r="AO230" s="1" t="str">
        <f>SampleCSV!AC230</f>
        <v xml:space="preserve">                                   </v>
      </c>
      <c r="AP230" s="1" t="str">
        <f>SampleCSV!AD230</f>
        <v xml:space="preserve">THE MIDCOUNTIES CO-OPERATIVE LTD   </v>
      </c>
      <c r="AQ230" s="1" t="str">
        <f>SampleCSV!AE230</f>
        <v xml:space="preserve">INCL ALL VAT GROUP MEMBERS         </v>
      </c>
      <c r="AR230" s="1" t="str">
        <f>SampleCSV!AF230</f>
        <v xml:space="preserve">                                   </v>
      </c>
      <c r="AS230" s="1" t="str">
        <f>SampleCSV!AM230</f>
        <v xml:space="preserve">                                   </v>
      </c>
      <c r="AT230" s="1" t="str">
        <f>SampleCSV!AN230</f>
        <v xml:space="preserve">                                   </v>
      </c>
      <c r="AU230" s="1" t="str">
        <f>SampleCSV!AO230</f>
        <v xml:space="preserve">                                   </v>
      </c>
      <c r="AV230" s="1" t="str">
        <f>SampleCSV!AR230</f>
        <v xml:space="preserve">                    </v>
      </c>
      <c r="AW230" s="1" t="str">
        <f>SampleCSV!AS230</f>
        <v>C</v>
      </c>
      <c r="AX230" s="1" t="str">
        <f>SampleCSV!AT230</f>
        <v xml:space="preserve"> </v>
      </c>
      <c r="AY230" s="7">
        <f>SampleCSV!AU230</f>
        <v>9004</v>
      </c>
      <c r="AZ230" s="1">
        <f>SampleCSV!AV230</f>
        <v>112</v>
      </c>
      <c r="BA230" s="1" t="str">
        <f>SampleCSV!AW230</f>
        <v xml:space="preserve">*      </v>
      </c>
      <c r="BB230" s="1" t="str">
        <f>SampleCSV!AX230</f>
        <v>S</v>
      </c>
      <c r="BC230" s="1" t="str">
        <f>SampleCSV!Y230</f>
        <v>FE</v>
      </c>
    </row>
    <row r="231" spans="1:55">
      <c r="A231" s="1">
        <f>SampleCSV!A231</f>
        <v>49900144409</v>
      </c>
      <c r="B231" s="1" t="s">
        <v>61</v>
      </c>
      <c r="C231" s="1" t="s">
        <v>59</v>
      </c>
      <c r="D231" s="7" t="str">
        <f>SampleCSV!AG231</f>
        <v xml:space="preserve">GUNNELS WOOD ROAD             </v>
      </c>
      <c r="E231" s="7" t="str">
        <f>SampleCSV!AH231</f>
        <v xml:space="preserve">STEVENAGE                     </v>
      </c>
      <c r="F231" s="1" t="str">
        <f>SampleCSV!AI231</f>
        <v xml:space="preserve">HERTFORDSHIRE                 </v>
      </c>
      <c r="G231" s="1" t="str">
        <f>SampleCSV!AJ231</f>
        <v xml:space="preserve">                              </v>
      </c>
      <c r="H231" s="1" t="str">
        <f>SampleCSV!AK231</f>
        <v xml:space="preserve">                              </v>
      </c>
      <c r="I231" s="1" t="str">
        <f>TRIM(SampleCSV!AL231)</f>
        <v>SG1 2BT</v>
      </c>
      <c r="J231" s="1"/>
      <c r="K231" s="1"/>
      <c r="L231" s="1" t="str">
        <f>SampleCSV!AP231</f>
        <v xml:space="preserve">JESSICA HAWLEY                </v>
      </c>
      <c r="M231" s="1">
        <f>SampleCSV!AQ231</f>
        <v>1438761253</v>
      </c>
      <c r="N231" s="5"/>
      <c r="O231" s="1" t="str">
        <f>SampleCSV!B231</f>
        <v>D</v>
      </c>
      <c r="P231" s="1">
        <f>SampleCSV!C231</f>
        <v>52610</v>
      </c>
      <c r="Q231" s="1">
        <f>SampleCSV!D231</f>
        <v>52610</v>
      </c>
      <c r="R231" s="1">
        <f>SampleCSV!E231</f>
        <v>47910</v>
      </c>
      <c r="S231" s="1">
        <f>SampleCSV!F231</f>
        <v>47910</v>
      </c>
      <c r="T231" s="7">
        <f>SampleCSV!G231</f>
        <v>217</v>
      </c>
      <c r="U231" s="7">
        <f>SampleCSV!H231</f>
        <v>231</v>
      </c>
      <c r="V231" s="7">
        <f>SampleCSV!I231</f>
        <v>217</v>
      </c>
      <c r="W231" s="7">
        <f>SampleCSV!J231</f>
        <v>231</v>
      </c>
      <c r="X231" s="7">
        <f>SampleCSV!K231</f>
        <v>195.5</v>
      </c>
      <c r="Y231" s="7">
        <f>SampleCSV!L231</f>
        <v>200</v>
      </c>
      <c r="Z231" s="7">
        <f>SampleCSV!M231</f>
        <v>74864</v>
      </c>
      <c r="AA231" s="7">
        <f>SampleCSV!N231</f>
        <v>75322</v>
      </c>
      <c r="AB231" s="1">
        <f>SampleCSV!O231</f>
        <v>9900144409</v>
      </c>
      <c r="AC231" s="1">
        <f>SampleCSV!P231</f>
        <v>9900144409</v>
      </c>
      <c r="AD231" s="1">
        <f>SampleCSV!Q231</f>
        <v>9900144409</v>
      </c>
      <c r="AE231" s="1" t="str">
        <f>SampleCSV!R231</f>
        <v xml:space="preserve">             </v>
      </c>
      <c r="AF231" s="1" t="str">
        <f>SampleCSV!S231</f>
        <v>IP01824R</v>
      </c>
      <c r="AG231" s="7">
        <f>SampleCSV!T231</f>
        <v>8</v>
      </c>
      <c r="AH231" s="7">
        <f>SampleCSV!U231</f>
        <v>1</v>
      </c>
      <c r="AI231" s="7">
        <f>SampleCSV!V231</f>
        <v>1</v>
      </c>
      <c r="AJ231" s="1">
        <f>SampleCSV!W231</f>
        <v>1</v>
      </c>
      <c r="AK231" s="1" t="str">
        <f>SampleCSV!X231</f>
        <v>E</v>
      </c>
      <c r="AL231" s="4">
        <f>SampleCSV!Z231</f>
        <v>34213</v>
      </c>
      <c r="AM231" s="1" t="str">
        <f>SampleCSV!AA231</f>
        <v xml:space="preserve">INTERNATIONAL EXHIBITION           </v>
      </c>
      <c r="AN231" s="1" t="str">
        <f>SampleCSV!AB231</f>
        <v xml:space="preserve">CO-OPERATIVE WINE SOCIETY LTD      </v>
      </c>
      <c r="AO231" s="1" t="str">
        <f>SampleCSV!AC231</f>
        <v xml:space="preserve">                                   </v>
      </c>
      <c r="AP231" s="1" t="str">
        <f>SampleCSV!AD231</f>
        <v xml:space="preserve">INTERNATIONAL EXHIBITION           </v>
      </c>
      <c r="AQ231" s="1" t="str">
        <f>SampleCSV!AE231</f>
        <v xml:space="preserve">CO-OPERATIVE WINE SOCIETY LTD      </v>
      </c>
      <c r="AR231" s="1" t="str">
        <f>SampleCSV!AF231</f>
        <v xml:space="preserve">                                   </v>
      </c>
      <c r="AS231" s="1" t="str">
        <f>SampleCSV!AM231</f>
        <v xml:space="preserve">THE WINE SOCIETY                   </v>
      </c>
      <c r="AT231" s="1" t="str">
        <f>SampleCSV!AN231</f>
        <v xml:space="preserve">                                   </v>
      </c>
      <c r="AU231" s="1" t="str">
        <f>SampleCSV!AO231</f>
        <v xml:space="preserve">                                   </v>
      </c>
      <c r="AV231" s="1" t="str">
        <f>SampleCSV!AR231</f>
        <v xml:space="preserve">                    </v>
      </c>
      <c r="AW231" s="1" t="str">
        <f>SampleCSV!AS231</f>
        <v>C</v>
      </c>
      <c r="AX231" s="1" t="str">
        <f>SampleCSV!AT231</f>
        <v xml:space="preserve"> </v>
      </c>
      <c r="AY231" s="7">
        <f>SampleCSV!AU231</f>
        <v>9254</v>
      </c>
      <c r="AZ231" s="1">
        <f>SampleCSV!AV231</f>
        <v>112</v>
      </c>
      <c r="BA231" s="1" t="str">
        <f>SampleCSV!AW231</f>
        <v xml:space="preserve">*      </v>
      </c>
      <c r="BB231" s="1" t="str">
        <f>SampleCSV!AX231</f>
        <v>S</v>
      </c>
      <c r="BC231" s="1" t="str">
        <f>SampleCSV!Y231</f>
        <v>GG</v>
      </c>
    </row>
    <row r="232" spans="1:55">
      <c r="A232" s="1">
        <f>SampleCSV!A232</f>
        <v>49900144903</v>
      </c>
      <c r="B232" s="1" t="s">
        <v>61</v>
      </c>
      <c r="C232" s="1" t="s">
        <v>59</v>
      </c>
      <c r="D232" s="7" t="str">
        <f>SampleCSV!AG232</f>
        <v xml:space="preserve">26 ELMWOOD                    </v>
      </c>
      <c r="E232" s="7" t="str">
        <f>SampleCSV!AH232</f>
        <v xml:space="preserve">WELWYN GARDEN CITY            </v>
      </c>
      <c r="F232" s="1" t="str">
        <f>SampleCSV!AI232</f>
        <v xml:space="preserve">HERTS                         </v>
      </c>
      <c r="G232" s="1" t="str">
        <f>SampleCSV!AJ232</f>
        <v xml:space="preserve">                              </v>
      </c>
      <c r="H232" s="1" t="str">
        <f>SampleCSV!AK232</f>
        <v xml:space="preserve">                              </v>
      </c>
      <c r="I232" s="1" t="str">
        <f>TRIM(SampleCSV!AL232)</f>
        <v>AL8 6LE</v>
      </c>
      <c r="J232" s="1"/>
      <c r="K232" s="1"/>
      <c r="L232" s="1" t="str">
        <f>SampleCSV!AP232</f>
        <v xml:space="preserve">SARAH GAYNOR                  </v>
      </c>
      <c r="M232" s="1">
        <f>SampleCSV!AQ232</f>
        <v>1707335856</v>
      </c>
      <c r="N232" s="5"/>
      <c r="O232" s="1" t="str">
        <f>SampleCSV!B232</f>
        <v>A</v>
      </c>
      <c r="P232" s="1">
        <f>SampleCSV!C232</f>
        <v>52310</v>
      </c>
      <c r="Q232" s="1">
        <f>SampleCSV!D232</f>
        <v>52310</v>
      </c>
      <c r="R232" s="1">
        <f>SampleCSV!E232</f>
        <v>47730</v>
      </c>
      <c r="S232" s="1">
        <f>SampleCSV!F232</f>
        <v>47730</v>
      </c>
      <c r="T232" s="7">
        <f>SampleCSV!G232</f>
        <v>11</v>
      </c>
      <c r="U232" s="7">
        <f>SampleCSV!H232</f>
        <v>11</v>
      </c>
      <c r="V232" s="7">
        <f>SampleCSV!I232</f>
        <v>11</v>
      </c>
      <c r="W232" s="7">
        <f>SampleCSV!J232</f>
        <v>11</v>
      </c>
      <c r="X232" s="7">
        <f>SampleCSV!K232</f>
        <v>6</v>
      </c>
      <c r="Y232" s="7">
        <f>SampleCSV!L232</f>
        <v>6</v>
      </c>
      <c r="Z232" s="7">
        <f>SampleCSV!M232</f>
        <v>797</v>
      </c>
      <c r="AA232" s="7">
        <f>SampleCSV!N232</f>
        <v>827</v>
      </c>
      <c r="AB232" s="1">
        <f>SampleCSV!O232</f>
        <v>9900144903</v>
      </c>
      <c r="AC232" s="1">
        <f>SampleCSV!P232</f>
        <v>236102815</v>
      </c>
      <c r="AD232" s="1">
        <f>SampleCSV!Q232</f>
        <v>236102815</v>
      </c>
      <c r="AE232" s="1" t="str">
        <f>SampleCSV!R232</f>
        <v xml:space="preserve">             </v>
      </c>
      <c r="AF232" s="1">
        <f>SampleCSV!S232</f>
        <v>348888</v>
      </c>
      <c r="AG232" s="7">
        <f>SampleCSV!T232</f>
        <v>1</v>
      </c>
      <c r="AH232" s="7">
        <f>SampleCSV!U232</f>
        <v>1</v>
      </c>
      <c r="AI232" s="7">
        <f>SampleCSV!V232</f>
        <v>1</v>
      </c>
      <c r="AJ232" s="1">
        <f>SampleCSV!W232</f>
        <v>1</v>
      </c>
      <c r="AK232" s="1" t="str">
        <f>SampleCSV!X232</f>
        <v>E</v>
      </c>
      <c r="AL232" s="4">
        <f>SampleCSV!Z232</f>
        <v>34213</v>
      </c>
      <c r="AM232" s="1" t="str">
        <f>SampleCSV!AA232</f>
        <v xml:space="preserve">JOHNS AND KELYNACK LTD             </v>
      </c>
      <c r="AN232" s="1" t="str">
        <f>SampleCSV!AB232</f>
        <v xml:space="preserve">                                   </v>
      </c>
      <c r="AO232" s="1" t="str">
        <f>SampleCSV!AC232</f>
        <v xml:space="preserve">                                   </v>
      </c>
      <c r="AP232" s="1" t="str">
        <f>SampleCSV!AD232</f>
        <v xml:space="preserve">JOHNS AND KELYNACK LTD             </v>
      </c>
      <c r="AQ232" s="1" t="str">
        <f>SampleCSV!AE232</f>
        <v xml:space="preserve">                                   </v>
      </c>
      <c r="AR232" s="1" t="str">
        <f>SampleCSV!AF232</f>
        <v xml:space="preserve">                                   </v>
      </c>
      <c r="AS232" s="1" t="str">
        <f>SampleCSV!AM232</f>
        <v xml:space="preserve">                                   </v>
      </c>
      <c r="AT232" s="1" t="str">
        <f>SampleCSV!AN232</f>
        <v xml:space="preserve">                                   </v>
      </c>
      <c r="AU232" s="1" t="str">
        <f>SampleCSV!AO232</f>
        <v xml:space="preserve">                                   </v>
      </c>
      <c r="AV232" s="1" t="str">
        <f>SampleCSV!AR232</f>
        <v xml:space="preserve">                    </v>
      </c>
      <c r="AW232" s="1" t="str">
        <f>SampleCSV!AS232</f>
        <v>P</v>
      </c>
      <c r="AX232" s="1" t="str">
        <f>SampleCSV!AT232</f>
        <v xml:space="preserve"> </v>
      </c>
      <c r="AY232" s="7">
        <f>SampleCSV!AU232</f>
        <v>9173</v>
      </c>
      <c r="AZ232" s="1">
        <f>SampleCSV!AV232</f>
        <v>102</v>
      </c>
      <c r="BA232" s="1" t="str">
        <f>SampleCSV!AW232</f>
        <v xml:space="preserve">*      </v>
      </c>
      <c r="BB232" s="1" t="str">
        <f>SampleCSV!AX232</f>
        <v>S</v>
      </c>
      <c r="BC232" s="1" t="str">
        <f>SampleCSV!Y232</f>
        <v>GG</v>
      </c>
    </row>
    <row r="233" spans="1:55">
      <c r="A233" s="1">
        <f>SampleCSV!A233</f>
        <v>49900144944</v>
      </c>
      <c r="B233" s="1" t="s">
        <v>61</v>
      </c>
      <c r="C233" s="1" t="s">
        <v>59</v>
      </c>
      <c r="D233" s="7" t="str">
        <f>SampleCSV!AG233</f>
        <v xml:space="preserve">UNIFORM HOUSE                 </v>
      </c>
      <c r="E233" s="7" t="str">
        <f>SampleCSV!AH233</f>
        <v xml:space="preserve">7 ACREWOOD WAY                </v>
      </c>
      <c r="F233" s="1" t="str">
        <f>SampleCSV!AI233</f>
        <v xml:space="preserve">ST ALBANS                     </v>
      </c>
      <c r="G233" s="1" t="str">
        <f>SampleCSV!AJ233</f>
        <v xml:space="preserve">HERTS                         </v>
      </c>
      <c r="H233" s="1" t="str">
        <f>SampleCSV!AK233</f>
        <v xml:space="preserve">                              </v>
      </c>
      <c r="I233" s="1" t="str">
        <f>TRIM(SampleCSV!AL233)</f>
        <v>AL4 0JY</v>
      </c>
      <c r="J233" s="1"/>
      <c r="K233" s="1"/>
      <c r="L233" s="1" t="str">
        <f>SampleCSV!AP233</f>
        <v xml:space="preserve">MARY COCKSEDGE                </v>
      </c>
      <c r="M233" s="1" t="str">
        <f>SampleCSV!AQ233</f>
        <v xml:space="preserve">01727 815717        </v>
      </c>
      <c r="N233" s="5"/>
      <c r="O233" s="1" t="str">
        <f>SampleCSV!B233</f>
        <v>D</v>
      </c>
      <c r="P233" s="1">
        <f>SampleCSV!C233</f>
        <v>52423</v>
      </c>
      <c r="Q233" s="1">
        <f>SampleCSV!D233</f>
        <v>52423</v>
      </c>
      <c r="R233" s="1">
        <f>SampleCSV!E233</f>
        <v>47710</v>
      </c>
      <c r="S233" s="1">
        <f>SampleCSV!F233</f>
        <v>47710</v>
      </c>
      <c r="T233" s="7">
        <f>SampleCSV!G233</f>
        <v>235</v>
      </c>
      <c r="U233" s="7">
        <f>SampleCSV!H233</f>
        <v>179</v>
      </c>
      <c r="V233" s="7">
        <f>SampleCSV!I233</f>
        <v>235</v>
      </c>
      <c r="W233" s="7">
        <f>SampleCSV!J233</f>
        <v>179</v>
      </c>
      <c r="X233" s="7">
        <f>SampleCSV!K233</f>
        <v>194</v>
      </c>
      <c r="Y233" s="7">
        <f>SampleCSV!L233</f>
        <v>170</v>
      </c>
      <c r="Z233" s="7">
        <f>SampleCSV!M233</f>
        <v>14201</v>
      </c>
      <c r="AA233" s="7">
        <f>SampleCSV!N233</f>
        <v>14739</v>
      </c>
      <c r="AB233" s="1">
        <f>SampleCSV!O233</f>
        <v>9900144944</v>
      </c>
      <c r="AC233" s="1">
        <f>SampleCSV!P233</f>
        <v>9900144944</v>
      </c>
      <c r="AD233" s="1">
        <f>SampleCSV!Q233</f>
        <v>9900144944</v>
      </c>
      <c r="AE233" s="1" t="str">
        <f>SampleCSV!R233</f>
        <v xml:space="preserve">             </v>
      </c>
      <c r="AF233" s="1">
        <f>SampleCSV!S233</f>
        <v>601283</v>
      </c>
      <c r="AG233" s="7">
        <f>SampleCSV!T233</f>
        <v>6</v>
      </c>
      <c r="AH233" s="7">
        <f>SampleCSV!U233</f>
        <v>1</v>
      </c>
      <c r="AI233" s="7">
        <f>SampleCSV!V233</f>
        <v>1</v>
      </c>
      <c r="AJ233" s="1">
        <f>SampleCSV!W233</f>
        <v>1</v>
      </c>
      <c r="AK233" s="1" t="str">
        <f>SampleCSV!X233</f>
        <v>E</v>
      </c>
      <c r="AL233" s="4">
        <f>SampleCSV!Z233</f>
        <v>34213</v>
      </c>
      <c r="AM233" s="1" t="str">
        <f>SampleCSV!AA233</f>
        <v xml:space="preserve">D W STEVENSON LTD                  </v>
      </c>
      <c r="AN233" s="1" t="str">
        <f>SampleCSV!AB233</f>
        <v xml:space="preserve">                                   </v>
      </c>
      <c r="AO233" s="1" t="str">
        <f>SampleCSV!AC233</f>
        <v xml:space="preserve">                                   </v>
      </c>
      <c r="AP233" s="1" t="str">
        <f>SampleCSV!AD233</f>
        <v xml:space="preserve">D W STEVENSON LTD                  </v>
      </c>
      <c r="AQ233" s="1" t="str">
        <f>SampleCSV!AE233</f>
        <v xml:space="preserve">                                   </v>
      </c>
      <c r="AR233" s="1" t="str">
        <f>SampleCSV!AF233</f>
        <v xml:space="preserve">                                   </v>
      </c>
      <c r="AS233" s="1" t="str">
        <f>SampleCSV!AM233</f>
        <v xml:space="preserve">                                   </v>
      </c>
      <c r="AT233" s="1" t="str">
        <f>SampleCSV!AN233</f>
        <v xml:space="preserve">                                   </v>
      </c>
      <c r="AU233" s="1" t="str">
        <f>SampleCSV!AO233</f>
        <v xml:space="preserve">                                   </v>
      </c>
      <c r="AV233" s="1" t="str">
        <f>SampleCSV!AR233</f>
        <v xml:space="preserve">                    </v>
      </c>
      <c r="AW233" s="1" t="str">
        <f>SampleCSV!AS233</f>
        <v>C</v>
      </c>
      <c r="AX233" s="1" t="str">
        <f>SampleCSV!AT233</f>
        <v xml:space="preserve"> </v>
      </c>
      <c r="AY233" s="7">
        <f>SampleCSV!AU233</f>
        <v>9154</v>
      </c>
      <c r="AZ233" s="1">
        <f>SampleCSV!AV233</f>
        <v>112</v>
      </c>
      <c r="BA233" s="1" t="str">
        <f>SampleCSV!AW233</f>
        <v xml:space="preserve">*      </v>
      </c>
      <c r="BB233" s="1" t="str">
        <f>SampleCSV!AX233</f>
        <v>S</v>
      </c>
      <c r="BC233" s="1" t="str">
        <f>SampleCSV!Y233</f>
        <v>GG</v>
      </c>
    </row>
    <row r="234" spans="1:55">
      <c r="A234" s="1">
        <f>SampleCSV!A234</f>
        <v>49900145520</v>
      </c>
      <c r="B234" s="1" t="s">
        <v>61</v>
      </c>
      <c r="C234" s="1" t="s">
        <v>59</v>
      </c>
      <c r="D234" s="7" t="str">
        <f>SampleCSV!AG234</f>
        <v xml:space="preserve">14 MAXTED ROAD                </v>
      </c>
      <c r="E234" s="7" t="str">
        <f>SampleCSV!AH234</f>
        <v xml:space="preserve">HEMEL HEMPSTEAD               </v>
      </c>
      <c r="F234" s="1" t="str">
        <f>SampleCSV!AI234</f>
        <v xml:space="preserve">HERTS                         </v>
      </c>
      <c r="G234" s="1" t="str">
        <f>SampleCSV!AJ234</f>
        <v xml:space="preserve">                              </v>
      </c>
      <c r="H234" s="1" t="str">
        <f>SampleCSV!AK234</f>
        <v xml:space="preserve">                              </v>
      </c>
      <c r="I234" s="1" t="str">
        <f>TRIM(SampleCSV!AL234)</f>
        <v>HP2 7DX</v>
      </c>
      <c r="J234" s="1"/>
      <c r="K234" s="1"/>
      <c r="L234" s="1" t="str">
        <f>SampleCSV!AP234</f>
        <v xml:space="preserve">CHRIS COLLINS MAN DIRECTOR    </v>
      </c>
      <c r="M234" s="1" t="str">
        <f>SampleCSV!AQ234</f>
        <v xml:space="preserve">01727 815717        </v>
      </c>
      <c r="N234" s="5"/>
      <c r="O234" s="1" t="str">
        <f>SampleCSV!B234</f>
        <v>A</v>
      </c>
      <c r="P234" s="1">
        <f>SampleCSV!C234</f>
        <v>52431</v>
      </c>
      <c r="Q234" s="1">
        <f>SampleCSV!D234</f>
        <v>52431</v>
      </c>
      <c r="R234" s="1">
        <f>SampleCSV!E234</f>
        <v>47721</v>
      </c>
      <c r="S234" s="1">
        <f>SampleCSV!F234</f>
        <v>47721</v>
      </c>
      <c r="T234" s="7">
        <f>SampleCSV!G234</f>
        <v>396</v>
      </c>
      <c r="U234" s="7">
        <f>SampleCSV!H234</f>
        <v>396</v>
      </c>
      <c r="V234" s="7">
        <f>SampleCSV!I234</f>
        <v>396</v>
      </c>
      <c r="W234" s="7">
        <f>SampleCSV!J234</f>
        <v>396</v>
      </c>
      <c r="X234" s="7">
        <f>SampleCSV!K234</f>
        <v>285.5</v>
      </c>
      <c r="Y234" s="7">
        <f>SampleCSV!L234</f>
        <v>285.5</v>
      </c>
      <c r="Z234" s="7">
        <f>SampleCSV!M234</f>
        <v>38684</v>
      </c>
      <c r="AA234" s="7">
        <f>SampleCSV!N234</f>
        <v>36927</v>
      </c>
      <c r="AB234" s="1">
        <f>SampleCSV!O234</f>
        <v>9900145520</v>
      </c>
      <c r="AC234" s="1">
        <f>SampleCSV!P234</f>
        <v>9900145520</v>
      </c>
      <c r="AD234" s="1">
        <f>SampleCSV!Q234</f>
        <v>9900145520</v>
      </c>
      <c r="AE234" s="1" t="str">
        <f>SampleCSV!R234</f>
        <v xml:space="preserve">             </v>
      </c>
      <c r="AF234" s="1">
        <f>SampleCSV!S234</f>
        <v>763926</v>
      </c>
      <c r="AG234" s="7">
        <f>SampleCSV!T234</f>
        <v>51</v>
      </c>
      <c r="AH234" s="7">
        <f>SampleCSV!U234</f>
        <v>1</v>
      </c>
      <c r="AI234" s="7">
        <f>SampleCSV!V234</f>
        <v>1</v>
      </c>
      <c r="AJ234" s="1">
        <f>SampleCSV!W234</f>
        <v>1</v>
      </c>
      <c r="AK234" s="1" t="str">
        <f>SampleCSV!X234</f>
        <v>E</v>
      </c>
      <c r="AL234" s="4">
        <f>SampleCSV!Z234</f>
        <v>34213</v>
      </c>
      <c r="AM234" s="1" t="str">
        <f>SampleCSV!AA234</f>
        <v xml:space="preserve">TWINMAR LTD                        </v>
      </c>
      <c r="AN234" s="1" t="str">
        <f>SampleCSV!AB234</f>
        <v xml:space="preserve">                                   </v>
      </c>
      <c r="AO234" s="1" t="str">
        <f>SampleCSV!AC234</f>
        <v xml:space="preserve">                                   </v>
      </c>
      <c r="AP234" s="1" t="str">
        <f>SampleCSV!AD234</f>
        <v xml:space="preserve">TWINMAR LTD                        </v>
      </c>
      <c r="AQ234" s="1" t="str">
        <f>SampleCSV!AE234</f>
        <v xml:space="preserve">                                   </v>
      </c>
      <c r="AR234" s="1" t="str">
        <f>SampleCSV!AF234</f>
        <v xml:space="preserve">                                   </v>
      </c>
      <c r="AS234" s="1" t="str">
        <f>SampleCSV!AM234</f>
        <v xml:space="preserve">                                   </v>
      </c>
      <c r="AT234" s="1" t="str">
        <f>SampleCSV!AN234</f>
        <v xml:space="preserve">                                   </v>
      </c>
      <c r="AU234" s="1" t="str">
        <f>SampleCSV!AO234</f>
        <v xml:space="preserve">                                   </v>
      </c>
      <c r="AV234" s="1">
        <f>SampleCSV!AR234</f>
        <v>1422230760</v>
      </c>
      <c r="AW234" s="1" t="str">
        <f>SampleCSV!AS234</f>
        <v>C</v>
      </c>
      <c r="AX234" s="1" t="str">
        <f>SampleCSV!AT234</f>
        <v xml:space="preserve"> </v>
      </c>
      <c r="AY234" s="7">
        <f>SampleCSV!AU234</f>
        <v>9164</v>
      </c>
      <c r="AZ234" s="1">
        <f>SampleCSV!AV234</f>
        <v>112</v>
      </c>
      <c r="BA234" s="1" t="str">
        <f>SampleCSV!AW234</f>
        <v xml:space="preserve">*      </v>
      </c>
      <c r="BB234" s="1" t="str">
        <f>SampleCSV!AX234</f>
        <v>S</v>
      </c>
      <c r="BC234" s="1" t="str">
        <f>SampleCSV!Y234</f>
        <v>JG</v>
      </c>
    </row>
    <row r="235" spans="1:55">
      <c r="A235" s="1">
        <f>SampleCSV!A235</f>
        <v>49900146409</v>
      </c>
      <c r="B235" s="1" t="s">
        <v>61</v>
      </c>
      <c r="C235" s="1" t="s">
        <v>59</v>
      </c>
      <c r="D235" s="7" t="str">
        <f>SampleCSV!AG235</f>
        <v xml:space="preserve">AVALON                        </v>
      </c>
      <c r="E235" s="7" t="str">
        <f>SampleCSV!AH235</f>
        <v xml:space="preserve">ROW                           </v>
      </c>
      <c r="F235" s="1" t="str">
        <f>SampleCSV!AI235</f>
        <v xml:space="preserve">ST BREWARD                    </v>
      </c>
      <c r="G235" s="1" t="str">
        <f>SampleCSV!AJ235</f>
        <v xml:space="preserve">BODMIN                        </v>
      </c>
      <c r="H235" s="1" t="str">
        <f>SampleCSV!AK235</f>
        <v xml:space="preserve">CORNWALL                      </v>
      </c>
      <c r="I235" s="1" t="str">
        <f>TRIM(SampleCSV!AL235)</f>
        <v>PL30 4LN</v>
      </c>
      <c r="J235" s="1"/>
      <c r="K235" s="1"/>
      <c r="L235" s="1" t="str">
        <f>SampleCSV!AP235</f>
        <v xml:space="preserve">                              </v>
      </c>
      <c r="M235" s="1" t="str">
        <f>SampleCSV!AQ235</f>
        <v xml:space="preserve">                    </v>
      </c>
      <c r="N235" s="5"/>
      <c r="O235" s="1" t="str">
        <f>SampleCSV!B235</f>
        <v>C</v>
      </c>
      <c r="P235" s="1">
        <f>SampleCSV!C235</f>
        <v>50500</v>
      </c>
      <c r="Q235" s="1">
        <f>SampleCSV!D235</f>
        <v>50500</v>
      </c>
      <c r="R235" s="1">
        <f>SampleCSV!E235</f>
        <v>47300</v>
      </c>
      <c r="S235" s="1">
        <f>SampleCSV!F235</f>
        <v>47300</v>
      </c>
      <c r="T235" s="7">
        <f>SampleCSV!G235</f>
        <v>2</v>
      </c>
      <c r="U235" s="7">
        <f>SampleCSV!H235</f>
        <v>2</v>
      </c>
      <c r="V235" s="7">
        <f>SampleCSV!I235</f>
        <v>3</v>
      </c>
      <c r="W235" s="7">
        <f>SampleCSV!J235</f>
        <v>3</v>
      </c>
      <c r="X235" s="7">
        <f>SampleCSV!K235</f>
        <v>2</v>
      </c>
      <c r="Y235" s="7">
        <f>SampleCSV!L235</f>
        <v>2</v>
      </c>
      <c r="Z235" s="7">
        <f>SampleCSV!M235</f>
        <v>52</v>
      </c>
      <c r="AA235" s="7">
        <f>SampleCSV!N235</f>
        <v>58</v>
      </c>
      <c r="AB235" s="1">
        <f>SampleCSV!O235</f>
        <v>9900146409</v>
      </c>
      <c r="AC235" s="1">
        <f>SampleCSV!P235</f>
        <v>9900146409</v>
      </c>
      <c r="AD235" s="1">
        <f>SampleCSV!Q235</f>
        <v>9900146409</v>
      </c>
      <c r="AE235" s="1" t="str">
        <f>SampleCSV!R235</f>
        <v xml:space="preserve">             </v>
      </c>
      <c r="AF235" s="1" t="str">
        <f>SampleCSV!S235</f>
        <v xml:space="preserve">        </v>
      </c>
      <c r="AG235" s="7">
        <f>SampleCSV!T235</f>
        <v>1</v>
      </c>
      <c r="AH235" s="7">
        <f>SampleCSV!U235</f>
        <v>1</v>
      </c>
      <c r="AI235" s="7">
        <f>SampleCSV!V235</f>
        <v>0</v>
      </c>
      <c r="AJ235" s="1">
        <f>SampleCSV!W235</f>
        <v>2</v>
      </c>
      <c r="AK235" s="1" t="str">
        <f>SampleCSV!X235</f>
        <v>E</v>
      </c>
      <c r="AL235" s="4">
        <f>SampleCSV!Z235</f>
        <v>34213</v>
      </c>
      <c r="AM235" s="1" t="str">
        <f>SampleCSV!AA235</f>
        <v xml:space="preserve">COLIN VENNING ANDREW               </v>
      </c>
      <c r="AN235" s="1" t="str">
        <f>SampleCSV!AB235</f>
        <v xml:space="preserve">                                   </v>
      </c>
      <c r="AO235" s="1" t="str">
        <f>SampleCSV!AC235</f>
        <v xml:space="preserve">                                   </v>
      </c>
      <c r="AP235" s="1" t="str">
        <f>SampleCSV!AD235</f>
        <v xml:space="preserve">COLIN VENNING ANDREW               </v>
      </c>
      <c r="AQ235" s="1" t="str">
        <f>SampleCSV!AE235</f>
        <v xml:space="preserve">                                   </v>
      </c>
      <c r="AR235" s="1" t="str">
        <f>SampleCSV!AF235</f>
        <v xml:space="preserve">                                   </v>
      </c>
      <c r="AS235" s="1" t="str">
        <f>SampleCSV!AM235</f>
        <v xml:space="preserve">ALLEN VALLEY GARAGE                </v>
      </c>
      <c r="AT235" s="1" t="str">
        <f>SampleCSV!AN235</f>
        <v xml:space="preserve">                                   </v>
      </c>
      <c r="AU235" s="1" t="str">
        <f>SampleCSV!AO235</f>
        <v xml:space="preserve">                                   </v>
      </c>
      <c r="AV235" s="1" t="str">
        <f>SampleCSV!AR235</f>
        <v xml:space="preserve">                    </v>
      </c>
      <c r="AW235" s="1" t="str">
        <f>SampleCSV!AS235</f>
        <v>P</v>
      </c>
      <c r="AX235" s="1" t="str">
        <f>SampleCSV!AT235</f>
        <v xml:space="preserve"> </v>
      </c>
      <c r="AY235" s="7">
        <f>SampleCSV!AU235</f>
        <v>9041</v>
      </c>
      <c r="AZ235" s="1">
        <f>SampleCSV!AV235</f>
        <v>112</v>
      </c>
      <c r="BA235" s="1" t="str">
        <f>SampleCSV!AW235</f>
        <v xml:space="preserve">*      </v>
      </c>
      <c r="BB235" s="1" t="str">
        <f>SampleCSV!AX235</f>
        <v>S</v>
      </c>
      <c r="BC235" s="1" t="str">
        <f>SampleCSV!Y235</f>
        <v>KJ</v>
      </c>
    </row>
    <row r="236" spans="1:55">
      <c r="A236" s="1">
        <f>SampleCSV!A236</f>
        <v>49900147362</v>
      </c>
      <c r="B236" s="1" t="s">
        <v>61</v>
      </c>
      <c r="C236" s="1" t="s">
        <v>59</v>
      </c>
      <c r="D236" s="7" t="str">
        <f>SampleCSV!AG236</f>
        <v xml:space="preserve">86 SWEYN ROAD                 </v>
      </c>
      <c r="E236" s="7" t="str">
        <f>SampleCSV!AH236</f>
        <v xml:space="preserve">CLIFTONVILLE                  </v>
      </c>
      <c r="F236" s="1" t="str">
        <f>SampleCSV!AI236</f>
        <v xml:space="preserve">MARGATE                       </v>
      </c>
      <c r="G236" s="1" t="str">
        <f>SampleCSV!AJ236</f>
        <v xml:space="preserve">KENT                          </v>
      </c>
      <c r="H236" s="1" t="str">
        <f>SampleCSV!AK236</f>
        <v xml:space="preserve">                              </v>
      </c>
      <c r="I236" s="1" t="str">
        <f>TRIM(SampleCSV!AL236)</f>
        <v>CT9 2DD</v>
      </c>
      <c r="J236" s="1"/>
      <c r="K236" s="1"/>
      <c r="L236" s="1" t="str">
        <f>SampleCSV!AP236</f>
        <v xml:space="preserve">MRS JULIE ROOK                </v>
      </c>
      <c r="M236" s="1">
        <f>SampleCSV!AQ236</f>
        <v>1843570000</v>
      </c>
      <c r="N236" s="5"/>
      <c r="O236" s="1" t="str">
        <f>SampleCSV!B236</f>
        <v>K</v>
      </c>
      <c r="P236" s="1">
        <f>SampleCSV!C236</f>
        <v>52220</v>
      </c>
      <c r="Q236" s="1">
        <f>SampleCSV!D236</f>
        <v>52220</v>
      </c>
      <c r="R236" s="1">
        <f>SampleCSV!E236</f>
        <v>47220</v>
      </c>
      <c r="S236" s="1">
        <f>SampleCSV!F236</f>
        <v>47220</v>
      </c>
      <c r="T236" s="7">
        <f>SampleCSV!G236</f>
        <v>167</v>
      </c>
      <c r="U236" s="7">
        <f>SampleCSV!H236</f>
        <v>152</v>
      </c>
      <c r="V236" s="7">
        <f>SampleCSV!I236</f>
        <v>167</v>
      </c>
      <c r="W236" s="7">
        <f>SampleCSV!J236</f>
        <v>152</v>
      </c>
      <c r="X236" s="7">
        <f>SampleCSV!K236</f>
        <v>134.5</v>
      </c>
      <c r="Y236" s="7">
        <f>SampleCSV!L236</f>
        <v>130</v>
      </c>
      <c r="Z236" s="7">
        <f>SampleCSV!M236</f>
        <v>12411</v>
      </c>
      <c r="AA236" s="7">
        <f>SampleCSV!N236</f>
        <v>11424</v>
      </c>
      <c r="AB236" s="1">
        <f>SampleCSV!O236</f>
        <v>9900147362</v>
      </c>
      <c r="AC236" s="1">
        <f>SampleCSV!P236</f>
        <v>9900147362</v>
      </c>
      <c r="AD236" s="1">
        <f>SampleCSV!Q236</f>
        <v>9900147362</v>
      </c>
      <c r="AE236" s="1" t="str">
        <f>SampleCSV!R236</f>
        <v xml:space="preserve">             </v>
      </c>
      <c r="AF236" s="1">
        <f>SampleCSV!S236</f>
        <v>2117042</v>
      </c>
      <c r="AG236" s="7">
        <f>SampleCSV!T236</f>
        <v>14</v>
      </c>
      <c r="AH236" s="7">
        <f>SampleCSV!U236</f>
        <v>1</v>
      </c>
      <c r="AI236" s="7">
        <f>SampleCSV!V236</f>
        <v>1</v>
      </c>
      <c r="AJ236" s="1">
        <f>SampleCSV!W236</f>
        <v>1</v>
      </c>
      <c r="AK236" s="1" t="str">
        <f>SampleCSV!X236</f>
        <v>E</v>
      </c>
      <c r="AL236" s="4">
        <f>SampleCSV!Z236</f>
        <v>34213</v>
      </c>
      <c r="AM236" s="1" t="str">
        <f>SampleCSV!AA236</f>
        <v xml:space="preserve">J C ROOK AND SONS LIMITED          </v>
      </c>
      <c r="AN236" s="1" t="str">
        <f>SampleCSV!AB236</f>
        <v xml:space="preserve">                                   </v>
      </c>
      <c r="AO236" s="1" t="str">
        <f>SampleCSV!AC236</f>
        <v xml:space="preserve">                                   </v>
      </c>
      <c r="AP236" s="1" t="str">
        <f>SampleCSV!AD236</f>
        <v xml:space="preserve">J C ROOK AND SONS LIMITED          </v>
      </c>
      <c r="AQ236" s="1" t="str">
        <f>SampleCSV!AE236</f>
        <v xml:space="preserve">                                   </v>
      </c>
      <c r="AR236" s="1" t="str">
        <f>SampleCSV!AF236</f>
        <v xml:space="preserve">                                   </v>
      </c>
      <c r="AS236" s="1" t="str">
        <f>SampleCSV!AM236</f>
        <v xml:space="preserve">                                   </v>
      </c>
      <c r="AT236" s="1" t="str">
        <f>SampleCSV!AN236</f>
        <v xml:space="preserve">                                   </v>
      </c>
      <c r="AU236" s="1" t="str">
        <f>SampleCSV!AO236</f>
        <v xml:space="preserve">                                   </v>
      </c>
      <c r="AV236" s="1">
        <f>SampleCSV!AR236</f>
        <v>1843571122</v>
      </c>
      <c r="AW236" s="1" t="str">
        <f>SampleCSV!AS236</f>
        <v>C</v>
      </c>
      <c r="AX236" s="1" t="str">
        <f>SampleCSV!AT236</f>
        <v xml:space="preserve"> </v>
      </c>
      <c r="AY236" s="7">
        <f>SampleCSV!AU236</f>
        <v>9024</v>
      </c>
      <c r="AZ236" s="1">
        <f>SampleCSV!AV236</f>
        <v>112</v>
      </c>
      <c r="BA236" s="1" t="str">
        <f>SampleCSV!AW236</f>
        <v xml:space="preserve">*      </v>
      </c>
      <c r="BB236" s="1" t="str">
        <f>SampleCSV!AX236</f>
        <v>S</v>
      </c>
      <c r="BC236" s="1" t="str">
        <f>SampleCSV!Y236</f>
        <v>JG</v>
      </c>
    </row>
    <row r="237" spans="1:55">
      <c r="A237" s="1">
        <f>SampleCSV!A237</f>
        <v>49900147606</v>
      </c>
      <c r="B237" s="1" t="s">
        <v>61</v>
      </c>
      <c r="C237" s="1" t="s">
        <v>59</v>
      </c>
      <c r="D237" s="7" t="str">
        <f>SampleCSV!AG237</f>
        <v xml:space="preserve">12-14 GABRIELS HILL           </v>
      </c>
      <c r="E237" s="7" t="str">
        <f>SampleCSV!AH237</f>
        <v xml:space="preserve">MAIDSTONE                     </v>
      </c>
      <c r="F237" s="1" t="str">
        <f>SampleCSV!AI237</f>
        <v xml:space="preserve">KENT                          </v>
      </c>
      <c r="G237" s="1" t="str">
        <f>SampleCSV!AJ237</f>
        <v xml:space="preserve">                              </v>
      </c>
      <c r="H237" s="1" t="str">
        <f>SampleCSV!AK237</f>
        <v xml:space="preserve">                              </v>
      </c>
      <c r="I237" s="1" t="str">
        <f>TRIM(SampleCSV!AL237)</f>
        <v>ME15 6JG</v>
      </c>
      <c r="J237" s="1"/>
      <c r="K237" s="1"/>
      <c r="L237" s="1" t="str">
        <f>SampleCSV!AP237</f>
        <v xml:space="preserve">STEWART COOK                  </v>
      </c>
      <c r="M237" s="1">
        <f>SampleCSV!AQ237</f>
        <v>1622753150</v>
      </c>
      <c r="N237" s="5"/>
      <c r="O237" s="1" t="str">
        <f>SampleCSV!B237</f>
        <v>S</v>
      </c>
      <c r="P237" s="1">
        <f>SampleCSV!C237</f>
        <v>52484</v>
      </c>
      <c r="Q237" s="1">
        <f>SampleCSV!D237</f>
        <v>52484</v>
      </c>
      <c r="R237" s="1">
        <f>SampleCSV!E237</f>
        <v>47770</v>
      </c>
      <c r="S237" s="1">
        <f>SampleCSV!F237</f>
        <v>47770</v>
      </c>
      <c r="T237" s="7">
        <f>SampleCSV!G237</f>
        <v>17</v>
      </c>
      <c r="U237" s="7">
        <f>SampleCSV!H237</f>
        <v>17</v>
      </c>
      <c r="V237" s="7">
        <f>SampleCSV!I237</f>
        <v>17</v>
      </c>
      <c r="W237" s="7">
        <f>SampleCSV!J237</f>
        <v>17</v>
      </c>
      <c r="X237" s="7">
        <f>SampleCSV!K237</f>
        <v>15.5</v>
      </c>
      <c r="Y237" s="7">
        <f>SampleCSV!L237</f>
        <v>15.5</v>
      </c>
      <c r="Z237" s="7">
        <f>SampleCSV!M237</f>
        <v>1123</v>
      </c>
      <c r="AA237" s="7">
        <f>SampleCSV!N237</f>
        <v>845</v>
      </c>
      <c r="AB237" s="1">
        <f>SampleCSV!O237</f>
        <v>9900147606</v>
      </c>
      <c r="AC237" s="1">
        <f>SampleCSV!P237</f>
        <v>219523395</v>
      </c>
      <c r="AD237" s="1">
        <f>SampleCSV!Q237</f>
        <v>219523395</v>
      </c>
      <c r="AE237" s="1" t="str">
        <f>SampleCSV!R237</f>
        <v xml:space="preserve">             </v>
      </c>
      <c r="AF237" s="1">
        <f>SampleCSV!S237</f>
        <v>433354</v>
      </c>
      <c r="AG237" s="7">
        <f>SampleCSV!T237</f>
        <v>2</v>
      </c>
      <c r="AH237" s="7">
        <f>SampleCSV!U237</f>
        <v>1</v>
      </c>
      <c r="AI237" s="7">
        <f>SampleCSV!V237</f>
        <v>1</v>
      </c>
      <c r="AJ237" s="1">
        <f>SampleCSV!W237</f>
        <v>1</v>
      </c>
      <c r="AK237" s="1" t="str">
        <f>SampleCSV!X237</f>
        <v>E</v>
      </c>
      <c r="AL237" s="4">
        <f>SampleCSV!Z237</f>
        <v>34213</v>
      </c>
      <c r="AM237" s="1" t="str">
        <f>SampleCSV!AA237</f>
        <v xml:space="preserve">G CORNELL &amp; SONS LTD               </v>
      </c>
      <c r="AN237" s="1" t="str">
        <f>SampleCSV!AB237</f>
        <v xml:space="preserve">                                   </v>
      </c>
      <c r="AO237" s="1" t="str">
        <f>SampleCSV!AC237</f>
        <v xml:space="preserve">                                   </v>
      </c>
      <c r="AP237" s="1" t="str">
        <f>SampleCSV!AD237</f>
        <v xml:space="preserve">G CORNELL &amp; SONS LTD               </v>
      </c>
      <c r="AQ237" s="1" t="str">
        <f>SampleCSV!AE237</f>
        <v xml:space="preserve">                                   </v>
      </c>
      <c r="AR237" s="1" t="str">
        <f>SampleCSV!AF237</f>
        <v xml:space="preserve">                                   </v>
      </c>
      <c r="AS237" s="1" t="str">
        <f>SampleCSV!AM237</f>
        <v xml:space="preserve">                                   </v>
      </c>
      <c r="AT237" s="1" t="str">
        <f>SampleCSV!AN237</f>
        <v xml:space="preserve">                                   </v>
      </c>
      <c r="AU237" s="1" t="str">
        <f>SampleCSV!AO237</f>
        <v xml:space="preserve">                                   </v>
      </c>
      <c r="AV237" s="1">
        <f>SampleCSV!AR237</f>
        <v>1622679543</v>
      </c>
      <c r="AW237" s="1" t="str">
        <f>SampleCSV!AS237</f>
        <v>P</v>
      </c>
      <c r="AX237" s="1" t="str">
        <f>SampleCSV!AT237</f>
        <v xml:space="preserve"> </v>
      </c>
      <c r="AY237" s="7">
        <f>SampleCSV!AU237</f>
        <v>9213</v>
      </c>
      <c r="AZ237" s="1">
        <f>SampleCSV!AV237</f>
        <v>102</v>
      </c>
      <c r="BA237" s="1" t="str">
        <f>SampleCSV!AW237</f>
        <v xml:space="preserve">*      </v>
      </c>
      <c r="BB237" s="1" t="str">
        <f>SampleCSV!AX237</f>
        <v>S</v>
      </c>
      <c r="BC237" s="1" t="str">
        <f>SampleCSV!Y237</f>
        <v>JG</v>
      </c>
    </row>
    <row r="238" spans="1:55">
      <c r="A238" s="1">
        <f>SampleCSV!A238</f>
        <v>49900148710</v>
      </c>
      <c r="B238" s="1" t="s">
        <v>61</v>
      </c>
      <c r="C238" s="1" t="s">
        <v>59</v>
      </c>
      <c r="D238" s="7" t="str">
        <f>SampleCSV!AG238</f>
        <v xml:space="preserve">100A THE BROADWAY             </v>
      </c>
      <c r="E238" s="7" t="str">
        <f>SampleCSV!AH238</f>
        <v xml:space="preserve">BEXLEYHEATH                   </v>
      </c>
      <c r="F238" s="1" t="str">
        <f>SampleCSV!AI238</f>
        <v xml:space="preserve">KENT                          </v>
      </c>
      <c r="G238" s="1" t="str">
        <f>SampleCSV!AJ238</f>
        <v xml:space="preserve">                              </v>
      </c>
      <c r="H238" s="1" t="str">
        <f>SampleCSV!AK238</f>
        <v xml:space="preserve">                              </v>
      </c>
      <c r="I238" s="1" t="str">
        <f>TRIM(SampleCSV!AL238)</f>
        <v>DA6 7DE</v>
      </c>
      <c r="J238" s="1"/>
      <c r="K238" s="1"/>
      <c r="L238" s="1" t="str">
        <f>SampleCSV!AP238</f>
        <v xml:space="preserve">THE SECRETARY                 </v>
      </c>
      <c r="M238" s="1" t="str">
        <f>SampleCSV!AQ238</f>
        <v xml:space="preserve">                    </v>
      </c>
      <c r="N238" s="5"/>
      <c r="O238" s="1" t="str">
        <f>SampleCSV!B238</f>
        <v>S</v>
      </c>
      <c r="P238" s="1">
        <f>SampleCSV!C238</f>
        <v>52410</v>
      </c>
      <c r="Q238" s="1">
        <f>SampleCSV!D238</f>
        <v>52410</v>
      </c>
      <c r="R238" s="1">
        <f>SampleCSV!E238</f>
        <v>47510</v>
      </c>
      <c r="S238" s="1">
        <f>SampleCSV!F238</f>
        <v>47510</v>
      </c>
      <c r="T238" s="7">
        <f>SampleCSV!G238</f>
        <v>14</v>
      </c>
      <c r="U238" s="7">
        <f>SampleCSV!H238</f>
        <v>14</v>
      </c>
      <c r="V238" s="7">
        <f>SampleCSV!I238</f>
        <v>14</v>
      </c>
      <c r="W238" s="7">
        <f>SampleCSV!J238</f>
        <v>14</v>
      </c>
      <c r="X238" s="7">
        <f>SampleCSV!K238</f>
        <v>12.5</v>
      </c>
      <c r="Y238" s="7">
        <f>SampleCSV!L238</f>
        <v>12.5</v>
      </c>
      <c r="Z238" s="7">
        <f>SampleCSV!M238</f>
        <v>1325</v>
      </c>
      <c r="AA238" s="7">
        <f>SampleCSV!N238</f>
        <v>1327</v>
      </c>
      <c r="AB238" s="1">
        <f>SampleCSV!O238</f>
        <v>9900148710</v>
      </c>
      <c r="AC238" s="1">
        <f>SampleCSV!P238</f>
        <v>9900148710</v>
      </c>
      <c r="AD238" s="1">
        <f>SampleCSV!Q238</f>
        <v>9900148710</v>
      </c>
      <c r="AE238" s="1" t="str">
        <f>SampleCSV!R238</f>
        <v xml:space="preserve">             </v>
      </c>
      <c r="AF238" s="1">
        <f>SampleCSV!S238</f>
        <v>567888</v>
      </c>
      <c r="AG238" s="7">
        <f>SampleCSV!T238</f>
        <v>1</v>
      </c>
      <c r="AH238" s="7">
        <f>SampleCSV!U238</f>
        <v>1</v>
      </c>
      <c r="AI238" s="7">
        <f>SampleCSV!V238</f>
        <v>1</v>
      </c>
      <c r="AJ238" s="1">
        <f>SampleCSV!W238</f>
        <v>1</v>
      </c>
      <c r="AK238" s="1" t="str">
        <f>SampleCSV!X238</f>
        <v>E</v>
      </c>
      <c r="AL238" s="4">
        <f>SampleCSV!Z238</f>
        <v>34213</v>
      </c>
      <c r="AM238" s="1" t="str">
        <f>SampleCSV!AA238</f>
        <v xml:space="preserve">FELDMAN &amp; POWER LTD                </v>
      </c>
      <c r="AN238" s="1" t="str">
        <f>SampleCSV!AB238</f>
        <v xml:space="preserve">                                   </v>
      </c>
      <c r="AO238" s="1" t="str">
        <f>SampleCSV!AC238</f>
        <v xml:space="preserve">                                   </v>
      </c>
      <c r="AP238" s="1" t="str">
        <f>SampleCSV!AD238</f>
        <v xml:space="preserve">FELDMAN &amp; POWER LTD                </v>
      </c>
      <c r="AQ238" s="1" t="str">
        <f>SampleCSV!AE238</f>
        <v xml:space="preserve">                                   </v>
      </c>
      <c r="AR238" s="1" t="str">
        <f>SampleCSV!AF238</f>
        <v xml:space="preserve">                                   </v>
      </c>
      <c r="AS238" s="1" t="str">
        <f>SampleCSV!AM238</f>
        <v xml:space="preserve">GERRY'S FABRICS                    </v>
      </c>
      <c r="AT238" s="1" t="str">
        <f>SampleCSV!AN238</f>
        <v xml:space="preserve">                                   </v>
      </c>
      <c r="AU238" s="1" t="str">
        <f>SampleCSV!AO238</f>
        <v xml:space="preserve">                                   </v>
      </c>
      <c r="AV238" s="1" t="str">
        <f>SampleCSV!AR238</f>
        <v xml:space="preserve">                    </v>
      </c>
      <c r="AW238" s="1" t="str">
        <f>SampleCSV!AS238</f>
        <v>P</v>
      </c>
      <c r="AX238" s="1" t="str">
        <f>SampleCSV!AT238</f>
        <v xml:space="preserve"> </v>
      </c>
      <c r="AY238" s="7">
        <f>SampleCSV!AU238</f>
        <v>9073</v>
      </c>
      <c r="AZ238" s="1">
        <f>SampleCSV!AV238</f>
        <v>102</v>
      </c>
      <c r="BA238" s="1" t="str">
        <f>SampleCSV!AW238</f>
        <v xml:space="preserve">*      </v>
      </c>
      <c r="BB238" s="1" t="str">
        <f>SampleCSV!AX238</f>
        <v>S</v>
      </c>
      <c r="BC238" s="1" t="str">
        <f>SampleCSV!Y238</f>
        <v>HH</v>
      </c>
    </row>
    <row r="239" spans="1:55">
      <c r="A239" s="1">
        <f>SampleCSV!A239</f>
        <v>49900148729</v>
      </c>
      <c r="B239" s="1" t="s">
        <v>61</v>
      </c>
      <c r="C239" s="1" t="s">
        <v>59</v>
      </c>
      <c r="D239" s="7" t="str">
        <f>SampleCSV!AG239</f>
        <v xml:space="preserve">24-34 FARWIG LANE             </v>
      </c>
      <c r="E239" s="7" t="str">
        <f>SampleCSV!AH239</f>
        <v xml:space="preserve">BROMLEY                       </v>
      </c>
      <c r="F239" s="1" t="str">
        <f>SampleCSV!AI239</f>
        <v xml:space="preserve">KENT                          </v>
      </c>
      <c r="G239" s="1" t="str">
        <f>SampleCSV!AJ239</f>
        <v xml:space="preserve">                              </v>
      </c>
      <c r="H239" s="1" t="str">
        <f>SampleCSV!AK239</f>
        <v xml:space="preserve">                              </v>
      </c>
      <c r="I239" s="1" t="str">
        <f>TRIM(SampleCSV!AL239)</f>
        <v>BR1 3RB</v>
      </c>
      <c r="J239" s="1"/>
      <c r="K239" s="1"/>
      <c r="L239" s="1" t="str">
        <f>SampleCSV!AP239</f>
        <v xml:space="preserve">ACCOUNTS DEPARTMENT           </v>
      </c>
      <c r="M239" s="1" t="str">
        <f>SampleCSV!AQ239</f>
        <v xml:space="preserve">01727 815717        </v>
      </c>
      <c r="N239" s="5"/>
      <c r="O239" s="1" t="str">
        <f>SampleCSV!B239</f>
        <v>L</v>
      </c>
      <c r="P239" s="1">
        <f>SampleCSV!C239</f>
        <v>52431</v>
      </c>
      <c r="Q239" s="1">
        <f>SampleCSV!D239</f>
        <v>52431</v>
      </c>
      <c r="R239" s="1">
        <f>SampleCSV!E239</f>
        <v>47721</v>
      </c>
      <c r="S239" s="1">
        <f>SampleCSV!F239</f>
        <v>47721</v>
      </c>
      <c r="T239" s="7">
        <f>SampleCSV!G239</f>
        <v>956</v>
      </c>
      <c r="U239" s="7">
        <f>SampleCSV!H239</f>
        <v>938</v>
      </c>
      <c r="V239" s="7">
        <f>SampleCSV!I239</f>
        <v>956</v>
      </c>
      <c r="W239" s="7">
        <f>SampleCSV!J239</f>
        <v>938</v>
      </c>
      <c r="X239" s="7">
        <f>SampleCSV!K239</f>
        <v>712</v>
      </c>
      <c r="Y239" s="7">
        <f>SampleCSV!L239</f>
        <v>896.63300000000004</v>
      </c>
      <c r="Z239" s="7">
        <f>SampleCSV!M239</f>
        <v>120488</v>
      </c>
      <c r="AA239" s="7">
        <f>SampleCSV!N239</f>
        <v>120488</v>
      </c>
      <c r="AB239" s="1">
        <f>SampleCSV!O239</f>
        <v>9900148729</v>
      </c>
      <c r="AC239" s="1">
        <f>SampleCSV!P239</f>
        <v>216064816</v>
      </c>
      <c r="AD239" s="1">
        <f>SampleCSV!Q239</f>
        <v>216064816</v>
      </c>
      <c r="AE239" s="1" t="str">
        <f>SampleCSV!R239</f>
        <v xml:space="preserve">             </v>
      </c>
      <c r="AF239" s="1">
        <f>SampleCSV!S239</f>
        <v>512958</v>
      </c>
      <c r="AG239" s="7">
        <f>SampleCSV!T239</f>
        <v>44</v>
      </c>
      <c r="AH239" s="7">
        <f>SampleCSV!U239</f>
        <v>1</v>
      </c>
      <c r="AI239" s="7">
        <f>SampleCSV!V239</f>
        <v>1</v>
      </c>
      <c r="AJ239" s="1">
        <f>SampleCSV!W239</f>
        <v>1</v>
      </c>
      <c r="AK239" s="1" t="str">
        <f>SampleCSV!X239</f>
        <v>E</v>
      </c>
      <c r="AL239" s="4">
        <f>SampleCSV!Z239</f>
        <v>34213</v>
      </c>
      <c r="AM239" s="1" t="str">
        <f>SampleCSV!AA239</f>
        <v xml:space="preserve">RUSSELL AND BROMLEY LTD            </v>
      </c>
      <c r="AN239" s="1" t="str">
        <f>SampleCSV!AB239</f>
        <v xml:space="preserve">                                   </v>
      </c>
      <c r="AO239" s="1" t="str">
        <f>SampleCSV!AC239</f>
        <v xml:space="preserve">                                   </v>
      </c>
      <c r="AP239" s="1" t="str">
        <f>SampleCSV!AD239</f>
        <v xml:space="preserve">RUSSELL AND BROMLEY LTD            </v>
      </c>
      <c r="AQ239" s="1" t="str">
        <f>SampleCSV!AE239</f>
        <v xml:space="preserve">                                   </v>
      </c>
      <c r="AR239" s="1" t="str">
        <f>SampleCSV!AF239</f>
        <v xml:space="preserve">                                   </v>
      </c>
      <c r="AS239" s="1" t="str">
        <f>SampleCSV!AM239</f>
        <v xml:space="preserve">                                   </v>
      </c>
      <c r="AT239" s="1" t="str">
        <f>SampleCSV!AN239</f>
        <v xml:space="preserve">                                   </v>
      </c>
      <c r="AU239" s="1" t="str">
        <f>SampleCSV!AO239</f>
        <v xml:space="preserve">                                   </v>
      </c>
      <c r="AV239" s="1" t="str">
        <f>SampleCSV!AR239</f>
        <v xml:space="preserve">                    </v>
      </c>
      <c r="AW239" s="1" t="str">
        <f>SampleCSV!AS239</f>
        <v>C</v>
      </c>
      <c r="AX239" s="1" t="str">
        <f>SampleCSV!AT239</f>
        <v xml:space="preserve"> </v>
      </c>
      <c r="AY239" s="7">
        <f>SampleCSV!AU239</f>
        <v>9164</v>
      </c>
      <c r="AZ239" s="1">
        <f>SampleCSV!AV239</f>
        <v>112</v>
      </c>
      <c r="BA239" s="1" t="str">
        <f>SampleCSV!AW239</f>
        <v xml:space="preserve">*      </v>
      </c>
      <c r="BB239" s="1" t="str">
        <f>SampleCSV!AX239</f>
        <v>S</v>
      </c>
      <c r="BC239" s="1" t="str">
        <f>SampleCSV!Y239</f>
        <v>HH</v>
      </c>
    </row>
    <row r="240" spans="1:55">
      <c r="A240" s="1">
        <f>SampleCSV!A240</f>
        <v>49900148988</v>
      </c>
      <c r="B240" s="1" t="s">
        <v>61</v>
      </c>
      <c r="C240" s="1" t="s">
        <v>59</v>
      </c>
      <c r="D240" s="7" t="str">
        <f>SampleCSV!AG240</f>
        <v xml:space="preserve">4-8 HYTHE STREET              </v>
      </c>
      <c r="E240" s="7" t="str">
        <f>SampleCSV!AH240</f>
        <v xml:space="preserve">DARTFORD                      </v>
      </c>
      <c r="F240" s="1" t="str">
        <f>SampleCSV!AI240</f>
        <v xml:space="preserve">KENT                          </v>
      </c>
      <c r="G240" s="1" t="str">
        <f>SampleCSV!AJ240</f>
        <v xml:space="preserve">                              </v>
      </c>
      <c r="H240" s="1" t="str">
        <f>SampleCSV!AK240</f>
        <v xml:space="preserve">                              </v>
      </c>
      <c r="I240" s="1" t="str">
        <f>TRIM(SampleCSV!AL240)</f>
        <v>DA1 1BX</v>
      </c>
      <c r="J240" s="1"/>
      <c r="K240" s="1"/>
      <c r="L240" s="1" t="str">
        <f>SampleCSV!AP240</f>
        <v xml:space="preserve">THE SECRETARY                 </v>
      </c>
      <c r="M240" s="1" t="str">
        <f>SampleCSV!AQ240</f>
        <v xml:space="preserve">                    </v>
      </c>
      <c r="N240" s="5"/>
      <c r="O240" s="1" t="str">
        <f>SampleCSV!B240</f>
        <v>T</v>
      </c>
      <c r="P240" s="1">
        <f>SampleCSV!C240</f>
        <v>52481</v>
      </c>
      <c r="Q240" s="1">
        <f>SampleCSV!D240</f>
        <v>52481</v>
      </c>
      <c r="R240" s="1">
        <f>SampleCSV!E240</f>
        <v>47530</v>
      </c>
      <c r="S240" s="1">
        <f>SampleCSV!F240</f>
        <v>47530</v>
      </c>
      <c r="T240" s="7">
        <f>SampleCSV!G240</f>
        <v>7</v>
      </c>
      <c r="U240" s="7">
        <f>SampleCSV!H240</f>
        <v>7</v>
      </c>
      <c r="V240" s="7">
        <f>SampleCSV!I240</f>
        <v>7</v>
      </c>
      <c r="W240" s="7">
        <f>SampleCSV!J240</f>
        <v>7</v>
      </c>
      <c r="X240" s="7">
        <f>SampleCSV!K240</f>
        <v>6</v>
      </c>
      <c r="Y240" s="7">
        <f>SampleCSV!L240</f>
        <v>7</v>
      </c>
      <c r="Z240" s="7">
        <f>SampleCSV!M240</f>
        <v>1042</v>
      </c>
      <c r="AA240" s="7">
        <f>SampleCSV!N240</f>
        <v>1024</v>
      </c>
      <c r="AB240" s="1">
        <f>SampleCSV!O240</f>
        <v>9900148988</v>
      </c>
      <c r="AC240" s="1">
        <f>SampleCSV!P240</f>
        <v>217040161</v>
      </c>
      <c r="AD240" s="1">
        <f>SampleCSV!Q240</f>
        <v>217040161</v>
      </c>
      <c r="AE240" s="1" t="str">
        <f>SampleCSV!R240</f>
        <v xml:space="preserve">             </v>
      </c>
      <c r="AF240" s="1">
        <f>SampleCSV!S240</f>
        <v>1041632</v>
      </c>
      <c r="AG240" s="7">
        <f>SampleCSV!T240</f>
        <v>1</v>
      </c>
      <c r="AH240" s="7">
        <f>SampleCSV!U240</f>
        <v>1</v>
      </c>
      <c r="AI240" s="7">
        <f>SampleCSV!V240</f>
        <v>1</v>
      </c>
      <c r="AJ240" s="1">
        <f>SampleCSV!W240</f>
        <v>1</v>
      </c>
      <c r="AK240" s="1" t="str">
        <f>SampleCSV!X240</f>
        <v>E</v>
      </c>
      <c r="AL240" s="4">
        <f>SampleCSV!Z240</f>
        <v>34213</v>
      </c>
      <c r="AM240" s="1" t="str">
        <f>SampleCSV!AA240</f>
        <v xml:space="preserve">MITCHELLS CARPETS LIMITED          </v>
      </c>
      <c r="AN240" s="1" t="str">
        <f>SampleCSV!AB240</f>
        <v xml:space="preserve">                                   </v>
      </c>
      <c r="AO240" s="1" t="str">
        <f>SampleCSV!AC240</f>
        <v xml:space="preserve">                                   </v>
      </c>
      <c r="AP240" s="1" t="str">
        <f>SampleCSV!AD240</f>
        <v xml:space="preserve">MITCHELLS CARPETS LIMITED          </v>
      </c>
      <c r="AQ240" s="1" t="str">
        <f>SampleCSV!AE240</f>
        <v xml:space="preserve">                                   </v>
      </c>
      <c r="AR240" s="1" t="str">
        <f>SampleCSV!AF240</f>
        <v xml:space="preserve">                                   </v>
      </c>
      <c r="AS240" s="1" t="str">
        <f>SampleCSV!AM240</f>
        <v xml:space="preserve">                                   </v>
      </c>
      <c r="AT240" s="1" t="str">
        <f>SampleCSV!AN240</f>
        <v xml:space="preserve">                                   </v>
      </c>
      <c r="AU240" s="1" t="str">
        <f>SampleCSV!AO240</f>
        <v xml:space="preserve">                                   </v>
      </c>
      <c r="AV240" s="1" t="str">
        <f>SampleCSV!AR240</f>
        <v xml:space="preserve">                    </v>
      </c>
      <c r="AW240" s="1" t="str">
        <f>SampleCSV!AS240</f>
        <v>P</v>
      </c>
      <c r="AX240" s="1" t="str">
        <f>SampleCSV!AT240</f>
        <v xml:space="preserve"> </v>
      </c>
      <c r="AY240" s="7">
        <f>SampleCSV!AU240</f>
        <v>9092</v>
      </c>
      <c r="AZ240" s="1">
        <f>SampleCSV!AV240</f>
        <v>112</v>
      </c>
      <c r="BA240" s="1" t="str">
        <f>SampleCSV!AW240</f>
        <v xml:space="preserve">*      </v>
      </c>
      <c r="BB240" s="1" t="str">
        <f>SampleCSV!AX240</f>
        <v>S</v>
      </c>
      <c r="BC240" s="1" t="str">
        <f>SampleCSV!Y240</f>
        <v>JG</v>
      </c>
    </row>
    <row r="241" spans="1:55">
      <c r="A241" s="1">
        <f>SampleCSV!A241</f>
        <v>49900149489</v>
      </c>
      <c r="B241" s="1" t="s">
        <v>61</v>
      </c>
      <c r="C241" s="1" t="s">
        <v>59</v>
      </c>
      <c r="D241" s="7" t="str">
        <f>SampleCSV!AG241</f>
        <v xml:space="preserve">RUSHMORE HILL NURSERIES       </v>
      </c>
      <c r="E241" s="7" t="str">
        <f>SampleCSV!AH241</f>
        <v xml:space="preserve">KNOCKHOLT                     </v>
      </c>
      <c r="F241" s="1" t="str">
        <f>SampleCSV!AI241</f>
        <v xml:space="preserve">SEVENOAKS                     </v>
      </c>
      <c r="G241" s="1" t="str">
        <f>SampleCSV!AJ241</f>
        <v xml:space="preserve">KENT                          </v>
      </c>
      <c r="H241" s="1" t="str">
        <f>SampleCSV!AK241</f>
        <v xml:space="preserve">                              </v>
      </c>
      <c r="I241" s="1" t="str">
        <f>TRIM(SampleCSV!AL241)</f>
        <v>TN14 7NN</v>
      </c>
      <c r="J241" s="1"/>
      <c r="K241" s="1"/>
      <c r="L241" s="1" t="str">
        <f>SampleCSV!AP241</f>
        <v xml:space="preserve">EMMA SCHOFIELD                </v>
      </c>
      <c r="M241" s="1" t="str">
        <f>SampleCSV!AQ241</f>
        <v xml:space="preserve">01959 532269        </v>
      </c>
      <c r="N241" s="5"/>
      <c r="O241" s="1" t="str">
        <f>SampleCSV!B241</f>
        <v>L</v>
      </c>
      <c r="P241" s="1">
        <f>SampleCSV!C241</f>
        <v>52489</v>
      </c>
      <c r="Q241" s="1">
        <f>SampleCSV!D241</f>
        <v>52489</v>
      </c>
      <c r="R241" s="1">
        <f>SampleCSV!E241</f>
        <v>47760</v>
      </c>
      <c r="S241" s="1">
        <f>SampleCSV!F241</f>
        <v>47760</v>
      </c>
      <c r="T241" s="7">
        <f>SampleCSV!G241</f>
        <v>134</v>
      </c>
      <c r="U241" s="7">
        <f>SampleCSV!H241</f>
        <v>134</v>
      </c>
      <c r="V241" s="7">
        <f>SampleCSV!I241</f>
        <v>134</v>
      </c>
      <c r="W241" s="7">
        <f>SampleCSV!J241</f>
        <v>134</v>
      </c>
      <c r="X241" s="7">
        <f>SampleCSV!K241</f>
        <v>95</v>
      </c>
      <c r="Y241" s="7">
        <f>SampleCSV!L241</f>
        <v>95</v>
      </c>
      <c r="Z241" s="7">
        <f>SampleCSV!M241</f>
        <v>5631</v>
      </c>
      <c r="AA241" s="7">
        <f>SampleCSV!N241</f>
        <v>5955</v>
      </c>
      <c r="AB241" s="1">
        <f>SampleCSV!O241</f>
        <v>9900149489</v>
      </c>
      <c r="AC241" s="1">
        <f>SampleCSV!P241</f>
        <v>9900149489</v>
      </c>
      <c r="AD241" s="1">
        <f>SampleCSV!Q241</f>
        <v>9900149489</v>
      </c>
      <c r="AE241" s="1" t="str">
        <f>SampleCSV!R241</f>
        <v xml:space="preserve">             </v>
      </c>
      <c r="AF241" s="1">
        <f>SampleCSV!S241</f>
        <v>1534529</v>
      </c>
      <c r="AG241" s="7">
        <f>SampleCSV!T241</f>
        <v>1</v>
      </c>
      <c r="AH241" s="7">
        <f>SampleCSV!U241</f>
        <v>1</v>
      </c>
      <c r="AI241" s="7">
        <f>SampleCSV!V241</f>
        <v>1</v>
      </c>
      <c r="AJ241" s="1">
        <f>SampleCSV!W241</f>
        <v>1</v>
      </c>
      <c r="AK241" s="1" t="str">
        <f>SampleCSV!X241</f>
        <v>E</v>
      </c>
      <c r="AL241" s="4">
        <f>SampleCSV!Z241</f>
        <v>34213</v>
      </c>
      <c r="AM241" s="1" t="str">
        <f>SampleCSV!AA241</f>
        <v xml:space="preserve">COOLINGS NURSERIES LIMITED         </v>
      </c>
      <c r="AN241" s="1" t="str">
        <f>SampleCSV!AB241</f>
        <v xml:space="preserve">                                   </v>
      </c>
      <c r="AO241" s="1" t="str">
        <f>SampleCSV!AC241</f>
        <v xml:space="preserve">                                   </v>
      </c>
      <c r="AP241" s="1" t="str">
        <f>SampleCSV!AD241</f>
        <v xml:space="preserve">COOLINGS NURSERIES LIMITED         </v>
      </c>
      <c r="AQ241" s="1" t="str">
        <f>SampleCSV!AE241</f>
        <v xml:space="preserve">                                   </v>
      </c>
      <c r="AR241" s="1" t="str">
        <f>SampleCSV!AF241</f>
        <v xml:space="preserve">                                   </v>
      </c>
      <c r="AS241" s="1" t="str">
        <f>SampleCSV!AM241</f>
        <v xml:space="preserve">                                   </v>
      </c>
      <c r="AT241" s="1" t="str">
        <f>SampleCSV!AN241</f>
        <v xml:space="preserve">                                   </v>
      </c>
      <c r="AU241" s="1" t="str">
        <f>SampleCSV!AO241</f>
        <v xml:space="preserve">                                   </v>
      </c>
      <c r="AV241" s="1" t="str">
        <f>SampleCSV!AR241</f>
        <v xml:space="preserve">                    </v>
      </c>
      <c r="AW241" s="1" t="str">
        <f>SampleCSV!AS241</f>
        <v>C</v>
      </c>
      <c r="AX241" s="1" t="str">
        <f>SampleCSV!AT241</f>
        <v xml:space="preserve"> </v>
      </c>
      <c r="AY241" s="7">
        <f>SampleCSV!AU241</f>
        <v>9204</v>
      </c>
      <c r="AZ241" s="1">
        <f>SampleCSV!AV241</f>
        <v>112</v>
      </c>
      <c r="BA241" s="1" t="str">
        <f>SampleCSV!AW241</f>
        <v xml:space="preserve">*      </v>
      </c>
      <c r="BB241" s="1" t="str">
        <f>SampleCSV!AX241</f>
        <v>S</v>
      </c>
      <c r="BC241" s="1" t="str">
        <f>SampleCSV!Y241</f>
        <v>JG</v>
      </c>
    </row>
    <row r="242" spans="1:55">
      <c r="A242" s="1">
        <f>SampleCSV!A242</f>
        <v>49900149591</v>
      </c>
      <c r="B242" s="1" t="s">
        <v>61</v>
      </c>
      <c r="C242" s="1" t="s">
        <v>59</v>
      </c>
      <c r="D242" s="7" t="str">
        <f>SampleCSV!AG242</f>
        <v xml:space="preserve">1 WATERSIDE DRIVE             </v>
      </c>
      <c r="E242" s="7" t="str">
        <f>SampleCSV!AH242</f>
        <v xml:space="preserve">ARLINGTON BUSINESS PARK       </v>
      </c>
      <c r="F242" s="1" t="str">
        <f>SampleCSV!AI242</f>
        <v xml:space="preserve">THEALE                        </v>
      </c>
      <c r="G242" s="1" t="str">
        <f>SampleCSV!AJ242</f>
        <v xml:space="preserve">READING                       </v>
      </c>
      <c r="H242" s="1" t="str">
        <f>SampleCSV!AK242</f>
        <v xml:space="preserve">BERKS                         </v>
      </c>
      <c r="I242" s="1" t="str">
        <f>TRIM(SampleCSV!AL242)</f>
        <v>RG7 4SA</v>
      </c>
      <c r="J242" s="1"/>
      <c r="K242" s="1"/>
      <c r="L242" s="1" t="str">
        <f>SampleCSV!AP242</f>
        <v xml:space="preserve">JO QIGG                       </v>
      </c>
      <c r="M242" s="1" t="str">
        <f>SampleCSV!AQ242</f>
        <v xml:space="preserve">0118 9031094        </v>
      </c>
      <c r="N242" s="5"/>
      <c r="O242" s="1" t="str">
        <f>SampleCSV!B242</f>
        <v>T</v>
      </c>
      <c r="P242" s="1">
        <f>SampleCSV!C242</f>
        <v>52610</v>
      </c>
      <c r="Q242" s="1">
        <f>SampleCSV!D242</f>
        <v>52610</v>
      </c>
      <c r="R242" s="1">
        <f>SampleCSV!E242</f>
        <v>47910</v>
      </c>
      <c r="S242" s="1">
        <f>SampleCSV!F242</f>
        <v>47910</v>
      </c>
      <c r="T242" s="7">
        <f>SampleCSV!G242</f>
        <v>587</v>
      </c>
      <c r="U242" s="7">
        <f>SampleCSV!H242</f>
        <v>606</v>
      </c>
      <c r="V242" s="7">
        <f>SampleCSV!I242</f>
        <v>587</v>
      </c>
      <c r="W242" s="7">
        <f>SampleCSV!J242</f>
        <v>606</v>
      </c>
      <c r="X242" s="7">
        <f>SampleCSV!K242</f>
        <v>582.85199999999998</v>
      </c>
      <c r="Y242" s="7">
        <f>SampleCSV!L242</f>
        <v>577.5</v>
      </c>
      <c r="Z242" s="7">
        <f>SampleCSV!M242</f>
        <v>186617</v>
      </c>
      <c r="AA242" s="7">
        <f>SampleCSV!N242</f>
        <v>194335</v>
      </c>
      <c r="AB242" s="1">
        <f>SampleCSV!O242</f>
        <v>9900149591</v>
      </c>
      <c r="AC242" s="1">
        <f>SampleCSV!P242</f>
        <v>211177099</v>
      </c>
      <c r="AD242" s="1">
        <f>SampleCSV!Q242</f>
        <v>211177099</v>
      </c>
      <c r="AE242" s="1" t="str">
        <f>SampleCSV!R242</f>
        <v xml:space="preserve">             </v>
      </c>
      <c r="AF242" s="1">
        <f>SampleCSV!S242</f>
        <v>1095091</v>
      </c>
      <c r="AG242" s="7">
        <f>SampleCSV!T242</f>
        <v>14</v>
      </c>
      <c r="AH242" s="7">
        <f>SampleCSV!U242</f>
        <v>3</v>
      </c>
      <c r="AI242" s="7">
        <f>SampleCSV!V242</f>
        <v>1</v>
      </c>
      <c r="AJ242" s="1">
        <f>SampleCSV!W242</f>
        <v>1</v>
      </c>
      <c r="AK242" s="1" t="str">
        <f>SampleCSV!X242</f>
        <v>E</v>
      </c>
      <c r="AL242" s="4">
        <f>SampleCSV!Z242</f>
        <v>34213</v>
      </c>
      <c r="AM242" s="1" t="str">
        <f>SampleCSV!AA242</f>
        <v xml:space="preserve">DIRECT WINES HOLDINGS LIMITED INCL </v>
      </c>
      <c r="AN242" s="1" t="str">
        <f>SampleCSV!AB242</f>
        <v xml:space="preserve">DIRECT WINES LTD &amp; DIRECT WINES    </v>
      </c>
      <c r="AO242" s="1" t="str">
        <f>SampleCSV!AC242</f>
        <v xml:space="preserve">FINANCE LIMITED                    </v>
      </c>
      <c r="AP242" s="1" t="str">
        <f>SampleCSV!AD242</f>
        <v xml:space="preserve">DIRECT WINES LIMITED INCL DIRECT   </v>
      </c>
      <c r="AQ242" s="1" t="str">
        <f>SampleCSV!AE242</f>
        <v xml:space="preserve">WINES HOLDINGS LTD &amp; DIRECT WINES  </v>
      </c>
      <c r="AR242" s="1" t="str">
        <f>SampleCSV!AF242</f>
        <v xml:space="preserve">FINANCE LIMITED                    </v>
      </c>
      <c r="AS242" s="1" t="str">
        <f>SampleCSV!AM242</f>
        <v xml:space="preserve">                                   </v>
      </c>
      <c r="AT242" s="1" t="str">
        <f>SampleCSV!AN242</f>
        <v xml:space="preserve">                                   </v>
      </c>
      <c r="AU242" s="1" t="str">
        <f>SampleCSV!AO242</f>
        <v xml:space="preserve">                                   </v>
      </c>
      <c r="AV242" s="1">
        <f>SampleCSV!AR242</f>
        <v>1189031089</v>
      </c>
      <c r="AW242" s="1" t="str">
        <f>SampleCSV!AS242</f>
        <v>C</v>
      </c>
      <c r="AX242" s="1" t="str">
        <f>SampleCSV!AT242</f>
        <v xml:space="preserve"> </v>
      </c>
      <c r="AY242" s="7">
        <f>SampleCSV!AU242</f>
        <v>9254</v>
      </c>
      <c r="AZ242" s="1">
        <f>SampleCSV!AV242</f>
        <v>112</v>
      </c>
      <c r="BA242" s="1" t="str">
        <f>SampleCSV!AW242</f>
        <v xml:space="preserve">*      </v>
      </c>
      <c r="BB242" s="1" t="str">
        <f>SampleCSV!AX242</f>
        <v>S</v>
      </c>
      <c r="BC242" s="1" t="str">
        <f>SampleCSV!Y242</f>
        <v>JG</v>
      </c>
    </row>
    <row r="243" spans="1:55">
      <c r="A243" s="1">
        <f>SampleCSV!A243</f>
        <v>49900149609</v>
      </c>
      <c r="B243" s="1" t="s">
        <v>61</v>
      </c>
      <c r="C243" s="1" t="s">
        <v>59</v>
      </c>
      <c r="D243" s="7" t="str">
        <f>SampleCSV!AG243</f>
        <v xml:space="preserve">9 SHIFFORD CRESCENT           </v>
      </c>
      <c r="E243" s="7" t="str">
        <f>SampleCSV!AH243</f>
        <v xml:space="preserve">SWITCHBACK ROAD               </v>
      </c>
      <c r="F243" s="1" t="str">
        <f>SampleCSV!AI243</f>
        <v xml:space="preserve">MAIDENHEAD                    </v>
      </c>
      <c r="G243" s="1" t="str">
        <f>SampleCSV!AJ243</f>
        <v xml:space="preserve">BERKS                         </v>
      </c>
      <c r="H243" s="1" t="str">
        <f>SampleCSV!AK243</f>
        <v xml:space="preserve">                              </v>
      </c>
      <c r="I243" s="1" t="str">
        <f>TRIM(SampleCSV!AL243)</f>
        <v>SL6 7QR</v>
      </c>
      <c r="J243" s="1"/>
      <c r="K243" s="1"/>
      <c r="L243" s="1" t="str">
        <f>SampleCSV!AP243</f>
        <v xml:space="preserve">SUE HAWES                     </v>
      </c>
      <c r="M243" s="1" t="str">
        <f>SampleCSV!AQ243</f>
        <v xml:space="preserve">01628 473423        </v>
      </c>
      <c r="N243" s="5"/>
      <c r="O243" s="1" t="str">
        <f>SampleCSV!B243</f>
        <v>D</v>
      </c>
      <c r="P243" s="1">
        <f>SampleCSV!C243</f>
        <v>52310</v>
      </c>
      <c r="Q243" s="1">
        <f>SampleCSV!D243</f>
        <v>52310</v>
      </c>
      <c r="R243" s="1">
        <f>SampleCSV!E243</f>
        <v>47730</v>
      </c>
      <c r="S243" s="1">
        <f>SampleCSV!F243</f>
        <v>47730</v>
      </c>
      <c r="T243" s="7">
        <f>SampleCSV!G243</f>
        <v>198</v>
      </c>
      <c r="U243" s="7">
        <f>SampleCSV!H243</f>
        <v>174</v>
      </c>
      <c r="V243" s="7">
        <f>SampleCSV!I243</f>
        <v>198</v>
      </c>
      <c r="W243" s="7">
        <f>SampleCSV!J243</f>
        <v>174</v>
      </c>
      <c r="X243" s="7">
        <f>SampleCSV!K243</f>
        <v>194.428</v>
      </c>
      <c r="Y243" s="7">
        <f>SampleCSV!L243</f>
        <v>136.5</v>
      </c>
      <c r="Z243" s="7">
        <f>SampleCSV!M243</f>
        <v>18822</v>
      </c>
      <c r="AA243" s="7">
        <f>SampleCSV!N243</f>
        <v>19884</v>
      </c>
      <c r="AB243" s="1">
        <f>SampleCSV!O243</f>
        <v>9900149609</v>
      </c>
      <c r="AC243" s="1">
        <f>SampleCSV!P243</f>
        <v>292195187</v>
      </c>
      <c r="AD243" s="1">
        <f>SampleCSV!Q243</f>
        <v>292195187</v>
      </c>
      <c r="AE243" s="1" t="str">
        <f>SampleCSV!R243</f>
        <v xml:space="preserve">             </v>
      </c>
      <c r="AF243" s="1">
        <f>SampleCSV!S243</f>
        <v>976682</v>
      </c>
      <c r="AG243" s="7">
        <f>SampleCSV!T243</f>
        <v>21</v>
      </c>
      <c r="AH243" s="7">
        <f>SampleCSV!U243</f>
        <v>1</v>
      </c>
      <c r="AI243" s="7">
        <f>SampleCSV!V243</f>
        <v>1</v>
      </c>
      <c r="AJ243" s="1">
        <f>SampleCSV!W243</f>
        <v>1</v>
      </c>
      <c r="AK243" s="1" t="str">
        <f>SampleCSV!X243</f>
        <v>E</v>
      </c>
      <c r="AL243" s="4">
        <f>SampleCSV!Z243</f>
        <v>34213</v>
      </c>
      <c r="AM243" s="1" t="str">
        <f>SampleCSV!AA243</f>
        <v xml:space="preserve">H A MCPARLAND LTD                  </v>
      </c>
      <c r="AN243" s="1" t="str">
        <f>SampleCSV!AB243</f>
        <v xml:space="preserve">                                   </v>
      </c>
      <c r="AO243" s="1" t="str">
        <f>SampleCSV!AC243</f>
        <v xml:space="preserve">                                   </v>
      </c>
      <c r="AP243" s="1" t="str">
        <f>SampleCSV!AD243</f>
        <v xml:space="preserve">H A MCPARLAND LTD                  </v>
      </c>
      <c r="AQ243" s="1" t="str">
        <f>SampleCSV!AE243</f>
        <v xml:space="preserve">                                   </v>
      </c>
      <c r="AR243" s="1" t="str">
        <f>SampleCSV!AF243</f>
        <v xml:space="preserve">                                   </v>
      </c>
      <c r="AS243" s="1" t="str">
        <f>SampleCSV!AM243</f>
        <v xml:space="preserve">                                   </v>
      </c>
      <c r="AT243" s="1" t="str">
        <f>SampleCSV!AN243</f>
        <v xml:space="preserve">                                   </v>
      </c>
      <c r="AU243" s="1" t="str">
        <f>SampleCSV!AO243</f>
        <v xml:space="preserve">                                   </v>
      </c>
      <c r="AV243" s="1" t="str">
        <f>SampleCSV!AR243</f>
        <v xml:space="preserve">                    </v>
      </c>
      <c r="AW243" s="1" t="str">
        <f>SampleCSV!AS243</f>
        <v>C</v>
      </c>
      <c r="AX243" s="1" t="str">
        <f>SampleCSV!AT243</f>
        <v xml:space="preserve"> </v>
      </c>
      <c r="AY243" s="7">
        <f>SampleCSV!AU243</f>
        <v>9174</v>
      </c>
      <c r="AZ243" s="1">
        <f>SampleCSV!AV243</f>
        <v>112</v>
      </c>
      <c r="BA243" s="1" t="str">
        <f>SampleCSV!AW243</f>
        <v xml:space="preserve">*      </v>
      </c>
      <c r="BB243" s="1" t="str">
        <f>SampleCSV!AX243</f>
        <v>S</v>
      </c>
      <c r="BC243" s="1" t="str">
        <f>SampleCSV!Y243</f>
        <v>JG</v>
      </c>
    </row>
    <row r="244" spans="1:55">
      <c r="A244" s="1">
        <f>SampleCSV!A244</f>
        <v>49900150327</v>
      </c>
      <c r="B244" s="1" t="s">
        <v>61</v>
      </c>
      <c r="C244" s="1" t="s">
        <v>59</v>
      </c>
      <c r="D244" s="7" t="str">
        <f>SampleCSV!AG244</f>
        <v xml:space="preserve">BADSHOT LEA ROAD              </v>
      </c>
      <c r="E244" s="7" t="str">
        <f>SampleCSV!AH244</f>
        <v xml:space="preserve">BADSHOT LEA                   </v>
      </c>
      <c r="F244" s="1" t="str">
        <f>SampleCSV!AI244</f>
        <v xml:space="preserve">FARNHAM                       </v>
      </c>
      <c r="G244" s="1" t="str">
        <f>SampleCSV!AJ244</f>
        <v xml:space="preserve">SURREY                        </v>
      </c>
      <c r="H244" s="1" t="str">
        <f>SampleCSV!AK244</f>
        <v xml:space="preserve">                              </v>
      </c>
      <c r="I244" s="1" t="str">
        <f>TRIM(SampleCSV!AL244)</f>
        <v>GU9 9JX</v>
      </c>
      <c r="J244" s="1"/>
      <c r="K244" s="1"/>
      <c r="L244" s="1" t="str">
        <f>SampleCSV!AP244</f>
        <v xml:space="preserve">RACHAEL RUSSELL               </v>
      </c>
      <c r="M244" s="1" t="str">
        <f>SampleCSV!AQ244</f>
        <v xml:space="preserve">01252 356860        </v>
      </c>
      <c r="N244" s="5"/>
      <c r="O244" s="1" t="str">
        <f>SampleCSV!B244</f>
        <v>S</v>
      </c>
      <c r="P244" s="1">
        <f>SampleCSV!C244</f>
        <v>52489</v>
      </c>
      <c r="Q244" s="1">
        <f>SampleCSV!D244</f>
        <v>52489</v>
      </c>
      <c r="R244" s="1">
        <f>SampleCSV!E244</f>
        <v>47760</v>
      </c>
      <c r="S244" s="1">
        <f>SampleCSV!F244</f>
        <v>47760</v>
      </c>
      <c r="T244" s="7">
        <f>SampleCSV!G244</f>
        <v>629</v>
      </c>
      <c r="U244" s="7">
        <f>SampleCSV!H244</f>
        <v>656</v>
      </c>
      <c r="V244" s="7">
        <f>SampleCSV!I244</f>
        <v>629</v>
      </c>
      <c r="W244" s="7">
        <f>SampleCSV!J244</f>
        <v>656</v>
      </c>
      <c r="X244" s="7">
        <f>SampleCSV!K244</f>
        <v>443.5</v>
      </c>
      <c r="Y244" s="7">
        <f>SampleCSV!L244</f>
        <v>468</v>
      </c>
      <c r="Z244" s="7">
        <f>SampleCSV!M244</f>
        <v>43802</v>
      </c>
      <c r="AA244" s="7">
        <f>SampleCSV!N244</f>
        <v>45195</v>
      </c>
      <c r="AB244" s="1">
        <f>SampleCSV!O244</f>
        <v>9900150327</v>
      </c>
      <c r="AC244" s="1">
        <f>SampleCSV!P244</f>
        <v>216913780</v>
      </c>
      <c r="AD244" s="1">
        <f>SampleCSV!Q244</f>
        <v>216913780</v>
      </c>
      <c r="AE244" s="1" t="str">
        <f>SampleCSV!R244</f>
        <v xml:space="preserve">             </v>
      </c>
      <c r="AF244" s="1">
        <f>SampleCSV!S244</f>
        <v>316151</v>
      </c>
      <c r="AG244" s="7">
        <f>SampleCSV!T244</f>
        <v>15</v>
      </c>
      <c r="AH244" s="7">
        <f>SampleCSV!U244</f>
        <v>1</v>
      </c>
      <c r="AI244" s="7">
        <f>SampleCSV!V244</f>
        <v>2</v>
      </c>
      <c r="AJ244" s="1">
        <f>SampleCSV!W244</f>
        <v>1</v>
      </c>
      <c r="AK244" s="1" t="str">
        <f>SampleCSV!X244</f>
        <v>E</v>
      </c>
      <c r="AL244" s="4">
        <f>SampleCSV!Z244</f>
        <v>34213</v>
      </c>
      <c r="AM244" s="1" t="str">
        <f>SampleCSV!AA244</f>
        <v xml:space="preserve">D J SQUIRE AND COMPANY LIMITED     </v>
      </c>
      <c r="AN244" s="1" t="str">
        <f>SampleCSV!AB244</f>
        <v xml:space="preserve">                                   </v>
      </c>
      <c r="AO244" s="1" t="str">
        <f>SampleCSV!AC244</f>
        <v xml:space="preserve">                                   </v>
      </c>
      <c r="AP244" s="1" t="str">
        <f>SampleCSV!AD244</f>
        <v xml:space="preserve">D J SQUIRE AND COMPANY LIMITED     </v>
      </c>
      <c r="AQ244" s="1" t="str">
        <f>SampleCSV!AE244</f>
        <v xml:space="preserve">                                   </v>
      </c>
      <c r="AR244" s="1" t="str">
        <f>SampleCSV!AF244</f>
        <v xml:space="preserve">                                   </v>
      </c>
      <c r="AS244" s="1" t="str">
        <f>SampleCSV!AM244</f>
        <v xml:space="preserve">SQUIRES GARDEN CENTRE              </v>
      </c>
      <c r="AT244" s="1" t="str">
        <f>SampleCSV!AN244</f>
        <v xml:space="preserve">                                   </v>
      </c>
      <c r="AU244" s="1" t="str">
        <f>SampleCSV!AO244</f>
        <v xml:space="preserve">                                   </v>
      </c>
      <c r="AV244" s="1" t="str">
        <f>SampleCSV!AR244</f>
        <v xml:space="preserve">                    </v>
      </c>
      <c r="AW244" s="1" t="str">
        <f>SampleCSV!AS244</f>
        <v>C</v>
      </c>
      <c r="AX244" s="1" t="str">
        <f>SampleCSV!AT244</f>
        <v xml:space="preserve"> </v>
      </c>
      <c r="AY244" s="7">
        <f>SampleCSV!AU244</f>
        <v>9204</v>
      </c>
      <c r="AZ244" s="1">
        <f>SampleCSV!AV244</f>
        <v>112</v>
      </c>
      <c r="BA244" s="1" t="str">
        <f>SampleCSV!AW244</f>
        <v xml:space="preserve">*      </v>
      </c>
      <c r="BB244" s="1" t="str">
        <f>SampleCSV!AX244</f>
        <v>S</v>
      </c>
      <c r="BC244" s="1" t="str">
        <f>SampleCSV!Y244</f>
        <v>JG</v>
      </c>
    </row>
    <row r="245" spans="1:55">
      <c r="A245" s="1">
        <f>SampleCSV!A245</f>
        <v>49900150347</v>
      </c>
      <c r="B245" s="1" t="s">
        <v>61</v>
      </c>
      <c r="C245" s="1" t="s">
        <v>59</v>
      </c>
      <c r="D245" s="7" t="str">
        <f>SampleCSV!AG245</f>
        <v xml:space="preserve">MIDDLE GREEN                  </v>
      </c>
      <c r="E245" s="7" t="str">
        <f>SampleCSV!AH245</f>
        <v xml:space="preserve">SLOUGH                        </v>
      </c>
      <c r="F245" s="1" t="str">
        <f>SampleCSV!AI245</f>
        <v xml:space="preserve">BERKS                         </v>
      </c>
      <c r="G245" s="1" t="str">
        <f>SampleCSV!AJ245</f>
        <v xml:space="preserve">                              </v>
      </c>
      <c r="H245" s="1" t="str">
        <f>SampleCSV!AK245</f>
        <v xml:space="preserve">                              </v>
      </c>
      <c r="I245" s="1" t="str">
        <f>TRIM(SampleCSV!AL245)</f>
        <v>SL3 6BS</v>
      </c>
      <c r="J245" s="1"/>
      <c r="K245" s="1"/>
      <c r="L245" s="1" t="str">
        <f>SampleCSV!AP245</f>
        <v xml:space="preserve">THE BURSAR                    </v>
      </c>
      <c r="M245" s="1">
        <f>SampleCSV!AQ245</f>
        <v>1753577629</v>
      </c>
      <c r="N245" s="5"/>
      <c r="O245" s="1" t="str">
        <f>SampleCSV!B245</f>
        <v>F</v>
      </c>
      <c r="P245" s="1">
        <f>SampleCSV!C245</f>
        <v>52470</v>
      </c>
      <c r="Q245" s="1">
        <f>SampleCSV!D245</f>
        <v>52470</v>
      </c>
      <c r="R245" s="1">
        <f>SampleCSV!E245</f>
        <v>47610</v>
      </c>
      <c r="S245" s="1">
        <f>SampleCSV!F245</f>
        <v>47610</v>
      </c>
      <c r="T245" s="7">
        <f>SampleCSV!G245</f>
        <v>24</v>
      </c>
      <c r="U245" s="7">
        <f>SampleCSV!H245</f>
        <v>24</v>
      </c>
      <c r="V245" s="7">
        <f>SampleCSV!I245</f>
        <v>24</v>
      </c>
      <c r="W245" s="7">
        <f>SampleCSV!J245</f>
        <v>24</v>
      </c>
      <c r="X245" s="7">
        <f>SampleCSV!K245</f>
        <v>15</v>
      </c>
      <c r="Y245" s="7">
        <f>SampleCSV!L245</f>
        <v>15</v>
      </c>
      <c r="Z245" s="7">
        <f>SampleCSV!M245</f>
        <v>1249</v>
      </c>
      <c r="AA245" s="7">
        <f>SampleCSV!N245</f>
        <v>1189</v>
      </c>
      <c r="AB245" s="1">
        <f>SampleCSV!O245</f>
        <v>9900150347</v>
      </c>
      <c r="AC245" s="1">
        <f>SampleCSV!P245</f>
        <v>9900150347</v>
      </c>
      <c r="AD245" s="1">
        <f>SampleCSV!Q245</f>
        <v>9900150347</v>
      </c>
      <c r="AE245" s="1" t="str">
        <f>SampleCSV!R245</f>
        <v xml:space="preserve">             </v>
      </c>
      <c r="AF245" s="1" t="str">
        <f>SampleCSV!S245</f>
        <v xml:space="preserve">        </v>
      </c>
      <c r="AG245" s="7">
        <f>SampleCSV!T245</f>
        <v>5</v>
      </c>
      <c r="AH245" s="7">
        <f>SampleCSV!U245</f>
        <v>1</v>
      </c>
      <c r="AI245" s="7">
        <f>SampleCSV!V245</f>
        <v>1</v>
      </c>
      <c r="AJ245" s="1">
        <f>SampleCSV!W245</f>
        <v>7</v>
      </c>
      <c r="AK245" s="1" t="str">
        <f>SampleCSV!X245</f>
        <v>E</v>
      </c>
      <c r="AL245" s="4">
        <f>SampleCSV!Z245</f>
        <v>34213</v>
      </c>
      <c r="AM245" s="1" t="str">
        <f>SampleCSV!AA245</f>
        <v xml:space="preserve">DAUGHTERS OF ST PAUL               </v>
      </c>
      <c r="AN245" s="1" t="str">
        <f>SampleCSV!AB245</f>
        <v xml:space="preserve">                                   </v>
      </c>
      <c r="AO245" s="1" t="str">
        <f>SampleCSV!AC245</f>
        <v xml:space="preserve">                                   </v>
      </c>
      <c r="AP245" s="1" t="str">
        <f>SampleCSV!AD245</f>
        <v xml:space="preserve">DAUGHTERS OF ST PAUL               </v>
      </c>
      <c r="AQ245" s="1" t="str">
        <f>SampleCSV!AE245</f>
        <v xml:space="preserve">                                   </v>
      </c>
      <c r="AR245" s="1" t="str">
        <f>SampleCSV!AF245</f>
        <v xml:space="preserve">                                   </v>
      </c>
      <c r="AS245" s="1" t="str">
        <f>SampleCSV!AM245</f>
        <v xml:space="preserve">PAULINE BOOKS &amp; MEDIA              </v>
      </c>
      <c r="AT245" s="1" t="str">
        <f>SampleCSV!AN245</f>
        <v xml:space="preserve">                                   </v>
      </c>
      <c r="AU245" s="1" t="str">
        <f>SampleCSV!AO245</f>
        <v xml:space="preserve">                                   </v>
      </c>
      <c r="AV245" s="1">
        <f>SampleCSV!AR245</f>
        <v>1753511809</v>
      </c>
      <c r="AW245" s="1" t="str">
        <f>SampleCSV!AS245</f>
        <v>P</v>
      </c>
      <c r="AX245" s="1" t="str">
        <f>SampleCSV!AT245</f>
        <v xml:space="preserve"> </v>
      </c>
      <c r="AY245" s="7">
        <f>SampleCSV!AU245</f>
        <v>9123</v>
      </c>
      <c r="AZ245" s="1">
        <f>SampleCSV!AV245</f>
        <v>102</v>
      </c>
      <c r="BA245" s="1" t="str">
        <f>SampleCSV!AW245</f>
        <v xml:space="preserve">*      </v>
      </c>
      <c r="BB245" s="1" t="str">
        <f>SampleCSV!AX245</f>
        <v>S</v>
      </c>
      <c r="BC245" s="1" t="str">
        <f>SampleCSV!Y245</f>
        <v>XX</v>
      </c>
    </row>
    <row r="246" spans="1:55">
      <c r="A246" s="1">
        <f>SampleCSV!A246</f>
        <v>49900150716</v>
      </c>
      <c r="B246" s="1" t="s">
        <v>61</v>
      </c>
      <c r="C246" s="1" t="s">
        <v>59</v>
      </c>
      <c r="D246" s="7" t="str">
        <f>SampleCSV!AG246</f>
        <v xml:space="preserve">46-48 VICTORIA ROAD           </v>
      </c>
      <c r="E246" s="7" t="str">
        <f>SampleCSV!AH246</f>
        <v xml:space="preserve">HORLEY                        </v>
      </c>
      <c r="F246" s="1" t="str">
        <f>SampleCSV!AI246</f>
        <v xml:space="preserve">SURREY                        </v>
      </c>
      <c r="G246" s="1" t="str">
        <f>SampleCSV!AJ246</f>
        <v xml:space="preserve">                              </v>
      </c>
      <c r="H246" s="1" t="str">
        <f>SampleCSV!AK246</f>
        <v xml:space="preserve">                              </v>
      </c>
      <c r="I246" s="1" t="str">
        <f>TRIM(SampleCSV!AL246)</f>
        <v>RH6 7QE</v>
      </c>
      <c r="J246" s="1"/>
      <c r="K246" s="1"/>
      <c r="L246" s="1" t="str">
        <f>SampleCSV!AP246</f>
        <v xml:space="preserve">MRS ZENA MORLEY               </v>
      </c>
      <c r="M246" s="1" t="str">
        <f>SampleCSV!AQ246</f>
        <v xml:space="preserve">01727 815717        </v>
      </c>
      <c r="N246" s="5"/>
      <c r="O246" s="1" t="str">
        <f>SampleCSV!B246</f>
        <v>S</v>
      </c>
      <c r="P246" s="1">
        <f>SampleCSV!C246</f>
        <v>52440</v>
      </c>
      <c r="Q246" s="1">
        <f>SampleCSV!D246</f>
        <v>52440</v>
      </c>
      <c r="R246" s="1">
        <f>SampleCSV!E246</f>
        <v>47599</v>
      </c>
      <c r="S246" s="1">
        <f>SampleCSV!F246</f>
        <v>47599</v>
      </c>
      <c r="T246" s="7">
        <f>SampleCSV!G246</f>
        <v>109</v>
      </c>
      <c r="U246" s="7">
        <f>SampleCSV!H246</f>
        <v>118</v>
      </c>
      <c r="V246" s="7">
        <f>SampleCSV!I246</f>
        <v>109</v>
      </c>
      <c r="W246" s="7">
        <f>SampleCSV!J246</f>
        <v>118</v>
      </c>
      <c r="X246" s="7">
        <f>SampleCSV!K246</f>
        <v>87</v>
      </c>
      <c r="Y246" s="7">
        <f>SampleCSV!L246</f>
        <v>93.5</v>
      </c>
      <c r="Z246" s="7">
        <f>SampleCSV!M246</f>
        <v>7961</v>
      </c>
      <c r="AA246" s="7">
        <f>SampleCSV!N246</f>
        <v>10214</v>
      </c>
      <c r="AB246" s="1">
        <f>SampleCSV!O246</f>
        <v>9900150716</v>
      </c>
      <c r="AC246" s="1">
        <f>SampleCSV!P246</f>
        <v>216715367</v>
      </c>
      <c r="AD246" s="1">
        <f>SampleCSV!Q246</f>
        <v>216715367</v>
      </c>
      <c r="AE246" s="1" t="str">
        <f>SampleCSV!R246</f>
        <v xml:space="preserve">             </v>
      </c>
      <c r="AF246" s="1">
        <f>SampleCSV!S246</f>
        <v>894840</v>
      </c>
      <c r="AG246" s="7">
        <f>SampleCSV!T246</f>
        <v>11</v>
      </c>
      <c r="AH246" s="7">
        <f>SampleCSV!U246</f>
        <v>1</v>
      </c>
      <c r="AI246" s="7">
        <f>SampleCSV!V246</f>
        <v>1</v>
      </c>
      <c r="AJ246" s="1">
        <f>SampleCSV!W246</f>
        <v>1</v>
      </c>
      <c r="AK246" s="1" t="str">
        <f>SampleCSV!X246</f>
        <v>E</v>
      </c>
      <c r="AL246" s="4">
        <f>SampleCSV!Z246</f>
        <v>34213</v>
      </c>
      <c r="AM246" s="1" t="str">
        <f>SampleCSV!AA246</f>
        <v xml:space="preserve">COLLINGWOOD-BATCHELLOR LTD         </v>
      </c>
      <c r="AN246" s="1" t="str">
        <f>SampleCSV!AB246</f>
        <v xml:space="preserve">                                   </v>
      </c>
      <c r="AO246" s="1" t="str">
        <f>SampleCSV!AC246</f>
        <v xml:space="preserve">                                   </v>
      </c>
      <c r="AP246" s="1" t="str">
        <f>SampleCSV!AD246</f>
        <v xml:space="preserve">COLLINGWOOD BATCHELLOR LTD         </v>
      </c>
      <c r="AQ246" s="1" t="str">
        <f>SampleCSV!AE246</f>
        <v xml:space="preserve">                                   </v>
      </c>
      <c r="AR246" s="1" t="str">
        <f>SampleCSV!AF246</f>
        <v xml:space="preserve">                                   </v>
      </c>
      <c r="AS246" s="1" t="str">
        <f>SampleCSV!AM246</f>
        <v xml:space="preserve">                                   </v>
      </c>
      <c r="AT246" s="1" t="str">
        <f>SampleCSV!AN246</f>
        <v xml:space="preserve">                                   </v>
      </c>
      <c r="AU246" s="1" t="str">
        <f>SampleCSV!AO246</f>
        <v xml:space="preserve">                                   </v>
      </c>
      <c r="AV246" s="1">
        <f>SampleCSV!AR246</f>
        <v>1293773739</v>
      </c>
      <c r="AW246" s="1" t="str">
        <f>SampleCSV!AS246</f>
        <v>C</v>
      </c>
      <c r="AX246" s="1" t="str">
        <f>SampleCSV!AT246</f>
        <v xml:space="preserve"> </v>
      </c>
      <c r="AY246" s="7">
        <f>SampleCSV!AU246</f>
        <v>9114</v>
      </c>
      <c r="AZ246" s="1">
        <f>SampleCSV!AV246</f>
        <v>112</v>
      </c>
      <c r="BA246" s="1" t="str">
        <f>SampleCSV!AW246</f>
        <v xml:space="preserve">*      </v>
      </c>
      <c r="BB246" s="1" t="str">
        <f>SampleCSV!AX246</f>
        <v>S</v>
      </c>
      <c r="BC246" s="1" t="str">
        <f>SampleCSV!Y246</f>
        <v>JG</v>
      </c>
    </row>
    <row r="247" spans="1:55">
      <c r="A247" s="1">
        <f>SampleCSV!A247</f>
        <v>49900150776</v>
      </c>
      <c r="B247" s="1" t="s">
        <v>61</v>
      </c>
      <c r="C247" s="1" t="s">
        <v>59</v>
      </c>
      <c r="D247" s="7" t="str">
        <f>SampleCSV!AG247</f>
        <v xml:space="preserve">65 HIGH STREET                </v>
      </c>
      <c r="E247" s="7" t="str">
        <f>SampleCSV!AH247</f>
        <v xml:space="preserve">DORKING                       </v>
      </c>
      <c r="F247" s="1" t="str">
        <f>SampleCSV!AI247</f>
        <v xml:space="preserve">SURREY                        </v>
      </c>
      <c r="G247" s="1" t="str">
        <f>SampleCSV!AJ247</f>
        <v xml:space="preserve">                              </v>
      </c>
      <c r="H247" s="1" t="str">
        <f>SampleCSV!AK247</f>
        <v xml:space="preserve">                              </v>
      </c>
      <c r="I247" s="1" t="str">
        <f>TRIM(SampleCSV!AL247)</f>
        <v>RH4 1AW</v>
      </c>
      <c r="J247" s="1"/>
      <c r="K247" s="1"/>
      <c r="L247" s="1" t="str">
        <f>SampleCSV!AP247</f>
        <v xml:space="preserve">PAUL ADAMS                    </v>
      </c>
      <c r="M247" s="1">
        <f>SampleCSV!AQ247</f>
        <v>1306885024</v>
      </c>
      <c r="N247" s="5"/>
      <c r="O247" s="1" t="str">
        <f>SampleCSV!B247</f>
        <v>H</v>
      </c>
      <c r="P247" s="1">
        <f>SampleCSV!C247</f>
        <v>52450</v>
      </c>
      <c r="Q247" s="1">
        <f>SampleCSV!D247</f>
        <v>52450</v>
      </c>
      <c r="R247" s="1">
        <f>SampleCSV!E247</f>
        <v>47430</v>
      </c>
      <c r="S247" s="1">
        <f>SampleCSV!F247</f>
        <v>47430</v>
      </c>
      <c r="T247" s="7">
        <f>SampleCSV!G247</f>
        <v>11</v>
      </c>
      <c r="U247" s="7">
        <f>SampleCSV!H247</f>
        <v>11</v>
      </c>
      <c r="V247" s="7">
        <f>SampleCSV!I247</f>
        <v>11</v>
      </c>
      <c r="W247" s="7">
        <f>SampleCSV!J247</f>
        <v>11</v>
      </c>
      <c r="X247" s="7">
        <f>SampleCSV!K247</f>
        <v>9.5</v>
      </c>
      <c r="Y247" s="7">
        <f>SampleCSV!L247</f>
        <v>9.5</v>
      </c>
      <c r="Z247" s="7">
        <f>SampleCSV!M247</f>
        <v>501</v>
      </c>
      <c r="AA247" s="7">
        <f>SampleCSV!N247</f>
        <v>471</v>
      </c>
      <c r="AB247" s="1">
        <f>SampleCSV!O247</f>
        <v>9900150776</v>
      </c>
      <c r="AC247" s="1">
        <f>SampleCSV!P247</f>
        <v>9900150776</v>
      </c>
      <c r="AD247" s="1">
        <f>SampleCSV!Q247</f>
        <v>9900150776</v>
      </c>
      <c r="AE247" s="1" t="str">
        <f>SampleCSV!R247</f>
        <v xml:space="preserve">             </v>
      </c>
      <c r="AF247" s="1">
        <f>SampleCSV!S247</f>
        <v>294817</v>
      </c>
      <c r="AG247" s="7">
        <f>SampleCSV!T247</f>
        <v>2</v>
      </c>
      <c r="AH247" s="7">
        <f>SampleCSV!U247</f>
        <v>1</v>
      </c>
      <c r="AI247" s="7">
        <f>SampleCSV!V247</f>
        <v>1</v>
      </c>
      <c r="AJ247" s="1">
        <f>SampleCSV!W247</f>
        <v>1</v>
      </c>
      <c r="AK247" s="1" t="str">
        <f>SampleCSV!X247</f>
        <v>E</v>
      </c>
      <c r="AL247" s="4">
        <f>SampleCSV!Z247</f>
        <v>34213</v>
      </c>
      <c r="AM247" s="1" t="str">
        <f>SampleCSV!AA247</f>
        <v xml:space="preserve">S J CLEAR AND CO LTD               </v>
      </c>
      <c r="AN247" s="1" t="str">
        <f>SampleCSV!AB247</f>
        <v xml:space="preserve">                                   </v>
      </c>
      <c r="AO247" s="1" t="str">
        <f>SampleCSV!AC247</f>
        <v xml:space="preserve">                                   </v>
      </c>
      <c r="AP247" s="1" t="str">
        <f>SampleCSV!AD247</f>
        <v xml:space="preserve">S J CLEAR AND CO LTD               </v>
      </c>
      <c r="AQ247" s="1" t="str">
        <f>SampleCSV!AE247</f>
        <v xml:space="preserve">                                   </v>
      </c>
      <c r="AR247" s="1" t="str">
        <f>SampleCSV!AF247</f>
        <v xml:space="preserve">                                   </v>
      </c>
      <c r="AS247" s="1" t="str">
        <f>SampleCSV!AM247</f>
        <v xml:space="preserve">                                   </v>
      </c>
      <c r="AT247" s="1" t="str">
        <f>SampleCSV!AN247</f>
        <v xml:space="preserve">                                   </v>
      </c>
      <c r="AU247" s="1" t="str">
        <f>SampleCSV!AO247</f>
        <v xml:space="preserve">                                   </v>
      </c>
      <c r="AV247" s="1">
        <f>SampleCSV!AR247</f>
        <v>1308885936</v>
      </c>
      <c r="AW247" s="1" t="str">
        <f>SampleCSV!AS247</f>
        <v>P</v>
      </c>
      <c r="AX247" s="1" t="str">
        <f>SampleCSV!AT247</f>
        <v xml:space="preserve"> </v>
      </c>
      <c r="AY247" s="7">
        <f>SampleCSV!AU247</f>
        <v>9063</v>
      </c>
      <c r="AZ247" s="1">
        <f>SampleCSV!AV247</f>
        <v>102</v>
      </c>
      <c r="BA247" s="1" t="str">
        <f>SampleCSV!AW247</f>
        <v xml:space="preserve">*      </v>
      </c>
      <c r="BB247" s="1" t="str">
        <f>SampleCSV!AX247</f>
        <v>S</v>
      </c>
      <c r="BC247" s="1" t="str">
        <f>SampleCSV!Y247</f>
        <v>JG</v>
      </c>
    </row>
    <row r="248" spans="1:55">
      <c r="A248" s="1">
        <f>SampleCSV!A248</f>
        <v>49900151085</v>
      </c>
      <c r="B248" s="1" t="s">
        <v>61</v>
      </c>
      <c r="C248" s="1" t="s">
        <v>59</v>
      </c>
      <c r="D248" s="7" t="str">
        <f>SampleCSV!AG248</f>
        <v xml:space="preserve">ROSEDENE NURSERY              </v>
      </c>
      <c r="E248" s="7" t="str">
        <f>SampleCSV!AH248</f>
        <v xml:space="preserve">WOLDINGHAM ROAD               </v>
      </c>
      <c r="F248" s="1" t="str">
        <f>SampleCSV!AI248</f>
        <v xml:space="preserve">WOLDINGHAM                    </v>
      </c>
      <c r="G248" s="1" t="str">
        <f>SampleCSV!AJ248</f>
        <v xml:space="preserve">CATERHAM                      </v>
      </c>
      <c r="H248" s="1" t="str">
        <f>SampleCSV!AK248</f>
        <v xml:space="preserve">SURREY                        </v>
      </c>
      <c r="I248" s="1" t="str">
        <f>TRIM(SampleCSV!AL248)</f>
        <v>CR3 7LA</v>
      </c>
      <c r="J248" s="1"/>
      <c r="K248" s="1"/>
      <c r="L248" s="1" t="str">
        <f>SampleCSV!AP248</f>
        <v xml:space="preserve">MARILYN MCLOUGHLIN            </v>
      </c>
      <c r="M248" s="1">
        <f>SampleCSV!AQ248</f>
        <v>1883653188</v>
      </c>
      <c r="N248" s="5"/>
      <c r="O248" s="1" t="str">
        <f>SampleCSV!B248</f>
        <v>H</v>
      </c>
      <c r="P248" s="1">
        <f>SampleCSV!C248</f>
        <v>52489</v>
      </c>
      <c r="Q248" s="1">
        <f>SampleCSV!D248</f>
        <v>52489</v>
      </c>
      <c r="R248" s="1">
        <f>SampleCSV!E248</f>
        <v>47760</v>
      </c>
      <c r="S248" s="1">
        <f>SampleCSV!F248</f>
        <v>47760</v>
      </c>
      <c r="T248" s="7">
        <f>SampleCSV!G248</f>
        <v>96</v>
      </c>
      <c r="U248" s="7">
        <f>SampleCSV!H248</f>
        <v>96</v>
      </c>
      <c r="V248" s="7">
        <f>SampleCSV!I248</f>
        <v>100</v>
      </c>
      <c r="W248" s="7">
        <f>SampleCSV!J248</f>
        <v>100</v>
      </c>
      <c r="X248" s="7">
        <f>SampleCSV!K248</f>
        <v>77.5</v>
      </c>
      <c r="Y248" s="7">
        <f>SampleCSV!L248</f>
        <v>77.5</v>
      </c>
      <c r="Z248" s="7">
        <f>SampleCSV!M248</f>
        <v>4652</v>
      </c>
      <c r="AA248" s="7">
        <f>SampleCSV!N248</f>
        <v>4995</v>
      </c>
      <c r="AB248" s="1">
        <f>SampleCSV!O248</f>
        <v>9900151085</v>
      </c>
      <c r="AC248" s="1">
        <f>SampleCSV!P248</f>
        <v>9900151085</v>
      </c>
      <c r="AD248" s="1">
        <f>SampleCSV!Q248</f>
        <v>9900151085</v>
      </c>
      <c r="AE248" s="1" t="str">
        <f>SampleCSV!R248</f>
        <v xml:space="preserve">             </v>
      </c>
      <c r="AF248" s="1" t="str">
        <f>SampleCSV!S248</f>
        <v xml:space="preserve">        </v>
      </c>
      <c r="AG248" s="7">
        <f>SampleCSV!T248</f>
        <v>2</v>
      </c>
      <c r="AH248" s="7">
        <f>SampleCSV!U248</f>
        <v>1</v>
      </c>
      <c r="AI248" s="7">
        <f>SampleCSV!V248</f>
        <v>1</v>
      </c>
      <c r="AJ248" s="1">
        <f>SampleCSV!W248</f>
        <v>3</v>
      </c>
      <c r="AK248" s="1" t="str">
        <f>SampleCSV!X248</f>
        <v>E</v>
      </c>
      <c r="AL248" s="4">
        <f>SampleCSV!Z248</f>
        <v>34213</v>
      </c>
      <c r="AM248" s="1" t="str">
        <f>SampleCSV!AA248</f>
        <v xml:space="preserve">KNIGHTS GARDEN CENTRES             </v>
      </c>
      <c r="AN248" s="1" t="str">
        <f>SampleCSV!AB248</f>
        <v xml:space="preserve">                                   </v>
      </c>
      <c r="AO248" s="1" t="str">
        <f>SampleCSV!AC248</f>
        <v xml:space="preserve">                                   </v>
      </c>
      <c r="AP248" s="1" t="str">
        <f>SampleCSV!AD248</f>
        <v xml:space="preserve">KNIGHTS GARDEN CENTRES             </v>
      </c>
      <c r="AQ248" s="1" t="str">
        <f>SampleCSV!AE248</f>
        <v xml:space="preserve">                                   </v>
      </c>
      <c r="AR248" s="1" t="str">
        <f>SampleCSV!AF248</f>
        <v xml:space="preserve">                                   </v>
      </c>
      <c r="AS248" s="1" t="str">
        <f>SampleCSV!AM248</f>
        <v xml:space="preserve">                                   </v>
      </c>
      <c r="AT248" s="1" t="str">
        <f>SampleCSV!AN248</f>
        <v xml:space="preserve">                                   </v>
      </c>
      <c r="AU248" s="1" t="str">
        <f>SampleCSV!AO248</f>
        <v xml:space="preserve">                                   </v>
      </c>
      <c r="AV248" s="1" t="str">
        <f>SampleCSV!AR248</f>
        <v xml:space="preserve">                    </v>
      </c>
      <c r="AW248" s="1" t="str">
        <f>SampleCSV!AS248</f>
        <v>C</v>
      </c>
      <c r="AX248" s="1" t="str">
        <f>SampleCSV!AT248</f>
        <v xml:space="preserve"> </v>
      </c>
      <c r="AY248" s="7">
        <f>SampleCSV!AU248</f>
        <v>9204</v>
      </c>
      <c r="AZ248" s="1">
        <f>SampleCSV!AV248</f>
        <v>112</v>
      </c>
      <c r="BA248" s="1" t="str">
        <f>SampleCSV!AW248</f>
        <v xml:space="preserve">*      </v>
      </c>
      <c r="BB248" s="1" t="str">
        <f>SampleCSV!AX248</f>
        <v>S</v>
      </c>
      <c r="BC248" s="1" t="str">
        <f>SampleCSV!Y248</f>
        <v>JG</v>
      </c>
    </row>
    <row r="249" spans="1:55">
      <c r="A249" s="1">
        <f>SampleCSV!A249</f>
        <v>49900151117</v>
      </c>
      <c r="B249" s="1" t="s">
        <v>61</v>
      </c>
      <c r="C249" s="1" t="s">
        <v>59</v>
      </c>
      <c r="D249" s="7" t="str">
        <f>SampleCSV!AG249</f>
        <v xml:space="preserve">LONDON ROAD                   </v>
      </c>
      <c r="E249" s="7" t="str">
        <f>SampleCSV!AH249</f>
        <v xml:space="preserve">BADGERS MOUNT                 </v>
      </c>
      <c r="F249" s="1" t="str">
        <f>SampleCSV!AI249</f>
        <v xml:space="preserve">SEVENOAKS                     </v>
      </c>
      <c r="G249" s="1" t="str">
        <f>SampleCSV!AJ249</f>
        <v xml:space="preserve">KENT                          </v>
      </c>
      <c r="H249" s="1" t="str">
        <f>SampleCSV!AK249</f>
        <v xml:space="preserve">                              </v>
      </c>
      <c r="I249" s="1" t="str">
        <f>TRIM(SampleCSV!AL249)</f>
        <v>TN14 7BD</v>
      </c>
      <c r="J249" s="1"/>
      <c r="K249" s="1"/>
      <c r="L249" s="1" t="str">
        <f>SampleCSV!AP249</f>
        <v xml:space="preserve">RUSSELL WOOD                  </v>
      </c>
      <c r="M249" s="1" t="str">
        <f>SampleCSV!AQ249</f>
        <v xml:space="preserve">01959 534915        </v>
      </c>
      <c r="N249" s="5"/>
      <c r="O249" s="1" t="str">
        <f>SampleCSV!B249</f>
        <v>D</v>
      </c>
      <c r="P249" s="1">
        <f>SampleCSV!C249</f>
        <v>52489</v>
      </c>
      <c r="Q249" s="1">
        <f>SampleCSV!D249</f>
        <v>52489</v>
      </c>
      <c r="R249" s="1">
        <f>SampleCSV!E249</f>
        <v>47760</v>
      </c>
      <c r="S249" s="1">
        <f>SampleCSV!F249</f>
        <v>47760</v>
      </c>
      <c r="T249" s="7">
        <f>SampleCSV!G249</f>
        <v>182</v>
      </c>
      <c r="U249" s="7">
        <f>SampleCSV!H249</f>
        <v>179</v>
      </c>
      <c r="V249" s="7">
        <f>SampleCSV!I249</f>
        <v>182</v>
      </c>
      <c r="W249" s="7">
        <f>SampleCSV!J249</f>
        <v>179</v>
      </c>
      <c r="X249" s="7">
        <f>SampleCSV!K249</f>
        <v>129.5</v>
      </c>
      <c r="Y249" s="7">
        <f>SampleCSV!L249</f>
        <v>172.08199999999999</v>
      </c>
      <c r="Z249" s="7">
        <f>SampleCSV!M249</f>
        <v>13009</v>
      </c>
      <c r="AA249" s="7">
        <f>SampleCSV!N249</f>
        <v>13565</v>
      </c>
      <c r="AB249" s="1">
        <f>SampleCSV!O249</f>
        <v>9900151117</v>
      </c>
      <c r="AC249" s="1">
        <f>SampleCSV!P249</f>
        <v>291655710</v>
      </c>
      <c r="AD249" s="1">
        <f>SampleCSV!Q249</f>
        <v>291655710</v>
      </c>
      <c r="AE249" s="1" t="str">
        <f>SampleCSV!R249</f>
        <v xml:space="preserve">             </v>
      </c>
      <c r="AF249" s="1">
        <f>SampleCSV!S249</f>
        <v>1807258</v>
      </c>
      <c r="AG249" s="7">
        <f>SampleCSV!T249</f>
        <v>3</v>
      </c>
      <c r="AH249" s="7">
        <f>SampleCSV!U249</f>
        <v>2</v>
      </c>
      <c r="AI249" s="7">
        <f>SampleCSV!V249</f>
        <v>2</v>
      </c>
      <c r="AJ249" s="1">
        <f>SampleCSV!W249</f>
        <v>1</v>
      </c>
      <c r="AK249" s="1" t="str">
        <f>SampleCSV!X249</f>
        <v>E</v>
      </c>
      <c r="AL249" s="4">
        <f>SampleCSV!Z249</f>
        <v>34213</v>
      </c>
      <c r="AM249" s="1" t="str">
        <f>SampleCSV!AA249</f>
        <v xml:space="preserve">POLHILL GARDEN CENTRE LTD INCL     </v>
      </c>
      <c r="AN249" s="1" t="str">
        <f>SampleCSV!AB249</f>
        <v xml:space="preserve">GARDEN &amp; PLANT CENTRE DEVELOPMENTS </v>
      </c>
      <c r="AO249" s="1" t="str">
        <f>SampleCSV!AC249</f>
        <v xml:space="preserve">LTD                                </v>
      </c>
      <c r="AP249" s="1" t="str">
        <f>SampleCSV!AD249</f>
        <v xml:space="preserve">POLHILL GARDEN CENTRE LTD INCL     </v>
      </c>
      <c r="AQ249" s="1" t="str">
        <f>SampleCSV!AE249</f>
        <v xml:space="preserve">GARDEN &amp; PLANT CENTRE DEVELOPMENTS </v>
      </c>
      <c r="AR249" s="1" t="str">
        <f>SampleCSV!AF249</f>
        <v xml:space="preserve">LTD                                </v>
      </c>
      <c r="AS249" s="1" t="str">
        <f>SampleCSV!AM249</f>
        <v xml:space="preserve">                                   </v>
      </c>
      <c r="AT249" s="1" t="str">
        <f>SampleCSV!AN249</f>
        <v xml:space="preserve">                                   </v>
      </c>
      <c r="AU249" s="1" t="str">
        <f>SampleCSV!AO249</f>
        <v xml:space="preserve">                                   </v>
      </c>
      <c r="AV249" s="1" t="str">
        <f>SampleCSV!AR249</f>
        <v xml:space="preserve">01957 532777        </v>
      </c>
      <c r="AW249" s="1" t="str">
        <f>SampleCSV!AS249</f>
        <v>C</v>
      </c>
      <c r="AX249" s="1" t="str">
        <f>SampleCSV!AT249</f>
        <v xml:space="preserve"> </v>
      </c>
      <c r="AY249" s="7">
        <f>SampleCSV!AU249</f>
        <v>9204</v>
      </c>
      <c r="AZ249" s="1">
        <f>SampleCSV!AV249</f>
        <v>112</v>
      </c>
      <c r="BA249" s="1" t="str">
        <f>SampleCSV!AW249</f>
        <v xml:space="preserve">*      </v>
      </c>
      <c r="BB249" s="1" t="str">
        <f>SampleCSV!AX249</f>
        <v>S</v>
      </c>
      <c r="BC249" s="1" t="str">
        <f>SampleCSV!Y249</f>
        <v>JG</v>
      </c>
    </row>
    <row r="250" spans="1:55">
      <c r="A250" s="1">
        <f>SampleCSV!A250</f>
        <v>50000041004</v>
      </c>
      <c r="B250" s="1" t="s">
        <v>61</v>
      </c>
      <c r="C250" s="1" t="s">
        <v>59</v>
      </c>
      <c r="D250" s="7" t="str">
        <f>SampleCSV!AG250</f>
        <v xml:space="preserve">GOLD GROUP HOUSE              </v>
      </c>
      <c r="E250" s="7" t="str">
        <f>SampleCSV!AH250</f>
        <v xml:space="preserve">GODSTONE ROAD                 </v>
      </c>
      <c r="F250" s="1" t="str">
        <f>SampleCSV!AI250</f>
        <v xml:space="preserve">WHYTELEAFE                    </v>
      </c>
      <c r="G250" s="1" t="str">
        <f>SampleCSV!AJ250</f>
        <v xml:space="preserve">SURREY                        </v>
      </c>
      <c r="H250" s="1" t="str">
        <f>SampleCSV!AK250</f>
        <v xml:space="preserve">                              </v>
      </c>
      <c r="I250" s="1" t="str">
        <f>TRIM(SampleCSV!AL250)</f>
        <v>CR3 0GG</v>
      </c>
      <c r="J250" s="1"/>
      <c r="K250" s="1"/>
      <c r="L250" s="1" t="str">
        <f>SampleCSV!AP250</f>
        <v xml:space="preserve">JAMES COX                     </v>
      </c>
      <c r="M250" s="1" t="str">
        <f>SampleCSV!AQ250</f>
        <v xml:space="preserve">01883 629431        </v>
      </c>
      <c r="N250" s="5"/>
      <c r="O250" s="1" t="str">
        <f>SampleCSV!B250</f>
        <v>S</v>
      </c>
      <c r="P250" s="1">
        <f>SampleCSV!C250</f>
        <v>52423</v>
      </c>
      <c r="Q250" s="1">
        <f>SampleCSV!D250</f>
        <v>52423</v>
      </c>
      <c r="R250" s="1">
        <f>SampleCSV!E250</f>
        <v>47710</v>
      </c>
      <c r="S250" s="1">
        <f>SampleCSV!F250</f>
        <v>47710</v>
      </c>
      <c r="T250" s="7">
        <f>SampleCSV!G250</f>
        <v>1205</v>
      </c>
      <c r="U250" s="7">
        <f>SampleCSV!H250</f>
        <v>1112</v>
      </c>
      <c r="V250" s="7">
        <f>SampleCSV!I250</f>
        <v>1205</v>
      </c>
      <c r="W250" s="7">
        <f>SampleCSV!J250</f>
        <v>1112</v>
      </c>
      <c r="X250" s="7">
        <f>SampleCSV!K250</f>
        <v>838</v>
      </c>
      <c r="Y250" s="7">
        <f>SampleCSV!L250</f>
        <v>752</v>
      </c>
      <c r="Z250" s="7">
        <f>SampleCSV!M250</f>
        <v>114914</v>
      </c>
      <c r="AA250" s="7">
        <f>SampleCSV!N250</f>
        <v>101136</v>
      </c>
      <c r="AB250" s="1">
        <f>SampleCSV!O250</f>
        <v>9900151439</v>
      </c>
      <c r="AC250" s="1">
        <f>SampleCSV!P250</f>
        <v>210161323</v>
      </c>
      <c r="AD250" s="1">
        <f>SampleCSV!Q250</f>
        <v>210161323</v>
      </c>
      <c r="AE250" s="1" t="str">
        <f>SampleCSV!R250</f>
        <v xml:space="preserve">             </v>
      </c>
      <c r="AF250" s="1">
        <f>SampleCSV!S250</f>
        <v>1034349</v>
      </c>
      <c r="AG250" s="7">
        <f>SampleCSV!T250</f>
        <v>125</v>
      </c>
      <c r="AH250" s="7">
        <f>SampleCSV!U250</f>
        <v>1</v>
      </c>
      <c r="AI250" s="7">
        <f>SampleCSV!V250</f>
        <v>1</v>
      </c>
      <c r="AJ250" s="1">
        <f>SampleCSV!W250</f>
        <v>1</v>
      </c>
      <c r="AK250" s="1" t="str">
        <f>SampleCSV!X250</f>
        <v>L</v>
      </c>
      <c r="AL250" s="4">
        <f>SampleCSV!Z250</f>
        <v>36125</v>
      </c>
      <c r="AM250" s="1" t="str">
        <f>SampleCSV!AA250</f>
        <v xml:space="preserve">ANN SUMMERS LTD                    </v>
      </c>
      <c r="AN250" s="1" t="str">
        <f>SampleCSV!AB250</f>
        <v xml:space="preserve">                                   </v>
      </c>
      <c r="AO250" s="1" t="str">
        <f>SampleCSV!AC250</f>
        <v xml:space="preserve">                                   </v>
      </c>
      <c r="AP250" s="1" t="str">
        <f>SampleCSV!AD250</f>
        <v xml:space="preserve">ANN SUMMERS LTD                    </v>
      </c>
      <c r="AQ250" s="1" t="str">
        <f>SampleCSV!AE250</f>
        <v xml:space="preserve">                                   </v>
      </c>
      <c r="AR250" s="1" t="str">
        <f>SampleCSV!AF250</f>
        <v xml:space="preserve">                                   </v>
      </c>
      <c r="AS250" s="1" t="str">
        <f>SampleCSV!AM250</f>
        <v xml:space="preserve">ACTIVITY IN ENGLAND, SCOTLAND AND  </v>
      </c>
      <c r="AT250" s="1" t="str">
        <f>SampleCSV!AN250</f>
        <v xml:space="preserve">WALES                              </v>
      </c>
      <c r="AU250" s="1" t="str">
        <f>SampleCSV!AO250</f>
        <v xml:space="preserve">                                   </v>
      </c>
      <c r="AV250" s="1" t="str">
        <f>SampleCSV!AR250</f>
        <v xml:space="preserve">                    </v>
      </c>
      <c r="AW250" s="1" t="str">
        <f>SampleCSV!AS250</f>
        <v>C</v>
      </c>
      <c r="AX250" s="1" t="str">
        <f>SampleCSV!AT250</f>
        <v xml:space="preserve"> </v>
      </c>
      <c r="AY250" s="7">
        <f>SampleCSV!AU250</f>
        <v>9154</v>
      </c>
      <c r="AZ250" s="1">
        <f>SampleCSV!AV250</f>
        <v>112</v>
      </c>
      <c r="BA250" s="1" t="str">
        <f>SampleCSV!AW250</f>
        <v xml:space="preserve">*      </v>
      </c>
      <c r="BB250" s="1" t="str">
        <f>SampleCSV!AX250</f>
        <v>S</v>
      </c>
      <c r="BC250" s="1" t="str">
        <f>SampleCSV!Y250</f>
        <v>JG</v>
      </c>
    </row>
    <row r="251" spans="1:55">
      <c r="A251" s="1">
        <f>SampleCSV!A251</f>
        <v>49900151449</v>
      </c>
      <c r="B251" s="1" t="s">
        <v>61</v>
      </c>
      <c r="C251" s="1" t="s">
        <v>59</v>
      </c>
      <c r="D251" s="7" t="str">
        <f>SampleCSV!AG251</f>
        <v xml:space="preserve">UNIT B2                       </v>
      </c>
      <c r="E251" s="7" t="str">
        <f>SampleCSV!AH251</f>
        <v xml:space="preserve">ULLSWATER CRESCENT INDUSTRIAL </v>
      </c>
      <c r="F251" s="1" t="str">
        <f>SampleCSV!AI251</f>
        <v xml:space="preserve">COULSDON                      </v>
      </c>
      <c r="G251" s="1" t="str">
        <f>SampleCSV!AJ251</f>
        <v xml:space="preserve">SURREY                        </v>
      </c>
      <c r="H251" s="1" t="str">
        <f>SampleCSV!AK251</f>
        <v xml:space="preserve">                              </v>
      </c>
      <c r="I251" s="1" t="str">
        <f>TRIM(SampleCSV!AL251)</f>
        <v>CR5 2HR</v>
      </c>
      <c r="J251" s="1"/>
      <c r="K251" s="1"/>
      <c r="L251" s="1" t="str">
        <f>SampleCSV!AP251</f>
        <v xml:space="preserve">RANJIT PATEL                  </v>
      </c>
      <c r="M251" s="1">
        <f>SampleCSV!AQ251</f>
        <v>2086542205</v>
      </c>
      <c r="N251" s="5"/>
      <c r="O251" s="1" t="str">
        <f>SampleCSV!B251</f>
        <v>J</v>
      </c>
      <c r="P251" s="1">
        <f>SampleCSV!C251</f>
        <v>52470</v>
      </c>
      <c r="Q251" s="1">
        <f>SampleCSV!D251</f>
        <v>52470</v>
      </c>
      <c r="R251" s="1">
        <f>SampleCSV!E251</f>
        <v>47620</v>
      </c>
      <c r="S251" s="1">
        <f>SampleCSV!F251</f>
        <v>47620</v>
      </c>
      <c r="T251" s="7">
        <f>SampleCSV!G251</f>
        <v>116</v>
      </c>
      <c r="U251" s="7">
        <f>SampleCSV!H251</f>
        <v>107</v>
      </c>
      <c r="V251" s="7">
        <f>SampleCSV!I251</f>
        <v>116</v>
      </c>
      <c r="W251" s="7">
        <f>SampleCSV!J251</f>
        <v>107</v>
      </c>
      <c r="X251" s="7">
        <f>SampleCSV!K251</f>
        <v>86</v>
      </c>
      <c r="Y251" s="7">
        <f>SampleCSV!L251</f>
        <v>76</v>
      </c>
      <c r="Z251" s="7">
        <f>SampleCSV!M251</f>
        <v>7381</v>
      </c>
      <c r="AA251" s="7">
        <f>SampleCSV!N251</f>
        <v>7381</v>
      </c>
      <c r="AB251" s="1">
        <f>SampleCSV!O251</f>
        <v>9900151449</v>
      </c>
      <c r="AC251" s="1">
        <f>SampleCSV!P251</f>
        <v>347127438</v>
      </c>
      <c r="AD251" s="1">
        <f>SampleCSV!Q251</f>
        <v>347127438</v>
      </c>
      <c r="AE251" s="1" t="str">
        <f>SampleCSV!R251</f>
        <v xml:space="preserve">             </v>
      </c>
      <c r="AF251" s="1">
        <f>SampleCSV!S251</f>
        <v>471436</v>
      </c>
      <c r="AG251" s="7">
        <f>SampleCSV!T251</f>
        <v>12</v>
      </c>
      <c r="AH251" s="7">
        <f>SampleCSV!U251</f>
        <v>2</v>
      </c>
      <c r="AI251" s="7">
        <f>SampleCSV!V251</f>
        <v>1</v>
      </c>
      <c r="AJ251" s="1">
        <f>SampleCSV!W251</f>
        <v>1</v>
      </c>
      <c r="AK251" s="1" t="str">
        <f>SampleCSV!X251</f>
        <v>E</v>
      </c>
      <c r="AL251" s="4">
        <f>SampleCSV!Z251</f>
        <v>34213</v>
      </c>
      <c r="AM251" s="1" t="str">
        <f>SampleCSV!AA251</f>
        <v xml:space="preserve">J H LORIMER LTD INCL PAAM          </v>
      </c>
      <c r="AN251" s="1" t="str">
        <f>SampleCSV!AB251</f>
        <v xml:space="preserve">INVESTMENTS LTD                    </v>
      </c>
      <c r="AO251" s="1" t="str">
        <f>SampleCSV!AC251</f>
        <v xml:space="preserve">                                   </v>
      </c>
      <c r="AP251" s="1" t="str">
        <f>SampleCSV!AD251</f>
        <v xml:space="preserve">J H LORIMER LTD INCL PAAM          </v>
      </c>
      <c r="AQ251" s="1" t="str">
        <f>SampleCSV!AE251</f>
        <v xml:space="preserve">INVESTMENTS LTD                    </v>
      </c>
      <c r="AR251" s="1" t="str">
        <f>SampleCSV!AF251</f>
        <v xml:space="preserve">                                   </v>
      </c>
      <c r="AS251" s="1" t="str">
        <f>SampleCSV!AM251</f>
        <v xml:space="preserve">                                   </v>
      </c>
      <c r="AT251" s="1" t="str">
        <f>SampleCSV!AN251</f>
        <v xml:space="preserve">                                   </v>
      </c>
      <c r="AU251" s="1" t="str">
        <f>SampleCSV!AO251</f>
        <v xml:space="preserve">                                   </v>
      </c>
      <c r="AV251" s="1">
        <f>SampleCSV!AR251</f>
        <v>2086549542</v>
      </c>
      <c r="AW251" s="1" t="str">
        <f>SampleCSV!AS251</f>
        <v>C</v>
      </c>
      <c r="AX251" s="1" t="str">
        <f>SampleCSV!AT251</f>
        <v xml:space="preserve"> </v>
      </c>
      <c r="AY251" s="7">
        <f>SampleCSV!AU251</f>
        <v>9124</v>
      </c>
      <c r="AZ251" s="1">
        <f>SampleCSV!AV251</f>
        <v>112</v>
      </c>
      <c r="BA251" s="1" t="str">
        <f>SampleCSV!AW251</f>
        <v xml:space="preserve">*      </v>
      </c>
      <c r="BB251" s="1" t="str">
        <f>SampleCSV!AX251</f>
        <v>S</v>
      </c>
      <c r="BC251" s="1" t="str">
        <f>SampleCSV!Y251</f>
        <v>HH</v>
      </c>
    </row>
    <row r="252" spans="1:55">
      <c r="A252" s="1">
        <f>SampleCSV!A252</f>
        <v>49900151485</v>
      </c>
      <c r="B252" s="1" t="s">
        <v>61</v>
      </c>
      <c r="C252" s="1" t="s">
        <v>59</v>
      </c>
      <c r="D252" s="7" t="str">
        <f>SampleCSV!AG252</f>
        <v xml:space="preserve">PARKWOOD ESTATE               </v>
      </c>
      <c r="E252" s="7" t="str">
        <f>SampleCSV!AH252</f>
        <v xml:space="preserve">SUTTON ROAD                   </v>
      </c>
      <c r="F252" s="1" t="str">
        <f>SampleCSV!AI252</f>
        <v xml:space="preserve">MAIDSTONE                     </v>
      </c>
      <c r="G252" s="1" t="str">
        <f>SampleCSV!AJ252</f>
        <v xml:space="preserve">KENT                          </v>
      </c>
      <c r="H252" s="1" t="str">
        <f>SampleCSV!AK252</f>
        <v xml:space="preserve">                              </v>
      </c>
      <c r="I252" s="1" t="str">
        <f>TRIM(SampleCSV!AL252)</f>
        <v>ME15 9NE</v>
      </c>
      <c r="J252" s="1"/>
      <c r="K252" s="1"/>
      <c r="L252" s="1" t="str">
        <f>SampleCSV!AP252</f>
        <v xml:space="preserve">A GRUNDY                      </v>
      </c>
      <c r="M252" s="1" t="str">
        <f>SampleCSV!AQ252</f>
        <v xml:space="preserve">01622 754977        </v>
      </c>
      <c r="N252" s="5"/>
      <c r="O252" s="1" t="str">
        <f>SampleCSV!B252</f>
        <v>T</v>
      </c>
      <c r="P252" s="1">
        <f>SampleCSV!C252</f>
        <v>52310</v>
      </c>
      <c r="Q252" s="1">
        <f>SampleCSV!D252</f>
        <v>52310</v>
      </c>
      <c r="R252" s="1">
        <f>SampleCSV!E252</f>
        <v>47730</v>
      </c>
      <c r="S252" s="1">
        <f>SampleCSV!F252</f>
        <v>47730</v>
      </c>
      <c r="T252" s="7">
        <f>SampleCSV!G252</f>
        <v>838</v>
      </c>
      <c r="U252" s="7">
        <f>SampleCSV!H252</f>
        <v>911</v>
      </c>
      <c r="V252" s="7">
        <f>SampleCSV!I252</f>
        <v>838</v>
      </c>
      <c r="W252" s="7">
        <f>SampleCSV!J252</f>
        <v>911</v>
      </c>
      <c r="X252" s="7">
        <f>SampleCSV!K252</f>
        <v>595</v>
      </c>
      <c r="Y252" s="7">
        <f>SampleCSV!L252</f>
        <v>630.5</v>
      </c>
      <c r="Z252" s="7">
        <f>SampleCSV!M252</f>
        <v>83162</v>
      </c>
      <c r="AA252" s="7">
        <f>SampleCSV!N252</f>
        <v>86065</v>
      </c>
      <c r="AB252" s="1">
        <f>SampleCSV!O252</f>
        <v>9900151485</v>
      </c>
      <c r="AC252" s="1">
        <f>SampleCSV!P252</f>
        <v>216662962</v>
      </c>
      <c r="AD252" s="1">
        <f>SampleCSV!Q252</f>
        <v>216662962</v>
      </c>
      <c r="AE252" s="1" t="str">
        <f>SampleCSV!R252</f>
        <v xml:space="preserve">             </v>
      </c>
      <c r="AF252" s="1">
        <f>SampleCSV!S252</f>
        <v>574716</v>
      </c>
      <c r="AG252" s="7">
        <f>SampleCSV!T252</f>
        <v>80</v>
      </c>
      <c r="AH252" s="7">
        <f>SampleCSV!U252</f>
        <v>1</v>
      </c>
      <c r="AI252" s="7">
        <f>SampleCSV!V252</f>
        <v>1</v>
      </c>
      <c r="AJ252" s="1">
        <f>SampleCSV!W252</f>
        <v>1</v>
      </c>
      <c r="AK252" s="1" t="str">
        <f>SampleCSV!X252</f>
        <v>E</v>
      </c>
      <c r="AL252" s="4">
        <f>SampleCSV!Z252</f>
        <v>34213</v>
      </c>
      <c r="AM252" s="1" t="str">
        <f>SampleCSV!AA252</f>
        <v xml:space="preserve">PAYDENS LTD                        </v>
      </c>
      <c r="AN252" s="1" t="str">
        <f>SampleCSV!AB252</f>
        <v xml:space="preserve">                                   </v>
      </c>
      <c r="AO252" s="1" t="str">
        <f>SampleCSV!AC252</f>
        <v xml:space="preserve">                                   </v>
      </c>
      <c r="AP252" s="1" t="str">
        <f>SampleCSV!AD252</f>
        <v xml:space="preserve">PAYDENS LTD                        </v>
      </c>
      <c r="AQ252" s="1" t="str">
        <f>SampleCSV!AE252</f>
        <v xml:space="preserve">                                   </v>
      </c>
      <c r="AR252" s="1" t="str">
        <f>SampleCSV!AF252</f>
        <v xml:space="preserve">                                   </v>
      </c>
      <c r="AS252" s="1" t="str">
        <f>SampleCSV!AM252</f>
        <v xml:space="preserve">                                   </v>
      </c>
      <c r="AT252" s="1" t="str">
        <f>SampleCSV!AN252</f>
        <v xml:space="preserve">                                   </v>
      </c>
      <c r="AU252" s="1" t="str">
        <f>SampleCSV!AO252</f>
        <v xml:space="preserve">                                   </v>
      </c>
      <c r="AV252" s="1" t="str">
        <f>SampleCSV!AR252</f>
        <v xml:space="preserve">01622 675129        </v>
      </c>
      <c r="AW252" s="1" t="str">
        <f>SampleCSV!AS252</f>
        <v>C</v>
      </c>
      <c r="AX252" s="1" t="str">
        <f>SampleCSV!AT252</f>
        <v xml:space="preserve"> </v>
      </c>
      <c r="AY252" s="7">
        <f>SampleCSV!AU252</f>
        <v>9174</v>
      </c>
      <c r="AZ252" s="1">
        <f>SampleCSV!AV252</f>
        <v>112</v>
      </c>
      <c r="BA252" s="1" t="str">
        <f>SampleCSV!AW252</f>
        <v xml:space="preserve">*      </v>
      </c>
      <c r="BB252" s="1" t="str">
        <f>SampleCSV!AX252</f>
        <v>S</v>
      </c>
      <c r="BC252" s="1" t="str">
        <f>SampleCSV!Y252</f>
        <v>JG</v>
      </c>
    </row>
    <row r="253" spans="1:55">
      <c r="A253" s="1">
        <f>SampleCSV!A253</f>
        <v>49900151851</v>
      </c>
      <c r="B253" s="1" t="s">
        <v>61</v>
      </c>
      <c r="C253" s="1" t="s">
        <v>59</v>
      </c>
      <c r="D253" s="7" t="str">
        <f>SampleCSV!AG253</f>
        <v xml:space="preserve">HOLT POUND                    </v>
      </c>
      <c r="E253" s="7" t="str">
        <f>SampleCSV!AH253</f>
        <v xml:space="preserve">FARNHAM                       </v>
      </c>
      <c r="F253" s="1" t="str">
        <f>SampleCSV!AI253</f>
        <v xml:space="preserve">SURREY                        </v>
      </c>
      <c r="G253" s="1" t="str">
        <f>SampleCSV!AJ253</f>
        <v xml:space="preserve">                              </v>
      </c>
      <c r="H253" s="1" t="str">
        <f>SampleCSV!AK253</f>
        <v xml:space="preserve">                              </v>
      </c>
      <c r="I253" s="1" t="str">
        <f>TRIM(SampleCSV!AL253)</f>
        <v>GU10 4LD</v>
      </c>
      <c r="J253" s="1"/>
      <c r="K253" s="1"/>
      <c r="L253" s="1" t="str">
        <f>SampleCSV!AP253</f>
        <v xml:space="preserve">LISA MCHENRY                  </v>
      </c>
      <c r="M253" s="1">
        <f>SampleCSV!AQ253</f>
        <v>142023275</v>
      </c>
      <c r="N253" s="5"/>
      <c r="O253" s="1" t="str">
        <f>SampleCSV!B253</f>
        <v>S</v>
      </c>
      <c r="P253" s="1">
        <f>SampleCSV!C253</f>
        <v>52489</v>
      </c>
      <c r="Q253" s="1">
        <f>SampleCSV!D253</f>
        <v>52489</v>
      </c>
      <c r="R253" s="1">
        <f>SampleCSV!E253</f>
        <v>47760</v>
      </c>
      <c r="S253" s="1">
        <f>SampleCSV!F253</f>
        <v>47760</v>
      </c>
      <c r="T253" s="7">
        <f>SampleCSV!G253</f>
        <v>158</v>
      </c>
      <c r="U253" s="7">
        <f>SampleCSV!H253</f>
        <v>183</v>
      </c>
      <c r="V253" s="7">
        <f>SampleCSV!I253</f>
        <v>158</v>
      </c>
      <c r="W253" s="7">
        <f>SampleCSV!J253</f>
        <v>183</v>
      </c>
      <c r="X253" s="7">
        <f>SampleCSV!K253</f>
        <v>112</v>
      </c>
      <c r="Y253" s="7">
        <f>SampleCSV!L253</f>
        <v>133</v>
      </c>
      <c r="Z253" s="7">
        <f>SampleCSV!M253</f>
        <v>6799</v>
      </c>
      <c r="AA253" s="7">
        <f>SampleCSV!N253</f>
        <v>7448</v>
      </c>
      <c r="AB253" s="1">
        <f>SampleCSV!O253</f>
        <v>9900151851</v>
      </c>
      <c r="AC253" s="1">
        <f>SampleCSV!P253</f>
        <v>9900151851</v>
      </c>
      <c r="AD253" s="1">
        <f>SampleCSV!Q253</f>
        <v>9900151851</v>
      </c>
      <c r="AE253" s="1" t="str">
        <f>SampleCSV!R253</f>
        <v xml:space="preserve">             </v>
      </c>
      <c r="AF253" s="1">
        <f>SampleCSV!S253</f>
        <v>601922</v>
      </c>
      <c r="AG253" s="7">
        <f>SampleCSV!T253</f>
        <v>3</v>
      </c>
      <c r="AH253" s="7">
        <f>SampleCSV!U253</f>
        <v>1</v>
      </c>
      <c r="AI253" s="7">
        <f>SampleCSV!V253</f>
        <v>1</v>
      </c>
      <c r="AJ253" s="1">
        <f>SampleCSV!W253</f>
        <v>1</v>
      </c>
      <c r="AK253" s="1" t="str">
        <f>SampleCSV!X253</f>
        <v>E</v>
      </c>
      <c r="AL253" s="4">
        <f>SampleCSV!Z253</f>
        <v>34213</v>
      </c>
      <c r="AM253" s="1" t="str">
        <f>SampleCSV!AA253</f>
        <v xml:space="preserve">DENYS E HEAD LTD                   </v>
      </c>
      <c r="AN253" s="1" t="str">
        <f>SampleCSV!AB253</f>
        <v xml:space="preserve">                                   </v>
      </c>
      <c r="AO253" s="1" t="str">
        <f>SampleCSV!AC253</f>
        <v xml:space="preserve">                                   </v>
      </c>
      <c r="AP253" s="1" t="str">
        <f>SampleCSV!AD253</f>
        <v xml:space="preserve">DENYS E HEAD LTD                   </v>
      </c>
      <c r="AQ253" s="1" t="str">
        <f>SampleCSV!AE253</f>
        <v xml:space="preserve">                                   </v>
      </c>
      <c r="AR253" s="1" t="str">
        <f>SampleCSV!AF253</f>
        <v xml:space="preserve">                                   </v>
      </c>
      <c r="AS253" s="1" t="str">
        <f>SampleCSV!AM253</f>
        <v xml:space="preserve">FOREST LODGE GARDEN CENTRE &amp;       </v>
      </c>
      <c r="AT253" s="1" t="str">
        <f>SampleCSV!AN253</f>
        <v xml:space="preserve">GARDEN STYLE                       </v>
      </c>
      <c r="AU253" s="1" t="str">
        <f>SampleCSV!AO253</f>
        <v xml:space="preserve">                                   </v>
      </c>
      <c r="AV253" s="1">
        <f>SampleCSV!AR253</f>
        <v>142022376</v>
      </c>
      <c r="AW253" s="1" t="str">
        <f>SampleCSV!AS253</f>
        <v>C</v>
      </c>
      <c r="AX253" s="1" t="str">
        <f>SampleCSV!AT253</f>
        <v xml:space="preserve"> </v>
      </c>
      <c r="AY253" s="7">
        <f>SampleCSV!AU253</f>
        <v>9204</v>
      </c>
      <c r="AZ253" s="1">
        <f>SampleCSV!AV253</f>
        <v>112</v>
      </c>
      <c r="BA253" s="1" t="str">
        <f>SampleCSV!AW253</f>
        <v xml:space="preserve">*      </v>
      </c>
      <c r="BB253" s="1" t="str">
        <f>SampleCSV!AX253</f>
        <v>S</v>
      </c>
      <c r="BC253" s="1" t="str">
        <f>SampleCSV!Y253</f>
        <v>JG</v>
      </c>
    </row>
    <row r="254" spans="1:55">
      <c r="A254" s="1">
        <f>SampleCSV!A254</f>
        <v>49900152466</v>
      </c>
      <c r="B254" s="1" t="s">
        <v>61</v>
      </c>
      <c r="C254" s="1" t="s">
        <v>59</v>
      </c>
      <c r="D254" s="7" t="str">
        <f>SampleCSV!AG254</f>
        <v xml:space="preserve">TELECOM HOUSE                 </v>
      </c>
      <c r="E254" s="7" t="str">
        <f>SampleCSV!AH254</f>
        <v xml:space="preserve">STATION ROAD                  </v>
      </c>
      <c r="F254" s="1" t="str">
        <f>SampleCSV!AI254</f>
        <v xml:space="preserve">STEETON                       </v>
      </c>
      <c r="G254" s="1" t="str">
        <f>SampleCSV!AJ254</f>
        <v xml:space="preserve">KEIGHLEY                      </v>
      </c>
      <c r="H254" s="1" t="str">
        <f>SampleCSV!AK254</f>
        <v xml:space="preserve">W YORKSHIRE                   </v>
      </c>
      <c r="I254" s="1" t="str">
        <f>TRIM(SampleCSV!AL254)</f>
        <v>BD20 6RB</v>
      </c>
      <c r="J254" s="1"/>
      <c r="K254" s="1"/>
      <c r="L254" s="1" t="str">
        <f>SampleCSV!AP254</f>
        <v xml:space="preserve">DAVID FOX                     </v>
      </c>
      <c r="M254" s="1" t="str">
        <f>SampleCSV!AQ254</f>
        <v xml:space="preserve">01535 291000        </v>
      </c>
      <c r="N254" s="5"/>
      <c r="O254" s="1" t="str">
        <f>SampleCSV!B254</f>
        <v>A</v>
      </c>
      <c r="P254" s="1">
        <f>SampleCSV!C254</f>
        <v>52610</v>
      </c>
      <c r="Q254" s="1">
        <f>SampleCSV!D254</f>
        <v>52610</v>
      </c>
      <c r="R254" s="1">
        <f>SampleCSV!E254</f>
        <v>47910</v>
      </c>
      <c r="S254" s="1">
        <f>SampleCSV!F254</f>
        <v>47910</v>
      </c>
      <c r="T254" s="7">
        <f>SampleCSV!G254</f>
        <v>515</v>
      </c>
      <c r="U254" s="7">
        <f>SampleCSV!H254</f>
        <v>594</v>
      </c>
      <c r="V254" s="7">
        <f>SampleCSV!I254</f>
        <v>515</v>
      </c>
      <c r="W254" s="7">
        <f>SampleCSV!J254</f>
        <v>594</v>
      </c>
      <c r="X254" s="7">
        <f>SampleCSV!K254</f>
        <v>495.5</v>
      </c>
      <c r="Y254" s="7">
        <f>SampleCSV!L254</f>
        <v>578</v>
      </c>
      <c r="Z254" s="7">
        <f>SampleCSV!M254</f>
        <v>88804</v>
      </c>
      <c r="AA254" s="7">
        <f>SampleCSV!N254</f>
        <v>94702</v>
      </c>
      <c r="AB254" s="1">
        <f>SampleCSV!O254</f>
        <v>9900152466</v>
      </c>
      <c r="AC254" s="1">
        <f>SampleCSV!P254</f>
        <v>767086093</v>
      </c>
      <c r="AD254" s="1">
        <f>SampleCSV!Q254</f>
        <v>767086093</v>
      </c>
      <c r="AE254" s="1" t="str">
        <f>SampleCSV!R254</f>
        <v xml:space="preserve">             </v>
      </c>
      <c r="AF254" s="1">
        <f>SampleCSV!S254</f>
        <v>2593771</v>
      </c>
      <c r="AG254" s="7">
        <f>SampleCSV!T254</f>
        <v>2</v>
      </c>
      <c r="AH254" s="7">
        <f>SampleCSV!U254</f>
        <v>2</v>
      </c>
      <c r="AI254" s="7">
        <f>SampleCSV!V254</f>
        <v>1</v>
      </c>
      <c r="AJ254" s="1">
        <f>SampleCSV!W254</f>
        <v>1</v>
      </c>
      <c r="AK254" s="1" t="str">
        <f>SampleCSV!X254</f>
        <v>E</v>
      </c>
      <c r="AL254" s="4">
        <f>SampleCSV!Z254</f>
        <v>34213</v>
      </c>
      <c r="AM254" s="1" t="str">
        <f>SampleCSV!AA254</f>
        <v xml:space="preserve">ACORN MOBILITY SERVICES LTD INCL   </v>
      </c>
      <c r="AN254" s="1" t="str">
        <f>SampleCSV!AB254</f>
        <v xml:space="preserve">BROOKS STAIRLIFTS                  </v>
      </c>
      <c r="AO254" s="1" t="str">
        <f>SampleCSV!AC254</f>
        <v xml:space="preserve">                                   </v>
      </c>
      <c r="AP254" s="1" t="str">
        <f>SampleCSV!AD254</f>
        <v xml:space="preserve">ACORN MOBILITY SERVICES LTD INCL   </v>
      </c>
      <c r="AQ254" s="1" t="str">
        <f>SampleCSV!AE254</f>
        <v xml:space="preserve">BROOKS STAIRLIFTS                  </v>
      </c>
      <c r="AR254" s="1" t="str">
        <f>SampleCSV!AF254</f>
        <v xml:space="preserve">                                   </v>
      </c>
      <c r="AS254" s="1" t="str">
        <f>SampleCSV!AM254</f>
        <v xml:space="preserve">ACORN MOBILITY SERVICES BROOKES    </v>
      </c>
      <c r="AT254" s="1" t="str">
        <f>SampleCSV!AN254</f>
        <v xml:space="preserve">STAIRLIFT AND BISON BEDE           </v>
      </c>
      <c r="AU254" s="1" t="str">
        <f>SampleCSV!AO254</f>
        <v xml:space="preserve">                                   </v>
      </c>
      <c r="AV254" s="1" t="str">
        <f>SampleCSV!AR254</f>
        <v xml:space="preserve">                    </v>
      </c>
      <c r="AW254" s="1" t="str">
        <f>SampleCSV!AS254</f>
        <v>C</v>
      </c>
      <c r="AX254" s="1" t="str">
        <f>SampleCSV!AT254</f>
        <v xml:space="preserve"> </v>
      </c>
      <c r="AY254" s="7">
        <f>SampleCSV!AU254</f>
        <v>9254</v>
      </c>
      <c r="AZ254" s="1">
        <f>SampleCSV!AV254</f>
        <v>112</v>
      </c>
      <c r="BA254" s="1" t="str">
        <f>SampleCSV!AW254</f>
        <v xml:space="preserve">*      </v>
      </c>
      <c r="BB254" s="1" t="str">
        <f>SampleCSV!AX254</f>
        <v>S</v>
      </c>
      <c r="BC254" s="1" t="str">
        <f>SampleCSV!Y254</f>
        <v>DC</v>
      </c>
    </row>
    <row r="255" spans="1:55">
      <c r="A255" s="1">
        <f>SampleCSV!A255</f>
        <v>49900152810</v>
      </c>
      <c r="B255" s="1" t="s">
        <v>61</v>
      </c>
      <c r="C255" s="1" t="s">
        <v>59</v>
      </c>
      <c r="D255" s="7" t="str">
        <f>SampleCSV!AG255</f>
        <v xml:space="preserve">CAMBRIDGE ROAD                </v>
      </c>
      <c r="E255" s="7" t="str">
        <f>SampleCSV!AH255</f>
        <v xml:space="preserve">STANSTED MOUNTFITCHET         </v>
      </c>
      <c r="F255" s="1" t="str">
        <f>SampleCSV!AI255</f>
        <v xml:space="preserve">ESSEX                         </v>
      </c>
      <c r="G255" s="1" t="str">
        <f>SampleCSV!AJ255</f>
        <v xml:space="preserve">                              </v>
      </c>
      <c r="H255" s="1" t="str">
        <f>SampleCSV!AK255</f>
        <v xml:space="preserve">                              </v>
      </c>
      <c r="I255" s="1" t="str">
        <f>TRIM(SampleCSV!AL255)</f>
        <v>CM24 8GE</v>
      </c>
      <c r="J255" s="1"/>
      <c r="K255" s="1"/>
      <c r="L255" s="1" t="str">
        <f>SampleCSV!AP255</f>
        <v xml:space="preserve">ANDREA SANGER                 </v>
      </c>
      <c r="M255" s="1" t="str">
        <f>SampleCSV!AQ255</f>
        <v xml:space="preserve">01279 817778        </v>
      </c>
      <c r="N255" s="5"/>
      <c r="O255" s="1" t="str">
        <f>SampleCSV!B255</f>
        <v>A</v>
      </c>
      <c r="P255" s="1">
        <f>SampleCSV!C255</f>
        <v>52630</v>
      </c>
      <c r="Q255" s="1">
        <f>SampleCSV!D255</f>
        <v>52630</v>
      </c>
      <c r="R255" s="1">
        <f>SampleCSV!E255</f>
        <v>47990</v>
      </c>
      <c r="S255" s="1">
        <f>SampleCSV!F255</f>
        <v>47990</v>
      </c>
      <c r="T255" s="7">
        <f>SampleCSV!G255</f>
        <v>41</v>
      </c>
      <c r="U255" s="7">
        <f>SampleCSV!H255</f>
        <v>47</v>
      </c>
      <c r="V255" s="7">
        <f>SampleCSV!I255</f>
        <v>41</v>
      </c>
      <c r="W255" s="7">
        <f>SampleCSV!J255</f>
        <v>47</v>
      </c>
      <c r="X255" s="7">
        <f>SampleCSV!K255</f>
        <v>29</v>
      </c>
      <c r="Y255" s="7">
        <f>SampleCSV!L255</f>
        <v>36</v>
      </c>
      <c r="Z255" s="7">
        <f>SampleCSV!M255</f>
        <v>2244</v>
      </c>
      <c r="AA255" s="7">
        <f>SampleCSV!N255</f>
        <v>2488</v>
      </c>
      <c r="AB255" s="1">
        <f>SampleCSV!O255</f>
        <v>9900152810</v>
      </c>
      <c r="AC255" s="1">
        <f>SampleCSV!P255</f>
        <v>9900152810</v>
      </c>
      <c r="AD255" s="1">
        <f>SampleCSV!Q255</f>
        <v>9900152810</v>
      </c>
      <c r="AE255" s="1" t="str">
        <f>SampleCSV!R255</f>
        <v xml:space="preserve">             </v>
      </c>
      <c r="AF255" s="1">
        <f>SampleCSV!S255</f>
        <v>6858916</v>
      </c>
      <c r="AG255" s="7">
        <f>SampleCSV!T255</f>
        <v>2</v>
      </c>
      <c r="AH255" s="7">
        <f>SampleCSV!U255</f>
        <v>1</v>
      </c>
      <c r="AI255" s="7">
        <f>SampleCSV!V255</f>
        <v>1</v>
      </c>
      <c r="AJ255" s="1">
        <f>SampleCSV!W255</f>
        <v>1</v>
      </c>
      <c r="AK255" s="1" t="str">
        <f>SampleCSV!X255</f>
        <v>E</v>
      </c>
      <c r="AL255" s="4">
        <f>SampleCSV!Z255</f>
        <v>34213</v>
      </c>
      <c r="AM255" s="1" t="str">
        <f>SampleCSV!AA255</f>
        <v xml:space="preserve">G E S AND SONS LIMITED             </v>
      </c>
      <c r="AN255" s="1" t="str">
        <f>SampleCSV!AB255</f>
        <v xml:space="preserve">                                   </v>
      </c>
      <c r="AO255" s="1" t="str">
        <f>SampleCSV!AC255</f>
        <v xml:space="preserve">                                   </v>
      </c>
      <c r="AP255" s="1" t="str">
        <f>SampleCSV!AD255</f>
        <v xml:space="preserve">G E S AND SONS LIMITED             </v>
      </c>
      <c r="AQ255" s="1" t="str">
        <f>SampleCSV!AE255</f>
        <v xml:space="preserve">                                   </v>
      </c>
      <c r="AR255" s="1" t="str">
        <f>SampleCSV!AF255</f>
        <v xml:space="preserve">                                   </v>
      </c>
      <c r="AS255" s="1" t="str">
        <f>SampleCSV!AM255</f>
        <v xml:space="preserve">                                   </v>
      </c>
      <c r="AT255" s="1" t="str">
        <f>SampleCSV!AN255</f>
        <v xml:space="preserve">                                   </v>
      </c>
      <c r="AU255" s="1" t="str">
        <f>SampleCSV!AO255</f>
        <v xml:space="preserve">                                   </v>
      </c>
      <c r="AV255" s="1" t="str">
        <f>SampleCSV!AR255</f>
        <v xml:space="preserve">01279 817779        </v>
      </c>
      <c r="AW255" s="1" t="str">
        <f>SampleCSV!AS255</f>
        <v>P</v>
      </c>
      <c r="AX255" s="1" t="str">
        <f>SampleCSV!AT255</f>
        <v xml:space="preserve"> </v>
      </c>
      <c r="AY255" s="7">
        <f>SampleCSV!AU255</f>
        <v>9263</v>
      </c>
      <c r="AZ255" s="1">
        <f>SampleCSV!AV255</f>
        <v>102</v>
      </c>
      <c r="BA255" s="1" t="str">
        <f>SampleCSV!AW255</f>
        <v xml:space="preserve">*      </v>
      </c>
      <c r="BB255" s="1" t="str">
        <f>SampleCSV!AX255</f>
        <v>S</v>
      </c>
      <c r="BC255" s="1" t="str">
        <f>SampleCSV!Y255</f>
        <v>GG</v>
      </c>
    </row>
    <row r="256" spans="1:55">
      <c r="A256" s="1">
        <f>SampleCSV!A256</f>
        <v>49900152873</v>
      </c>
      <c r="B256" s="1" t="s">
        <v>61</v>
      </c>
      <c r="C256" s="1" t="s">
        <v>59</v>
      </c>
      <c r="D256" s="7" t="str">
        <f>SampleCSV!AG256</f>
        <v xml:space="preserve">1-5 PROFFESIONAL PLACE        </v>
      </c>
      <c r="E256" s="7" t="str">
        <f>SampleCSV!AH256</f>
        <v xml:space="preserve">HODGSON WAY                   </v>
      </c>
      <c r="F256" s="1" t="str">
        <f>SampleCSV!AI256</f>
        <v xml:space="preserve">WICKFORD                      </v>
      </c>
      <c r="G256" s="1" t="str">
        <f>SampleCSV!AJ256</f>
        <v xml:space="preserve">ESSEX                         </v>
      </c>
      <c r="H256" s="1" t="str">
        <f>SampleCSV!AK256</f>
        <v xml:space="preserve">                              </v>
      </c>
      <c r="I256" s="1" t="str">
        <f>TRIM(SampleCSV!AL256)</f>
        <v>SS11 8YX</v>
      </c>
      <c r="J256" s="1"/>
      <c r="K256" s="1"/>
      <c r="L256" s="1" t="str">
        <f>SampleCSV!AP256</f>
        <v xml:space="preserve">SHARON KELLY                  </v>
      </c>
      <c r="M256" s="1" t="str">
        <f>SampleCSV!AQ256</f>
        <v xml:space="preserve">01268 574040        </v>
      </c>
      <c r="N256" s="5"/>
      <c r="O256" s="1" t="str">
        <f>SampleCSV!B256</f>
        <v>C</v>
      </c>
      <c r="P256" s="1">
        <f>SampleCSV!C256</f>
        <v>52485</v>
      </c>
      <c r="Q256" s="1">
        <f>SampleCSV!D256</f>
        <v>52485</v>
      </c>
      <c r="R256" s="1">
        <f>SampleCSV!E256</f>
        <v>47640</v>
      </c>
      <c r="S256" s="1">
        <f>SampleCSV!F256</f>
        <v>47640</v>
      </c>
      <c r="T256" s="7">
        <f>SampleCSV!G256</f>
        <v>172</v>
      </c>
      <c r="U256" s="7">
        <f>SampleCSV!H256</f>
        <v>161</v>
      </c>
      <c r="V256" s="7">
        <f>SampleCSV!I256</f>
        <v>173</v>
      </c>
      <c r="W256" s="7">
        <f>SampleCSV!J256</f>
        <v>162</v>
      </c>
      <c r="X256" s="7">
        <f>SampleCSV!K256</f>
        <v>161</v>
      </c>
      <c r="Y256" s="7">
        <f>SampleCSV!L256</f>
        <v>151.5</v>
      </c>
      <c r="Z256" s="7">
        <f>SampleCSV!M256</f>
        <v>12074</v>
      </c>
      <c r="AA256" s="7">
        <f>SampleCSV!N256</f>
        <v>10549</v>
      </c>
      <c r="AB256" s="1">
        <f>SampleCSV!O256</f>
        <v>9900152873</v>
      </c>
      <c r="AC256" s="1">
        <f>SampleCSV!P256</f>
        <v>9900152873</v>
      </c>
      <c r="AD256" s="1">
        <f>SampleCSV!Q256</f>
        <v>9900152873</v>
      </c>
      <c r="AE256" s="1" t="str">
        <f>SampleCSV!R256</f>
        <v xml:space="preserve">             </v>
      </c>
      <c r="AF256" s="1" t="str">
        <f>SampleCSV!S256</f>
        <v xml:space="preserve">        </v>
      </c>
      <c r="AG256" s="7">
        <f>SampleCSV!T256</f>
        <v>27</v>
      </c>
      <c r="AH256" s="7">
        <f>SampleCSV!U256</f>
        <v>1</v>
      </c>
      <c r="AI256" s="7">
        <f>SampleCSV!V256</f>
        <v>1</v>
      </c>
      <c r="AJ256" s="1">
        <f>SampleCSV!W256</f>
        <v>2</v>
      </c>
      <c r="AK256" s="1" t="str">
        <f>SampleCSV!X256</f>
        <v>E</v>
      </c>
      <c r="AL256" s="4">
        <f>SampleCSV!Z256</f>
        <v>34213</v>
      </c>
      <c r="AM256" s="1" t="str">
        <f>SampleCSV!AA256</f>
        <v xml:space="preserve">NICHOLAS JOHN THAKE                </v>
      </c>
      <c r="AN256" s="1" t="str">
        <f>SampleCSV!AB256</f>
        <v xml:space="preserve">                                   </v>
      </c>
      <c r="AO256" s="1" t="str">
        <f>SampleCSV!AC256</f>
        <v xml:space="preserve">                                   </v>
      </c>
      <c r="AP256" s="1" t="str">
        <f>SampleCSV!AD256</f>
        <v xml:space="preserve">NICHOLAS JOHN THAKE                </v>
      </c>
      <c r="AQ256" s="1" t="str">
        <f>SampleCSV!AE256</f>
        <v xml:space="preserve">                                   </v>
      </c>
      <c r="AR256" s="1" t="str">
        <f>SampleCSV!AF256</f>
        <v xml:space="preserve">                                   </v>
      </c>
      <c r="AS256" s="1" t="str">
        <f>SampleCSV!AM256</f>
        <v xml:space="preserve">N J THAKE CYCLES                   </v>
      </c>
      <c r="AT256" s="1" t="str">
        <f>SampleCSV!AN256</f>
        <v xml:space="preserve">                                   </v>
      </c>
      <c r="AU256" s="1" t="str">
        <f>SampleCSV!AO256</f>
        <v xml:space="preserve">                                   </v>
      </c>
      <c r="AV256" s="1" t="str">
        <f>SampleCSV!AR256</f>
        <v xml:space="preserve">                    </v>
      </c>
      <c r="AW256" s="1" t="str">
        <f>SampleCSV!AS256</f>
        <v>C</v>
      </c>
      <c r="AX256" s="1" t="str">
        <f>SampleCSV!AT256</f>
        <v xml:space="preserve"> </v>
      </c>
      <c r="AY256" s="7">
        <f>SampleCSV!AU256</f>
        <v>9144</v>
      </c>
      <c r="AZ256" s="1">
        <f>SampleCSV!AV256</f>
        <v>112</v>
      </c>
      <c r="BA256" s="1" t="str">
        <f>SampleCSV!AW256</f>
        <v xml:space="preserve">*      </v>
      </c>
      <c r="BB256" s="1" t="str">
        <f>SampleCSV!AX256</f>
        <v>S</v>
      </c>
      <c r="BC256" s="1" t="str">
        <f>SampleCSV!Y256</f>
        <v>GG</v>
      </c>
    </row>
    <row r="257" spans="1:55">
      <c r="A257" s="1">
        <f>SampleCSV!A257</f>
        <v>49900152918</v>
      </c>
      <c r="B257" s="1" t="s">
        <v>61</v>
      </c>
      <c r="C257" s="1" t="s">
        <v>59</v>
      </c>
      <c r="D257" s="7" t="str">
        <f>SampleCSV!AG257</f>
        <v xml:space="preserve">STATION ROAD                  </v>
      </c>
      <c r="E257" s="7" t="str">
        <f>SampleCSV!AH257</f>
        <v xml:space="preserve">SAWBRIDGEWORTH                </v>
      </c>
      <c r="F257" s="1" t="str">
        <f>SampleCSV!AI257</f>
        <v xml:space="preserve">HERTS                         </v>
      </c>
      <c r="G257" s="1" t="str">
        <f>SampleCSV!AJ257</f>
        <v xml:space="preserve">                              </v>
      </c>
      <c r="H257" s="1" t="str">
        <f>SampleCSV!AK257</f>
        <v xml:space="preserve">                              </v>
      </c>
      <c r="I257" s="1" t="str">
        <f>TRIM(SampleCSV!AL257)</f>
        <v>CM21 9JY</v>
      </c>
      <c r="J257" s="1"/>
      <c r="K257" s="1"/>
      <c r="L257" s="1" t="str">
        <f>SampleCSV!AP257</f>
        <v xml:space="preserve">CAROLINE SKEPPER              </v>
      </c>
      <c r="M257" s="1">
        <f>SampleCSV!AQ257</f>
        <v>1279722375</v>
      </c>
      <c r="N257" s="5"/>
      <c r="O257" s="1" t="str">
        <f>SampleCSV!B257</f>
        <v>S</v>
      </c>
      <c r="P257" s="1">
        <f>SampleCSV!C257</f>
        <v>52240</v>
      </c>
      <c r="Q257" s="1">
        <f>SampleCSV!D257</f>
        <v>52240</v>
      </c>
      <c r="R257" s="1">
        <f>SampleCSV!E257</f>
        <v>47240</v>
      </c>
      <c r="S257" s="1">
        <f>SampleCSV!F257</f>
        <v>47240</v>
      </c>
      <c r="T257" s="7">
        <f>SampleCSV!G257</f>
        <v>208</v>
      </c>
      <c r="U257" s="7">
        <f>SampleCSV!H257</f>
        <v>198</v>
      </c>
      <c r="V257" s="7">
        <f>SampleCSV!I257</f>
        <v>208</v>
      </c>
      <c r="W257" s="7">
        <f>SampleCSV!J257</f>
        <v>198</v>
      </c>
      <c r="X257" s="7">
        <f>SampleCSV!K257</f>
        <v>156</v>
      </c>
      <c r="Y257" s="7">
        <f>SampleCSV!L257</f>
        <v>147.5</v>
      </c>
      <c r="Z257" s="7">
        <f>SampleCSV!M257</f>
        <v>5780</v>
      </c>
      <c r="AA257" s="7">
        <f>SampleCSV!N257</f>
        <v>5492</v>
      </c>
      <c r="AB257" s="1">
        <f>SampleCSV!O257</f>
        <v>9900152918</v>
      </c>
      <c r="AC257" s="1">
        <f>SampleCSV!P257</f>
        <v>9900152918</v>
      </c>
      <c r="AD257" s="1">
        <f>SampleCSV!Q257</f>
        <v>9900152918</v>
      </c>
      <c r="AE257" s="1" t="str">
        <f>SampleCSV!R257</f>
        <v xml:space="preserve">             </v>
      </c>
      <c r="AF257" s="1">
        <f>SampleCSV!S257</f>
        <v>431430</v>
      </c>
      <c r="AG257" s="7">
        <f>SampleCSV!T257</f>
        <v>16</v>
      </c>
      <c r="AH257" s="7">
        <f>SampleCSV!U257</f>
        <v>1</v>
      </c>
      <c r="AI257" s="7">
        <f>SampleCSV!V257</f>
        <v>2</v>
      </c>
      <c r="AJ257" s="1">
        <f>SampleCSV!W257</f>
        <v>1</v>
      </c>
      <c r="AK257" s="1" t="str">
        <f>SampleCSV!X257</f>
        <v>E</v>
      </c>
      <c r="AL257" s="4">
        <f>SampleCSV!Z257</f>
        <v>34213</v>
      </c>
      <c r="AM257" s="1" t="str">
        <f>SampleCSV!AA257</f>
        <v xml:space="preserve">DORRINGTONS LTD                    </v>
      </c>
      <c r="AN257" s="1" t="str">
        <f>SampleCSV!AB257</f>
        <v xml:space="preserve">                                   </v>
      </c>
      <c r="AO257" s="1" t="str">
        <f>SampleCSV!AC257</f>
        <v xml:space="preserve">                                   </v>
      </c>
      <c r="AP257" s="1" t="str">
        <f>SampleCSV!AD257</f>
        <v xml:space="preserve">DORRINGTONS LTD                    </v>
      </c>
      <c r="AQ257" s="1" t="str">
        <f>SampleCSV!AE257</f>
        <v xml:space="preserve">                                   </v>
      </c>
      <c r="AR257" s="1" t="str">
        <f>SampleCSV!AF257</f>
        <v xml:space="preserve">                                   </v>
      </c>
      <c r="AS257" s="1" t="str">
        <f>SampleCSV!AM257</f>
        <v xml:space="preserve">                                   </v>
      </c>
      <c r="AT257" s="1" t="str">
        <f>SampleCSV!AN257</f>
        <v xml:space="preserve">                                   </v>
      </c>
      <c r="AU257" s="1" t="str">
        <f>SampleCSV!AO257</f>
        <v xml:space="preserve">                                   </v>
      </c>
      <c r="AV257" s="1">
        <f>SampleCSV!AR257</f>
        <v>1279600834</v>
      </c>
      <c r="AW257" s="1" t="str">
        <f>SampleCSV!AS257</f>
        <v>C</v>
      </c>
      <c r="AX257" s="1" t="str">
        <f>SampleCSV!AT257</f>
        <v xml:space="preserve"> </v>
      </c>
      <c r="AY257" s="7">
        <f>SampleCSV!AU257</f>
        <v>9024</v>
      </c>
      <c r="AZ257" s="1">
        <f>SampleCSV!AV257</f>
        <v>112</v>
      </c>
      <c r="BA257" s="1" t="str">
        <f>SampleCSV!AW257</f>
        <v xml:space="preserve">*      </v>
      </c>
      <c r="BB257" s="1" t="str">
        <f>SampleCSV!AX257</f>
        <v>S</v>
      </c>
      <c r="BC257" s="1" t="str">
        <f>SampleCSV!Y257</f>
        <v>GG</v>
      </c>
    </row>
    <row r="258" spans="1:55">
      <c r="A258" s="1">
        <f>SampleCSV!A258</f>
        <v>49900153727</v>
      </c>
      <c r="B258" s="1" t="s">
        <v>61</v>
      </c>
      <c r="C258" s="1" t="s">
        <v>59</v>
      </c>
      <c r="D258" s="7" t="str">
        <f>SampleCSV!AG258</f>
        <v xml:space="preserve">UNIT 4                        </v>
      </c>
      <c r="E258" s="7" t="str">
        <f>SampleCSV!AH258</f>
        <v xml:space="preserve">HASLEMERE INDUSTRIAL ESTATE   </v>
      </c>
      <c r="F258" s="1" t="str">
        <f>SampleCSV!AI258</f>
        <v xml:space="preserve">PIG LANE                      </v>
      </c>
      <c r="G258" s="1" t="str">
        <f>SampleCSV!AJ258</f>
        <v xml:space="preserve">BISHOPS STORTFORD             </v>
      </c>
      <c r="H258" s="1" t="str">
        <f>SampleCSV!AK258</f>
        <v xml:space="preserve">HERTS                         </v>
      </c>
      <c r="I258" s="1" t="str">
        <f>TRIM(SampleCSV!AL258)</f>
        <v>CM23 3HG</v>
      </c>
      <c r="J258" s="1"/>
      <c r="K258" s="1"/>
      <c r="L258" s="1" t="str">
        <f>SampleCSV!AP258</f>
        <v xml:space="preserve">BRAIN JAMES / MARTIN WESTCOTT </v>
      </c>
      <c r="M258" s="1" t="str">
        <f>SampleCSV!AQ258</f>
        <v xml:space="preserve">01279 503570        </v>
      </c>
      <c r="N258" s="5"/>
      <c r="O258" s="1" t="str">
        <f>SampleCSV!B258</f>
        <v>K</v>
      </c>
      <c r="P258" s="1">
        <f>SampleCSV!C258</f>
        <v>52450</v>
      </c>
      <c r="Q258" s="1">
        <f>SampleCSV!D258</f>
        <v>52450</v>
      </c>
      <c r="R258" s="1">
        <f>SampleCSV!E258</f>
        <v>47540</v>
      </c>
      <c r="S258" s="1">
        <f>SampleCSV!F258</f>
        <v>47540</v>
      </c>
      <c r="T258" s="7">
        <f>SampleCSV!G258</f>
        <v>22</v>
      </c>
      <c r="U258" s="7">
        <f>SampleCSV!H258</f>
        <v>20</v>
      </c>
      <c r="V258" s="7">
        <f>SampleCSV!I258</f>
        <v>22</v>
      </c>
      <c r="W258" s="7">
        <f>SampleCSV!J258</f>
        <v>20</v>
      </c>
      <c r="X258" s="7">
        <f>SampleCSV!K258</f>
        <v>21.5</v>
      </c>
      <c r="Y258" s="7">
        <f>SampleCSV!L258</f>
        <v>19.5</v>
      </c>
      <c r="Z258" s="7">
        <f>SampleCSV!M258</f>
        <v>3456</v>
      </c>
      <c r="AA258" s="7">
        <f>SampleCSV!N258</f>
        <v>3169</v>
      </c>
      <c r="AB258" s="1">
        <f>SampleCSV!O258</f>
        <v>9900153727</v>
      </c>
      <c r="AC258" s="1">
        <f>SampleCSV!P258</f>
        <v>9900153727</v>
      </c>
      <c r="AD258" s="1">
        <f>SampleCSV!Q258</f>
        <v>9900153727</v>
      </c>
      <c r="AE258" s="1" t="str">
        <f>SampleCSV!R258</f>
        <v xml:space="preserve">             </v>
      </c>
      <c r="AF258" s="1">
        <f>SampleCSV!S258</f>
        <v>7993244</v>
      </c>
      <c r="AG258" s="7">
        <f>SampleCSV!T258</f>
        <v>5</v>
      </c>
      <c r="AH258" s="7">
        <f>SampleCSV!U258</f>
        <v>1</v>
      </c>
      <c r="AI258" s="7">
        <f>SampleCSV!V258</f>
        <v>1</v>
      </c>
      <c r="AJ258" s="1">
        <f>SampleCSV!W258</f>
        <v>1</v>
      </c>
      <c r="AK258" s="1" t="str">
        <f>SampleCSV!X258</f>
        <v>E</v>
      </c>
      <c r="AL258" s="4">
        <f>SampleCSV!Z258</f>
        <v>34213</v>
      </c>
      <c r="AM258" s="1" t="str">
        <f>SampleCSV!AA258</f>
        <v xml:space="preserve">MAINS HOME ELECTRICAL CENTRES      </v>
      </c>
      <c r="AN258" s="1" t="str">
        <f>SampleCSV!AB258</f>
        <v xml:space="preserve">LIMITED                            </v>
      </c>
      <c r="AO258" s="1" t="str">
        <f>SampleCSV!AC258</f>
        <v xml:space="preserve">                                   </v>
      </c>
      <c r="AP258" s="1" t="str">
        <f>SampleCSV!AD258</f>
        <v xml:space="preserve">MAINS HOME ELECTRICAL CENTRES      </v>
      </c>
      <c r="AQ258" s="1" t="str">
        <f>SampleCSV!AE258</f>
        <v xml:space="preserve">LIMITED                            </v>
      </c>
      <c r="AR258" s="1" t="str">
        <f>SampleCSV!AF258</f>
        <v xml:space="preserve">                                   </v>
      </c>
      <c r="AS258" s="1" t="str">
        <f>SampleCSV!AM258</f>
        <v xml:space="preserve">                                   </v>
      </c>
      <c r="AT258" s="1" t="str">
        <f>SampleCSV!AN258</f>
        <v xml:space="preserve">                                   </v>
      </c>
      <c r="AU258" s="1" t="str">
        <f>SampleCSV!AO258</f>
        <v xml:space="preserve">                                   </v>
      </c>
      <c r="AV258" s="1" t="str">
        <f>SampleCSV!AR258</f>
        <v xml:space="preserve">                    </v>
      </c>
      <c r="AW258" s="1" t="str">
        <f>SampleCSV!AS258</f>
        <v>P</v>
      </c>
      <c r="AX258" s="1" t="str">
        <f>SampleCSV!AT258</f>
        <v xml:space="preserve"> </v>
      </c>
      <c r="AY258" s="7">
        <f>SampleCSV!AU258</f>
        <v>9103</v>
      </c>
      <c r="AZ258" s="1">
        <f>SampleCSV!AV258</f>
        <v>112</v>
      </c>
      <c r="BA258" s="1" t="str">
        <f>SampleCSV!AW258</f>
        <v xml:space="preserve">*      </v>
      </c>
      <c r="BB258" s="1" t="str">
        <f>SampleCSV!AX258</f>
        <v>S</v>
      </c>
      <c r="BC258" s="1" t="str">
        <f>SampleCSV!Y258</f>
        <v>GG</v>
      </c>
    </row>
    <row r="259" spans="1:55">
      <c r="A259" s="1">
        <f>SampleCSV!A259</f>
        <v>50000067366</v>
      </c>
      <c r="B259" s="1" t="s">
        <v>61</v>
      </c>
      <c r="C259" s="1" t="s">
        <v>59</v>
      </c>
      <c r="D259" s="7" t="str">
        <f>SampleCSV!AG259</f>
        <v xml:space="preserve">267 MERTON ROAD               </v>
      </c>
      <c r="E259" s="7" t="str">
        <f>SampleCSV!AH259</f>
        <v xml:space="preserve">LONDON                        </v>
      </c>
      <c r="F259" s="1" t="str">
        <f>SampleCSV!AI259</f>
        <v xml:space="preserve">                              </v>
      </c>
      <c r="G259" s="1" t="str">
        <f>SampleCSV!AJ259</f>
        <v xml:space="preserve">                              </v>
      </c>
      <c r="H259" s="1" t="str">
        <f>SampleCSV!AK259</f>
        <v xml:space="preserve">                              </v>
      </c>
      <c r="I259" s="1" t="str">
        <f>TRIM(SampleCSV!AL259)</f>
        <v>SW18 5JS</v>
      </c>
      <c r="J259" s="1"/>
      <c r="K259" s="1"/>
      <c r="L259" s="1" t="str">
        <f>SampleCSV!AP259</f>
        <v xml:space="preserve">TRACEY SILBURN                </v>
      </c>
      <c r="M259" s="1">
        <f>SampleCSV!AQ259</f>
        <v>2088756024</v>
      </c>
      <c r="N259" s="5"/>
      <c r="O259" s="1" t="str">
        <f>SampleCSV!B259</f>
        <v>L</v>
      </c>
      <c r="P259" s="1">
        <f>SampleCSV!C259</f>
        <v>52440</v>
      </c>
      <c r="Q259" s="1">
        <f>SampleCSV!D259</f>
        <v>52440</v>
      </c>
      <c r="R259" s="1">
        <f>SampleCSV!E259</f>
        <v>47599</v>
      </c>
      <c r="S259" s="1">
        <f>SampleCSV!F259</f>
        <v>47599</v>
      </c>
      <c r="T259" s="7">
        <f>SampleCSV!G259</f>
        <v>145</v>
      </c>
      <c r="U259" s="7">
        <f>SampleCSV!H259</f>
        <v>145</v>
      </c>
      <c r="V259" s="7">
        <f>SampleCSV!I259</f>
        <v>145</v>
      </c>
      <c r="W259" s="7">
        <f>SampleCSV!J259</f>
        <v>145</v>
      </c>
      <c r="X259" s="7">
        <f>SampleCSV!K259</f>
        <v>112</v>
      </c>
      <c r="Y259" s="7">
        <f>SampleCSV!L259</f>
        <v>112</v>
      </c>
      <c r="Z259" s="7">
        <f>SampleCSV!M259</f>
        <v>14586</v>
      </c>
      <c r="AA259" s="7">
        <f>SampleCSV!N259</f>
        <v>14586</v>
      </c>
      <c r="AB259" s="1">
        <f>SampleCSV!O259</f>
        <v>9900154073</v>
      </c>
      <c r="AC259" s="1">
        <f>SampleCSV!P259</f>
        <v>210072153</v>
      </c>
      <c r="AD259" s="1">
        <f>SampleCSV!Q259</f>
        <v>210072153</v>
      </c>
      <c r="AE259" s="1" t="str">
        <f>SampleCSV!R259</f>
        <v xml:space="preserve">             </v>
      </c>
      <c r="AF259" s="1">
        <f>SampleCSV!S259</f>
        <v>339567</v>
      </c>
      <c r="AG259" s="7">
        <f>SampleCSV!T259</f>
        <v>36</v>
      </c>
      <c r="AH259" s="7">
        <f>SampleCSV!U259</f>
        <v>1</v>
      </c>
      <c r="AI259" s="7">
        <f>SampleCSV!V259</f>
        <v>1</v>
      </c>
      <c r="AJ259" s="1">
        <f>SampleCSV!W259</f>
        <v>1</v>
      </c>
      <c r="AK259" s="1" t="str">
        <f>SampleCSV!X259</f>
        <v>L</v>
      </c>
      <c r="AL259" s="4">
        <f>SampleCSV!Z259</f>
        <v>40030</v>
      </c>
      <c r="AM259" s="1" t="str">
        <f>SampleCSV!AA259</f>
        <v xml:space="preserve">VILLEROY &amp; BOCH (UK) LTD           </v>
      </c>
      <c r="AN259" s="1" t="str">
        <f>SampleCSV!AB259</f>
        <v xml:space="preserve">                                   </v>
      </c>
      <c r="AO259" s="1" t="str">
        <f>SampleCSV!AC259</f>
        <v xml:space="preserve">                                   </v>
      </c>
      <c r="AP259" s="1" t="str">
        <f>SampleCSV!AD259</f>
        <v xml:space="preserve">VILLEROY &amp; BOCH (UK) LTD           </v>
      </c>
      <c r="AQ259" s="1" t="str">
        <f>SampleCSV!AE259</f>
        <v xml:space="preserve">                                   </v>
      </c>
      <c r="AR259" s="1" t="str">
        <f>SampleCSV!AF259</f>
        <v xml:space="preserve">                                   </v>
      </c>
      <c r="AS259" s="1" t="str">
        <f>SampleCSV!AM259</f>
        <v xml:space="preserve">ACTIVITY IN ENGLAND SCOTLAND AND   </v>
      </c>
      <c r="AT259" s="1" t="str">
        <f>SampleCSV!AN259</f>
        <v xml:space="preserve">WALES                              </v>
      </c>
      <c r="AU259" s="1" t="str">
        <f>SampleCSV!AO259</f>
        <v xml:space="preserve">                                   </v>
      </c>
      <c r="AV259" s="1" t="str">
        <f>SampleCSV!AR259</f>
        <v xml:space="preserve">                    </v>
      </c>
      <c r="AW259" s="1" t="str">
        <f>SampleCSV!AS259</f>
        <v>C</v>
      </c>
      <c r="AX259" s="1" t="str">
        <f>SampleCSV!AT259</f>
        <v xml:space="preserve"> </v>
      </c>
      <c r="AY259" s="7">
        <f>SampleCSV!AU259</f>
        <v>9114</v>
      </c>
      <c r="AZ259" s="1">
        <f>SampleCSV!AV259</f>
        <v>112</v>
      </c>
      <c r="BA259" s="1" t="str">
        <f>SampleCSV!AW259</f>
        <v xml:space="preserve">*      </v>
      </c>
      <c r="BB259" s="1" t="str">
        <f>SampleCSV!AX259</f>
        <v>S</v>
      </c>
      <c r="BC259" s="1" t="str">
        <f>SampleCSV!Y259</f>
        <v>HH</v>
      </c>
    </row>
    <row r="260" spans="1:55">
      <c r="A260" s="1">
        <f>SampleCSV!A260</f>
        <v>49900154121</v>
      </c>
      <c r="B260" s="1" t="s">
        <v>61</v>
      </c>
      <c r="C260" s="1" t="s">
        <v>59</v>
      </c>
      <c r="D260" s="7" t="str">
        <f>SampleCSV!AG260</f>
        <v xml:space="preserve">21 COTSWOLD CLOSE             </v>
      </c>
      <c r="E260" s="7" t="str">
        <f>SampleCSV!AH260</f>
        <v xml:space="preserve">UXBRIDGE                      </v>
      </c>
      <c r="F260" s="1" t="str">
        <f>SampleCSV!AI260</f>
        <v xml:space="preserve">                              </v>
      </c>
      <c r="G260" s="1" t="str">
        <f>SampleCSV!AJ260</f>
        <v xml:space="preserve">                              </v>
      </c>
      <c r="H260" s="1" t="str">
        <f>SampleCSV!AK260</f>
        <v xml:space="preserve">                              </v>
      </c>
      <c r="I260" s="1" t="str">
        <f>TRIM(SampleCSV!AL260)</f>
        <v>UB8 2NA</v>
      </c>
      <c r="J260" s="1"/>
      <c r="K260" s="1"/>
      <c r="L260" s="1" t="str">
        <f>SampleCSV!AP260</f>
        <v xml:space="preserve">THE SECRETARY                 </v>
      </c>
      <c r="M260" s="1" t="str">
        <f>SampleCSV!AQ260</f>
        <v xml:space="preserve">                    </v>
      </c>
      <c r="N260" s="5"/>
      <c r="O260" s="1" t="str">
        <f>SampleCSV!B260</f>
        <v>S</v>
      </c>
      <c r="P260" s="1">
        <f>SampleCSV!C260</f>
        <v>52489</v>
      </c>
      <c r="Q260" s="1">
        <f>SampleCSV!D260</f>
        <v>52610</v>
      </c>
      <c r="R260" s="1">
        <f>SampleCSV!E260</f>
        <v>47789</v>
      </c>
      <c r="S260" s="1">
        <f>SampleCSV!F260</f>
        <v>47910</v>
      </c>
      <c r="T260" s="7">
        <f>SampleCSV!G260</f>
        <v>5</v>
      </c>
      <c r="U260" s="7">
        <f>SampleCSV!H260</f>
        <v>5</v>
      </c>
      <c r="V260" s="7">
        <f>SampleCSV!I260</f>
        <v>5</v>
      </c>
      <c r="W260" s="7">
        <f>SampleCSV!J260</f>
        <v>5</v>
      </c>
      <c r="X260" s="7">
        <f>SampleCSV!K260</f>
        <v>4</v>
      </c>
      <c r="Y260" s="7">
        <f>SampleCSV!L260</f>
        <v>4</v>
      </c>
      <c r="Z260" s="7">
        <f>SampleCSV!M260</f>
        <v>456</v>
      </c>
      <c r="AA260" s="7">
        <f>SampleCSV!N260</f>
        <v>409</v>
      </c>
      <c r="AB260" s="1">
        <f>SampleCSV!O260</f>
        <v>9900154121</v>
      </c>
      <c r="AC260" s="1">
        <f>SampleCSV!P260</f>
        <v>9900154121</v>
      </c>
      <c r="AD260" s="1">
        <f>SampleCSV!Q260</f>
        <v>9900154121</v>
      </c>
      <c r="AE260" s="1" t="str">
        <f>SampleCSV!R260</f>
        <v xml:space="preserve">             </v>
      </c>
      <c r="AF260" s="1">
        <f>SampleCSV!S260</f>
        <v>214741</v>
      </c>
      <c r="AG260" s="7">
        <f>SampleCSV!T260</f>
        <v>1</v>
      </c>
      <c r="AH260" s="7">
        <f>SampleCSV!U260</f>
        <v>1</v>
      </c>
      <c r="AI260" s="7">
        <f>SampleCSV!V260</f>
        <v>1</v>
      </c>
      <c r="AJ260" s="1">
        <f>SampleCSV!W260</f>
        <v>1</v>
      </c>
      <c r="AK260" s="1" t="str">
        <f>SampleCSV!X260</f>
        <v>E</v>
      </c>
      <c r="AL260" s="4">
        <f>SampleCSV!Z260</f>
        <v>34213</v>
      </c>
      <c r="AM260" s="1" t="str">
        <f>SampleCSV!AA260</f>
        <v xml:space="preserve">A E HALFHIDE &amp; CO LTD              </v>
      </c>
      <c r="AN260" s="1" t="str">
        <f>SampleCSV!AB260</f>
        <v xml:space="preserve">                                   </v>
      </c>
      <c r="AO260" s="1" t="str">
        <f>SampleCSV!AC260</f>
        <v xml:space="preserve">                                   </v>
      </c>
      <c r="AP260" s="1" t="str">
        <f>SampleCSV!AD260</f>
        <v xml:space="preserve">A E HALFHIDE &amp; CO LTD              </v>
      </c>
      <c r="AQ260" s="1" t="str">
        <f>SampleCSV!AE260</f>
        <v xml:space="preserve">                                   </v>
      </c>
      <c r="AR260" s="1" t="str">
        <f>SampleCSV!AF260</f>
        <v xml:space="preserve">                                   </v>
      </c>
      <c r="AS260" s="1" t="str">
        <f>SampleCSV!AM260</f>
        <v xml:space="preserve">                                   </v>
      </c>
      <c r="AT260" s="1" t="str">
        <f>SampleCSV!AN260</f>
        <v xml:space="preserve">                                   </v>
      </c>
      <c r="AU260" s="1" t="str">
        <f>SampleCSV!AO260</f>
        <v xml:space="preserve">                                   </v>
      </c>
      <c r="AV260" s="1" t="str">
        <f>SampleCSV!AR260</f>
        <v xml:space="preserve">                    </v>
      </c>
      <c r="AW260" s="1" t="str">
        <f>SampleCSV!AS260</f>
        <v>P</v>
      </c>
      <c r="AX260" s="1" t="str">
        <f>SampleCSV!AT260</f>
        <v xml:space="preserve"> </v>
      </c>
      <c r="AY260" s="7">
        <f>SampleCSV!AU260</f>
        <v>9222</v>
      </c>
      <c r="AZ260" s="1">
        <f>SampleCSV!AV260</f>
        <v>102</v>
      </c>
      <c r="BA260" s="1" t="str">
        <f>SampleCSV!AW260</f>
        <v xml:space="preserve">*      </v>
      </c>
      <c r="BB260" s="1" t="str">
        <f>SampleCSV!AX260</f>
        <v>S</v>
      </c>
      <c r="BC260" s="1" t="str">
        <f>SampleCSV!Y260</f>
        <v>HH</v>
      </c>
    </row>
    <row r="261" spans="1:55">
      <c r="A261" s="1">
        <f>SampleCSV!A261</f>
        <v>49900154216</v>
      </c>
      <c r="B261" s="1" t="s">
        <v>61</v>
      </c>
      <c r="C261" s="1" t="s">
        <v>59</v>
      </c>
      <c r="D261" s="7" t="str">
        <f>SampleCSV!AG261</f>
        <v xml:space="preserve">ACCOUNTS PAYABLE              </v>
      </c>
      <c r="E261" s="7" t="str">
        <f>SampleCSV!AH261</f>
        <v xml:space="preserve">PO BOX 2239                   </v>
      </c>
      <c r="F261" s="1" t="str">
        <f>SampleCSV!AI261</f>
        <v xml:space="preserve">LONDON                        </v>
      </c>
      <c r="G261" s="1" t="str">
        <f>SampleCSV!AJ261</f>
        <v xml:space="preserve">                              </v>
      </c>
      <c r="H261" s="1" t="str">
        <f>SampleCSV!AK261</f>
        <v xml:space="preserve">                              </v>
      </c>
      <c r="I261" s="1" t="str">
        <f>TRIM(SampleCSV!AL261)</f>
        <v>W1A 5FS</v>
      </c>
      <c r="J261" s="1"/>
      <c r="K261" s="1"/>
      <c r="L261" s="1" t="str">
        <f>SampleCSV!AP261</f>
        <v xml:space="preserve">RANITTA NANDRA                </v>
      </c>
      <c r="M261" s="1" t="str">
        <f>SampleCSV!AQ261</f>
        <v xml:space="preserve">01727 815717        </v>
      </c>
      <c r="N261" s="5"/>
      <c r="O261" s="1" t="str">
        <f>SampleCSV!B261</f>
        <v>S</v>
      </c>
      <c r="P261" s="1">
        <f>SampleCSV!C261</f>
        <v>52120</v>
      </c>
      <c r="Q261" s="1">
        <f>SampleCSV!D261</f>
        <v>52120</v>
      </c>
      <c r="R261" s="1">
        <f>SampleCSV!E261</f>
        <v>47190</v>
      </c>
      <c r="S261" s="1">
        <f>SampleCSV!F261</f>
        <v>47190</v>
      </c>
      <c r="T261" s="7">
        <f>SampleCSV!G261</f>
        <v>483</v>
      </c>
      <c r="U261" s="7">
        <f>SampleCSV!H261</f>
        <v>559</v>
      </c>
      <c r="V261" s="7">
        <f>SampleCSV!I261</f>
        <v>483</v>
      </c>
      <c r="W261" s="7">
        <f>SampleCSV!J261</f>
        <v>559</v>
      </c>
      <c r="X261" s="7">
        <f>SampleCSV!K261</f>
        <v>464.09100000000001</v>
      </c>
      <c r="Y261" s="7">
        <f>SampleCSV!L261</f>
        <v>538.90499999999997</v>
      </c>
      <c r="Z261" s="7">
        <f>SampleCSV!M261</f>
        <v>79863</v>
      </c>
      <c r="AA261" s="7">
        <f>SampleCSV!N261</f>
        <v>76326</v>
      </c>
      <c r="AB261" s="1">
        <f>SampleCSV!O261</f>
        <v>9900154216</v>
      </c>
      <c r="AC261" s="1">
        <f>SampleCSV!P261</f>
        <v>210179610</v>
      </c>
      <c r="AD261" s="1">
        <f>SampleCSV!Q261</f>
        <v>210179610</v>
      </c>
      <c r="AE261" s="1" t="str">
        <f>SampleCSV!R261</f>
        <v xml:space="preserve">             </v>
      </c>
      <c r="AF261" s="1">
        <f>SampleCSV!S261</f>
        <v>42342</v>
      </c>
      <c r="AG261" s="7">
        <f>SampleCSV!T261</f>
        <v>1</v>
      </c>
      <c r="AH261" s="7">
        <f>SampleCSV!U261</f>
        <v>2</v>
      </c>
      <c r="AI261" s="7">
        <f>SampleCSV!V261</f>
        <v>1</v>
      </c>
      <c r="AJ261" s="1">
        <f>SampleCSV!W261</f>
        <v>1</v>
      </c>
      <c r="AK261" s="1" t="str">
        <f>SampleCSV!X261</f>
        <v>E</v>
      </c>
      <c r="AL261" s="4">
        <f>SampleCSV!Z261</f>
        <v>34213</v>
      </c>
      <c r="AM261" s="1" t="str">
        <f>SampleCSV!AA261</f>
        <v>LIBERTY RETAIL LTD INCL LIBERTY LTD</v>
      </c>
      <c r="AN261" s="1" t="str">
        <f>SampleCSV!AB261</f>
        <v xml:space="preserve">                                   </v>
      </c>
      <c r="AO261" s="1" t="str">
        <f>SampleCSV!AC261</f>
        <v xml:space="preserve">                                   </v>
      </c>
      <c r="AP261" s="1" t="str">
        <f>SampleCSV!AD261</f>
        <v>LIBERTY RETAIL LTD INCL LIBERTY LTD</v>
      </c>
      <c r="AQ261" s="1" t="str">
        <f>SampleCSV!AE261</f>
        <v xml:space="preserve">                                   </v>
      </c>
      <c r="AR261" s="1" t="str">
        <f>SampleCSV!AF261</f>
        <v xml:space="preserve">                                   </v>
      </c>
      <c r="AS261" s="1" t="str">
        <f>SampleCSV!AM261</f>
        <v xml:space="preserve">                                   </v>
      </c>
      <c r="AT261" s="1" t="str">
        <f>SampleCSV!AN261</f>
        <v xml:space="preserve">                                   </v>
      </c>
      <c r="AU261" s="1" t="str">
        <f>SampleCSV!AO261</f>
        <v xml:space="preserve">                                   </v>
      </c>
      <c r="AV261" s="1" t="str">
        <f>SampleCSV!AR261</f>
        <v xml:space="preserve">                    </v>
      </c>
      <c r="AW261" s="1" t="str">
        <f>SampleCSV!AS261</f>
        <v>C</v>
      </c>
      <c r="AX261" s="1" t="str">
        <f>SampleCSV!AT261</f>
        <v xml:space="preserve"> </v>
      </c>
      <c r="AY261" s="7">
        <f>SampleCSV!AU261</f>
        <v>9014</v>
      </c>
      <c r="AZ261" s="1">
        <f>SampleCSV!AV261</f>
        <v>112</v>
      </c>
      <c r="BA261" s="1" t="str">
        <f>SampleCSV!AW261</f>
        <v xml:space="preserve">*      </v>
      </c>
      <c r="BB261" s="1" t="str">
        <f>SampleCSV!AX261</f>
        <v>S</v>
      </c>
      <c r="BC261" s="1" t="str">
        <f>SampleCSV!Y261</f>
        <v>HH</v>
      </c>
    </row>
    <row r="262" spans="1:55">
      <c r="A262" s="1">
        <f>SampleCSV!A262</f>
        <v>49900154442</v>
      </c>
      <c r="B262" s="1" t="s">
        <v>61</v>
      </c>
      <c r="C262" s="1" t="s">
        <v>59</v>
      </c>
      <c r="D262" s="7" t="str">
        <f>SampleCSV!AG262</f>
        <v xml:space="preserve">WATERGATE                     </v>
      </c>
      <c r="E262" s="7" t="str">
        <f>SampleCSV!AH262</f>
        <v xml:space="preserve">SLEAFORD                      </v>
      </c>
      <c r="F262" s="1" t="str">
        <f>SampleCSV!AI262</f>
        <v xml:space="preserve">LINCOLNSHIRE                  </v>
      </c>
      <c r="G262" s="1" t="str">
        <f>SampleCSV!AJ262</f>
        <v xml:space="preserve">                              </v>
      </c>
      <c r="H262" s="1" t="str">
        <f>SampleCSV!AK262</f>
        <v xml:space="preserve">                              </v>
      </c>
      <c r="I262" s="1" t="str">
        <f>TRIM(SampleCSV!AL262)</f>
        <v>NG34 7TB</v>
      </c>
      <c r="J262" s="1"/>
      <c r="K262" s="1"/>
      <c r="L262" s="1" t="str">
        <f>SampleCSV!AP262</f>
        <v xml:space="preserve">DAVID CARSON                  </v>
      </c>
      <c r="M262" s="1">
        <f>SampleCSV!AQ262</f>
        <v>1529301405</v>
      </c>
      <c r="N262" s="5"/>
      <c r="O262" s="1" t="str">
        <f>SampleCSV!B262</f>
        <v>K</v>
      </c>
      <c r="P262" s="1">
        <f>SampleCSV!C262</f>
        <v>52610</v>
      </c>
      <c r="Q262" s="1">
        <f>SampleCSV!D262</f>
        <v>52610</v>
      </c>
      <c r="R262" s="1">
        <f>SampleCSV!E262</f>
        <v>47910</v>
      </c>
      <c r="S262" s="1">
        <f>SampleCSV!F262</f>
        <v>47910</v>
      </c>
      <c r="T262" s="7">
        <f>SampleCSV!G262</f>
        <v>226</v>
      </c>
      <c r="U262" s="7">
        <f>SampleCSV!H262</f>
        <v>230</v>
      </c>
      <c r="V262" s="7">
        <f>SampleCSV!I262</f>
        <v>226</v>
      </c>
      <c r="W262" s="7">
        <f>SampleCSV!J262</f>
        <v>230</v>
      </c>
      <c r="X262" s="7">
        <f>SampleCSV!K262</f>
        <v>206.5</v>
      </c>
      <c r="Y262" s="7">
        <f>SampleCSV!L262</f>
        <v>205.5</v>
      </c>
      <c r="Z262" s="7">
        <f>SampleCSV!M262</f>
        <v>106618</v>
      </c>
      <c r="AA262" s="7">
        <f>SampleCSV!N262</f>
        <v>112953</v>
      </c>
      <c r="AB262" s="1">
        <f>SampleCSV!O262</f>
        <v>9900154442</v>
      </c>
      <c r="AC262" s="1">
        <f>SampleCSV!P262</f>
        <v>515854011</v>
      </c>
      <c r="AD262" s="1">
        <f>SampleCSV!Q262</f>
        <v>515854011</v>
      </c>
      <c r="AE262" s="1" t="str">
        <f>SampleCSV!R262</f>
        <v xml:space="preserve">             </v>
      </c>
      <c r="AF262" s="1">
        <f>SampleCSV!S262</f>
        <v>297087</v>
      </c>
      <c r="AG262" s="7">
        <f>SampleCSV!T262</f>
        <v>1</v>
      </c>
      <c r="AH262" s="7">
        <f>SampleCSV!U262</f>
        <v>4</v>
      </c>
      <c r="AI262" s="7">
        <f>SampleCSV!V262</f>
        <v>1</v>
      </c>
      <c r="AJ262" s="1">
        <f>SampleCSV!W262</f>
        <v>1</v>
      </c>
      <c r="AK262" s="1" t="str">
        <f>SampleCSV!X262</f>
        <v>E</v>
      </c>
      <c r="AL262" s="4">
        <f>SampleCSV!Z262</f>
        <v>34213</v>
      </c>
      <c r="AM262" s="1" t="str">
        <f>SampleCSV!AA262</f>
        <v xml:space="preserve">INTERFLORA BRITISH UNIT INCL GROUP </v>
      </c>
      <c r="AN262" s="1" t="str">
        <f>SampleCSV!AB262</f>
        <v xml:space="preserve">LTD INVESTMENTS LTD HOLDINGS LTD   </v>
      </c>
      <c r="AO262" s="1" t="str">
        <f>SampleCSV!AC262</f>
        <v xml:space="preserve">                                   </v>
      </c>
      <c r="AP262" s="1" t="str">
        <f>SampleCSV!AD262</f>
        <v xml:space="preserve">INTERFLORA BRITISH UNIT INCL GROUP </v>
      </c>
      <c r="AQ262" s="1" t="str">
        <f>SampleCSV!AE262</f>
        <v xml:space="preserve">LTD INVESTMENTS LTD HOLDINGS LTD   </v>
      </c>
      <c r="AR262" s="1" t="str">
        <f>SampleCSV!AF262</f>
        <v xml:space="preserve">                                   </v>
      </c>
      <c r="AS262" s="1" t="str">
        <f>SampleCSV!AM262</f>
        <v xml:space="preserve">INTERFLORA                         </v>
      </c>
      <c r="AT262" s="1" t="str">
        <f>SampleCSV!AN262</f>
        <v xml:space="preserve">                                   </v>
      </c>
      <c r="AU262" s="1" t="str">
        <f>SampleCSV!AO262</f>
        <v xml:space="preserve">                                   </v>
      </c>
      <c r="AV262" s="1">
        <f>SampleCSV!AR262</f>
        <v>1529413706</v>
      </c>
      <c r="AW262" s="1" t="str">
        <f>SampleCSV!AS262</f>
        <v>C</v>
      </c>
      <c r="AX262" s="1" t="str">
        <f>SampleCSV!AT262</f>
        <v xml:space="preserve"> </v>
      </c>
      <c r="AY262" s="7">
        <f>SampleCSV!AU262</f>
        <v>9254</v>
      </c>
      <c r="AZ262" s="1">
        <f>SampleCSV!AV262</f>
        <v>112</v>
      </c>
      <c r="BA262" s="1" t="str">
        <f>SampleCSV!AW262</f>
        <v xml:space="preserve">*      </v>
      </c>
      <c r="BB262" s="1" t="str">
        <f>SampleCSV!AX262</f>
        <v>S</v>
      </c>
      <c r="BC262" s="1" t="str">
        <f>SampleCSV!Y262</f>
        <v>ED</v>
      </c>
    </row>
    <row r="263" spans="1:55">
      <c r="A263" s="1">
        <f>SampleCSV!A263</f>
        <v>49900154884</v>
      </c>
      <c r="B263" s="1" t="s">
        <v>61</v>
      </c>
      <c r="C263" s="1" t="s">
        <v>59</v>
      </c>
      <c r="D263" s="7" t="str">
        <f>SampleCSV!AG263</f>
        <v xml:space="preserve">1 ENMORE ROAD                 </v>
      </c>
      <c r="E263" s="7" t="str">
        <f>SampleCSV!AH263</f>
        <v xml:space="preserve">SOUTH NORWOOD                 </v>
      </c>
      <c r="F263" s="1" t="str">
        <f>SampleCSV!AI263</f>
        <v xml:space="preserve">LONDON                        </v>
      </c>
      <c r="G263" s="1" t="str">
        <f>SampleCSV!AJ263</f>
        <v xml:space="preserve">                              </v>
      </c>
      <c r="H263" s="1" t="str">
        <f>SampleCSV!AK263</f>
        <v xml:space="preserve">                              </v>
      </c>
      <c r="I263" s="1" t="str">
        <f>TRIM(SampleCSV!AL263)</f>
        <v>SE25 5NT</v>
      </c>
      <c r="J263" s="1"/>
      <c r="K263" s="1"/>
      <c r="L263" s="1" t="str">
        <f>SampleCSV!AP263</f>
        <v xml:space="preserve">BARBARA KURTZ                 </v>
      </c>
      <c r="M263" s="1" t="str">
        <f>SampleCSV!AQ263</f>
        <v xml:space="preserve">0208 6568269        </v>
      </c>
      <c r="N263" s="5"/>
      <c r="O263" s="1" t="str">
        <f>SampleCSV!B263</f>
        <v>J</v>
      </c>
      <c r="P263" s="1">
        <f>SampleCSV!C263</f>
        <v>52310</v>
      </c>
      <c r="Q263" s="1">
        <f>SampleCSV!D263</f>
        <v>52310</v>
      </c>
      <c r="R263" s="1">
        <f>SampleCSV!E263</f>
        <v>47730</v>
      </c>
      <c r="S263" s="1">
        <f>SampleCSV!F263</f>
        <v>47730</v>
      </c>
      <c r="T263" s="7">
        <f>SampleCSV!G263</f>
        <v>34</v>
      </c>
      <c r="U263" s="7">
        <f>SampleCSV!H263</f>
        <v>34</v>
      </c>
      <c r="V263" s="7">
        <f>SampleCSV!I263</f>
        <v>35</v>
      </c>
      <c r="W263" s="7">
        <f>SampleCSV!J263</f>
        <v>35</v>
      </c>
      <c r="X263" s="7">
        <f>SampleCSV!K263</f>
        <v>29.5</v>
      </c>
      <c r="Y263" s="7">
        <f>SampleCSV!L263</f>
        <v>29.5</v>
      </c>
      <c r="Z263" s="7">
        <f>SampleCSV!M263</f>
        <v>3153</v>
      </c>
      <c r="AA263" s="7">
        <f>SampleCSV!N263</f>
        <v>3102</v>
      </c>
      <c r="AB263" s="1">
        <f>SampleCSV!O263</f>
        <v>9900154884</v>
      </c>
      <c r="AC263" s="1">
        <f>SampleCSV!P263</f>
        <v>9900154884</v>
      </c>
      <c r="AD263" s="1">
        <f>SampleCSV!Q263</f>
        <v>9900154884</v>
      </c>
      <c r="AE263" s="1" t="str">
        <f>SampleCSV!R263</f>
        <v xml:space="preserve">             </v>
      </c>
      <c r="AF263" s="1" t="str">
        <f>SampleCSV!S263</f>
        <v xml:space="preserve">        </v>
      </c>
      <c r="AG263" s="7">
        <f>SampleCSV!T263</f>
        <v>1</v>
      </c>
      <c r="AH263" s="7">
        <f>SampleCSV!U263</f>
        <v>1</v>
      </c>
      <c r="AI263" s="7">
        <f>SampleCSV!V263</f>
        <v>1</v>
      </c>
      <c r="AJ263" s="1">
        <f>SampleCSV!W263</f>
        <v>2</v>
      </c>
      <c r="AK263" s="1" t="str">
        <f>SampleCSV!X263</f>
        <v>E</v>
      </c>
      <c r="AL263" s="4">
        <f>SampleCSV!Z263</f>
        <v>34213</v>
      </c>
      <c r="AM263" s="1" t="str">
        <f>SampleCSV!AA263</f>
        <v xml:space="preserve">ALAN MALCOM KURTZ ESQ              </v>
      </c>
      <c r="AN263" s="1" t="str">
        <f>SampleCSV!AB263</f>
        <v xml:space="preserve">                                   </v>
      </c>
      <c r="AO263" s="1" t="str">
        <f>SampleCSV!AC263</f>
        <v xml:space="preserve">                                   </v>
      </c>
      <c r="AP263" s="1" t="str">
        <f>SampleCSV!AD263</f>
        <v xml:space="preserve">ALAN MALCOM KURTZ ESQ              </v>
      </c>
      <c r="AQ263" s="1" t="str">
        <f>SampleCSV!AE263</f>
        <v xml:space="preserve">                                   </v>
      </c>
      <c r="AR263" s="1" t="str">
        <f>SampleCSV!AF263</f>
        <v xml:space="preserve">                                   </v>
      </c>
      <c r="AS263" s="1" t="str">
        <f>SampleCSV!AM263</f>
        <v xml:space="preserve">FISHERS CHEMIST                    </v>
      </c>
      <c r="AT263" s="1" t="str">
        <f>SampleCSV!AN263</f>
        <v xml:space="preserve">                                   </v>
      </c>
      <c r="AU263" s="1" t="str">
        <f>SampleCSV!AO263</f>
        <v xml:space="preserve">                                   </v>
      </c>
      <c r="AV263" s="1" t="str">
        <f>SampleCSV!AR263</f>
        <v xml:space="preserve">0208 6560009        </v>
      </c>
      <c r="AW263" s="1" t="str">
        <f>SampleCSV!AS263</f>
        <v>P</v>
      </c>
      <c r="AX263" s="1" t="str">
        <f>SampleCSV!AT263</f>
        <v xml:space="preserve"> </v>
      </c>
      <c r="AY263" s="7">
        <f>SampleCSV!AU263</f>
        <v>9173</v>
      </c>
      <c r="AZ263" s="1">
        <f>SampleCSV!AV263</f>
        <v>102</v>
      </c>
      <c r="BA263" s="1" t="str">
        <f>SampleCSV!AW263</f>
        <v xml:space="preserve">*      </v>
      </c>
      <c r="BB263" s="1" t="str">
        <f>SampleCSV!AX263</f>
        <v>S</v>
      </c>
      <c r="BC263" s="1" t="str">
        <f>SampleCSV!Y263</f>
        <v>HH</v>
      </c>
    </row>
    <row r="264" spans="1:55">
      <c r="A264" s="1">
        <f>SampleCSV!A264</f>
        <v>49900154916</v>
      </c>
      <c r="B264" s="1" t="s">
        <v>61</v>
      </c>
      <c r="C264" s="1" t="s">
        <v>59</v>
      </c>
      <c r="D264" s="7" t="str">
        <f>SampleCSV!AG264</f>
        <v xml:space="preserve">QUEENSWAY                     </v>
      </c>
      <c r="E264" s="7" t="str">
        <f>SampleCSV!AH264</f>
        <v xml:space="preserve">CROYDON                       </v>
      </c>
      <c r="F264" s="1" t="str">
        <f>SampleCSV!AI264</f>
        <v xml:space="preserve">                              </v>
      </c>
      <c r="G264" s="1" t="str">
        <f>SampleCSV!AJ264</f>
        <v xml:space="preserve">                              </v>
      </c>
      <c r="H264" s="1" t="str">
        <f>SampleCSV!AK264</f>
        <v xml:space="preserve">                              </v>
      </c>
      <c r="I264" s="1" t="str">
        <f>TRIM(SampleCSV!AL264)</f>
        <v>CR9 4DL</v>
      </c>
      <c r="J264" s="1"/>
      <c r="K264" s="1"/>
      <c r="L264" s="1" t="str">
        <f>SampleCSV!AP264</f>
        <v xml:space="preserve">NICKI YEOELL                  </v>
      </c>
      <c r="M264" s="1">
        <f>SampleCSV!AQ264</f>
        <v>2082561651</v>
      </c>
      <c r="N264" s="5"/>
      <c r="O264" s="1" t="str">
        <f>SampleCSV!B264</f>
        <v>F</v>
      </c>
      <c r="P264" s="1">
        <f>SampleCSV!C264</f>
        <v>52330</v>
      </c>
      <c r="Q264" s="1">
        <f>SampleCSV!D264</f>
        <v>52330</v>
      </c>
      <c r="R264" s="1">
        <f>SampleCSV!E264</f>
        <v>47750</v>
      </c>
      <c r="S264" s="1">
        <f>SampleCSV!F264</f>
        <v>47750</v>
      </c>
      <c r="T264" s="7">
        <f>SampleCSV!G264</f>
        <v>1104</v>
      </c>
      <c r="U264" s="7">
        <f>SampleCSV!H264</f>
        <v>1169</v>
      </c>
      <c r="V264" s="7">
        <f>SampleCSV!I264</f>
        <v>1104</v>
      </c>
      <c r="W264" s="7">
        <f>SampleCSV!J264</f>
        <v>1169</v>
      </c>
      <c r="X264" s="7">
        <f>SampleCSV!K264</f>
        <v>1036.6179999999999</v>
      </c>
      <c r="Y264" s="7">
        <f>SampleCSV!L264</f>
        <v>1056</v>
      </c>
      <c r="Z264" s="7">
        <f>SampleCSV!M264</f>
        <v>453211</v>
      </c>
      <c r="AA264" s="7">
        <f>SampleCSV!N264</f>
        <v>476609</v>
      </c>
      <c r="AB264" s="1">
        <f>SampleCSV!O264</f>
        <v>9900154916</v>
      </c>
      <c r="AC264" s="1">
        <f>SampleCSV!P264</f>
        <v>216103218</v>
      </c>
      <c r="AD264" s="1">
        <f>SampleCSV!Q264</f>
        <v>216103218</v>
      </c>
      <c r="AE264" s="1" t="str">
        <f>SampleCSV!R264</f>
        <v xml:space="preserve">             </v>
      </c>
      <c r="AF264" s="1">
        <f>SampleCSV!S264</f>
        <v>203669</v>
      </c>
      <c r="AG264" s="7">
        <f>SampleCSV!T264</f>
        <v>221</v>
      </c>
      <c r="AH264" s="7">
        <f>SampleCSV!U264</f>
        <v>1</v>
      </c>
      <c r="AI264" s="7">
        <f>SampleCSV!V264</f>
        <v>1</v>
      </c>
      <c r="AJ264" s="1">
        <f>SampleCSV!W264</f>
        <v>1</v>
      </c>
      <c r="AK264" s="1" t="str">
        <f>SampleCSV!X264</f>
        <v>E</v>
      </c>
      <c r="AL264" s="4">
        <f>SampleCSV!Z264</f>
        <v>34213</v>
      </c>
      <c r="AM264" s="1" t="str">
        <f>SampleCSV!AA264</f>
        <v xml:space="preserve">CHANEL LTD                         </v>
      </c>
      <c r="AN264" s="1" t="str">
        <f>SampleCSV!AB264</f>
        <v xml:space="preserve">                                   </v>
      </c>
      <c r="AO264" s="1" t="str">
        <f>SampleCSV!AC264</f>
        <v xml:space="preserve">                                   </v>
      </c>
      <c r="AP264" s="1" t="str">
        <f>SampleCSV!AD264</f>
        <v xml:space="preserve">CHANEL LTD                         </v>
      </c>
      <c r="AQ264" s="1" t="str">
        <f>SampleCSV!AE264</f>
        <v xml:space="preserve">                                   </v>
      </c>
      <c r="AR264" s="1" t="str">
        <f>SampleCSV!AF264</f>
        <v xml:space="preserve">                                   </v>
      </c>
      <c r="AS264" s="1" t="str">
        <f>SampleCSV!AM264</f>
        <v xml:space="preserve">                                   </v>
      </c>
      <c r="AT264" s="1" t="str">
        <f>SampleCSV!AN264</f>
        <v xml:space="preserve">                                   </v>
      </c>
      <c r="AU264" s="1" t="str">
        <f>SampleCSV!AO264</f>
        <v xml:space="preserve">                                   </v>
      </c>
      <c r="AV264" s="1" t="str">
        <f>SampleCSV!AR264</f>
        <v xml:space="preserve">                    </v>
      </c>
      <c r="AW264" s="1" t="str">
        <f>SampleCSV!AS264</f>
        <v>C</v>
      </c>
      <c r="AX264" s="1" t="str">
        <f>SampleCSV!AT264</f>
        <v xml:space="preserve"> </v>
      </c>
      <c r="AY264" s="7">
        <f>SampleCSV!AU264</f>
        <v>9194</v>
      </c>
      <c r="AZ264" s="1">
        <f>SampleCSV!AV264</f>
        <v>112</v>
      </c>
      <c r="BA264" s="1" t="str">
        <f>SampleCSV!AW264</f>
        <v xml:space="preserve">*      </v>
      </c>
      <c r="BB264" s="1" t="str">
        <f>SampleCSV!AX264</f>
        <v>S</v>
      </c>
      <c r="BC264" s="1" t="str">
        <f>SampleCSV!Y264</f>
        <v>HH</v>
      </c>
    </row>
    <row r="265" spans="1:55">
      <c r="A265" s="1">
        <f>SampleCSV!A265</f>
        <v>49900154939</v>
      </c>
      <c r="B265" s="1" t="s">
        <v>61</v>
      </c>
      <c r="C265" s="1" t="s">
        <v>59</v>
      </c>
      <c r="D265" s="7" t="str">
        <f>SampleCSV!AG265</f>
        <v xml:space="preserve">21-29 SANDRINGHAM ROAD        </v>
      </c>
      <c r="E265" s="7" t="str">
        <f>SampleCSV!AH265</f>
        <v xml:space="preserve">THORNTON HEATH                </v>
      </c>
      <c r="F265" s="1" t="str">
        <f>SampleCSV!AI265</f>
        <v xml:space="preserve">SURREY                        </v>
      </c>
      <c r="G265" s="1" t="str">
        <f>SampleCSV!AJ265</f>
        <v xml:space="preserve">                              </v>
      </c>
      <c r="H265" s="1" t="str">
        <f>SampleCSV!AK265</f>
        <v xml:space="preserve">                              </v>
      </c>
      <c r="I265" s="1" t="str">
        <f>TRIM(SampleCSV!AL265)</f>
        <v>CR7 7AX</v>
      </c>
      <c r="J265" s="1"/>
      <c r="K265" s="1"/>
      <c r="L265" s="1" t="str">
        <f>SampleCSV!AP265</f>
        <v xml:space="preserve">VIRGINIA COUGHLAN             </v>
      </c>
      <c r="M265" s="1">
        <f>SampleCSV!AQ265</f>
        <v>2086842304</v>
      </c>
      <c r="N265" s="5"/>
      <c r="O265" s="1" t="str">
        <f>SampleCSV!B265</f>
        <v>H</v>
      </c>
      <c r="P265" s="1">
        <f>SampleCSV!C265</f>
        <v>15810</v>
      </c>
      <c r="Q265" s="1">
        <f>SampleCSV!D265</f>
        <v>15810</v>
      </c>
      <c r="R265" s="1">
        <f>SampleCSV!E265</f>
        <v>47240</v>
      </c>
      <c r="S265" s="1">
        <f>SampleCSV!F265</f>
        <v>47240</v>
      </c>
      <c r="T265" s="7">
        <f>SampleCSV!G265</f>
        <v>188</v>
      </c>
      <c r="U265" s="7">
        <f>SampleCSV!H265</f>
        <v>177</v>
      </c>
      <c r="V265" s="7">
        <f>SampleCSV!I265</f>
        <v>188</v>
      </c>
      <c r="W265" s="7">
        <f>SampleCSV!J265</f>
        <v>177</v>
      </c>
      <c r="X265" s="7">
        <f>SampleCSV!K265</f>
        <v>148</v>
      </c>
      <c r="Y265" s="7">
        <f>SampleCSV!L265</f>
        <v>140.5</v>
      </c>
      <c r="Z265" s="7">
        <f>SampleCSV!M265</f>
        <v>5071</v>
      </c>
      <c r="AA265" s="7">
        <f>SampleCSV!N265</f>
        <v>5021</v>
      </c>
      <c r="AB265" s="1">
        <f>SampleCSV!O265</f>
        <v>9900154939</v>
      </c>
      <c r="AC265" s="1">
        <f>SampleCSV!P265</f>
        <v>216103531</v>
      </c>
      <c r="AD265" s="1">
        <f>SampleCSV!Q265</f>
        <v>216103531</v>
      </c>
      <c r="AE265" s="1" t="str">
        <f>SampleCSV!R265</f>
        <v xml:space="preserve">             </v>
      </c>
      <c r="AF265" s="1">
        <f>SampleCSV!S265</f>
        <v>332224</v>
      </c>
      <c r="AG265" s="7">
        <f>SampleCSV!T265</f>
        <v>22</v>
      </c>
      <c r="AH265" s="7">
        <f>SampleCSV!U265</f>
        <v>1</v>
      </c>
      <c r="AI265" s="7">
        <f>SampleCSV!V265</f>
        <v>2</v>
      </c>
      <c r="AJ265" s="1">
        <f>SampleCSV!W265</f>
        <v>1</v>
      </c>
      <c r="AK265" s="1" t="str">
        <f>SampleCSV!X265</f>
        <v>E</v>
      </c>
      <c r="AL265" s="4">
        <f>SampleCSV!Z265</f>
        <v>34213</v>
      </c>
      <c r="AM265" s="1" t="str">
        <f>SampleCSV!AA265</f>
        <v xml:space="preserve">COUGHLANS BAKERIES LIMITED         </v>
      </c>
      <c r="AN265" s="1" t="str">
        <f>SampleCSV!AB265</f>
        <v xml:space="preserve">                                   </v>
      </c>
      <c r="AO265" s="1" t="str">
        <f>SampleCSV!AC265</f>
        <v xml:space="preserve">                                   </v>
      </c>
      <c r="AP265" s="1" t="str">
        <f>SampleCSV!AD265</f>
        <v xml:space="preserve">COUGHLANS BAKERIES LIMITED         </v>
      </c>
      <c r="AQ265" s="1" t="str">
        <f>SampleCSV!AE265</f>
        <v xml:space="preserve">                                   </v>
      </c>
      <c r="AR265" s="1" t="str">
        <f>SampleCSV!AF265</f>
        <v xml:space="preserve">                                   </v>
      </c>
      <c r="AS265" s="1" t="str">
        <f>SampleCSV!AM265</f>
        <v xml:space="preserve">                                   </v>
      </c>
      <c r="AT265" s="1" t="str">
        <f>SampleCSV!AN265</f>
        <v xml:space="preserve">                                   </v>
      </c>
      <c r="AU265" s="1" t="str">
        <f>SampleCSV!AO265</f>
        <v xml:space="preserve">                                   </v>
      </c>
      <c r="AV265" s="1">
        <f>SampleCSV!AR265</f>
        <v>2086842761</v>
      </c>
      <c r="AW265" s="1" t="str">
        <f>SampleCSV!AS265</f>
        <v>C</v>
      </c>
      <c r="AX265" s="1" t="str">
        <f>SampleCSV!AT265</f>
        <v xml:space="preserve"> </v>
      </c>
      <c r="AY265" s="7">
        <f>SampleCSV!AU265</f>
        <v>9024</v>
      </c>
      <c r="AZ265" s="1">
        <f>SampleCSV!AV265</f>
        <v>112</v>
      </c>
      <c r="BA265" s="1" t="str">
        <f>SampleCSV!AW265</f>
        <v xml:space="preserve">*      </v>
      </c>
      <c r="BB265" s="1" t="str">
        <f>SampleCSV!AX265</f>
        <v>S</v>
      </c>
      <c r="BC265" s="1" t="str">
        <f>SampleCSV!Y265</f>
        <v>HH</v>
      </c>
    </row>
    <row r="266" spans="1:55">
      <c r="A266" s="1">
        <f>SampleCSV!A266</f>
        <v>49900155295</v>
      </c>
      <c r="B266" s="1" t="s">
        <v>61</v>
      </c>
      <c r="C266" s="1" t="s">
        <v>59</v>
      </c>
      <c r="D266" s="7" t="str">
        <f>SampleCSV!AG266</f>
        <v xml:space="preserve">18 UPPER TOOTING RD           </v>
      </c>
      <c r="E266" s="7" t="str">
        <f>SampleCSV!AH266</f>
        <v xml:space="preserve">LONDON                        </v>
      </c>
      <c r="F266" s="1" t="str">
        <f>SampleCSV!AI266</f>
        <v xml:space="preserve">                              </v>
      </c>
      <c r="G266" s="1" t="str">
        <f>SampleCSV!AJ266</f>
        <v xml:space="preserve">                              </v>
      </c>
      <c r="H266" s="1" t="str">
        <f>SampleCSV!AK266</f>
        <v xml:space="preserve">                              </v>
      </c>
      <c r="I266" s="1" t="str">
        <f>TRIM(SampleCSV!AL266)</f>
        <v>SW17 7PG</v>
      </c>
      <c r="J266" s="1"/>
      <c r="K266" s="1"/>
      <c r="L266" s="1" t="str">
        <f>SampleCSV!AP266</f>
        <v xml:space="preserve">THE SECRETARY                 </v>
      </c>
      <c r="M266" s="1" t="str">
        <f>SampleCSV!AQ266</f>
        <v xml:space="preserve">                    </v>
      </c>
      <c r="N266" s="5"/>
      <c r="O266" s="1" t="str">
        <f>SampleCSV!B266</f>
        <v>D</v>
      </c>
      <c r="P266" s="1">
        <f>SampleCSV!C266</f>
        <v>52310</v>
      </c>
      <c r="Q266" s="1">
        <f>SampleCSV!D266</f>
        <v>52310</v>
      </c>
      <c r="R266" s="1">
        <f>SampleCSV!E266</f>
        <v>47730</v>
      </c>
      <c r="S266" s="1">
        <f>SampleCSV!F266</f>
        <v>47730</v>
      </c>
      <c r="T266" s="7">
        <f>SampleCSV!G266</f>
        <v>6</v>
      </c>
      <c r="U266" s="7">
        <f>SampleCSV!H266</f>
        <v>6</v>
      </c>
      <c r="V266" s="7">
        <f>SampleCSV!I266</f>
        <v>6</v>
      </c>
      <c r="W266" s="7">
        <f>SampleCSV!J266</f>
        <v>6</v>
      </c>
      <c r="X266" s="7">
        <f>SampleCSV!K266</f>
        <v>6</v>
      </c>
      <c r="Y266" s="7">
        <f>SampleCSV!L266</f>
        <v>6</v>
      </c>
      <c r="Z266" s="7">
        <f>SampleCSV!M266</f>
        <v>666</v>
      </c>
      <c r="AA266" s="7">
        <f>SampleCSV!N266</f>
        <v>685</v>
      </c>
      <c r="AB266" s="1">
        <f>SampleCSV!O266</f>
        <v>9900155295</v>
      </c>
      <c r="AC266" s="1">
        <f>SampleCSV!P266</f>
        <v>211551163</v>
      </c>
      <c r="AD266" s="1">
        <f>SampleCSV!Q266</f>
        <v>211551163</v>
      </c>
      <c r="AE266" s="1" t="str">
        <f>SampleCSV!R266</f>
        <v xml:space="preserve">             </v>
      </c>
      <c r="AF266" s="1">
        <f>SampleCSV!S266</f>
        <v>943387</v>
      </c>
      <c r="AG266" s="7">
        <f>SampleCSV!T266</f>
        <v>1</v>
      </c>
      <c r="AH266" s="7">
        <f>SampleCSV!U266</f>
        <v>1</v>
      </c>
      <c r="AI266" s="7">
        <f>SampleCSV!V266</f>
        <v>1</v>
      </c>
      <c r="AJ266" s="1">
        <f>SampleCSV!W266</f>
        <v>1</v>
      </c>
      <c r="AK266" s="1" t="str">
        <f>SampleCSV!X266</f>
        <v>E</v>
      </c>
      <c r="AL266" s="4">
        <f>SampleCSV!Z266</f>
        <v>34213</v>
      </c>
      <c r="AM266" s="1" t="str">
        <f>SampleCSV!AA266</f>
        <v xml:space="preserve">NSK LTD                            </v>
      </c>
      <c r="AN266" s="1" t="str">
        <f>SampleCSV!AB266</f>
        <v xml:space="preserve">                                   </v>
      </c>
      <c r="AO266" s="1" t="str">
        <f>SampleCSV!AC266</f>
        <v xml:space="preserve">                                   </v>
      </c>
      <c r="AP266" s="1" t="str">
        <f>SampleCSV!AD266</f>
        <v xml:space="preserve">NSK LTD                            </v>
      </c>
      <c r="AQ266" s="1" t="str">
        <f>SampleCSV!AE266</f>
        <v xml:space="preserve">                                   </v>
      </c>
      <c r="AR266" s="1" t="str">
        <f>SampleCSV!AF266</f>
        <v xml:space="preserve">                                   </v>
      </c>
      <c r="AS266" s="1" t="str">
        <f>SampleCSV!AM266</f>
        <v xml:space="preserve">NETTLES PHARMACY AND OTHERS        </v>
      </c>
      <c r="AT266" s="1" t="str">
        <f>SampleCSV!AN266</f>
        <v xml:space="preserve">                                   </v>
      </c>
      <c r="AU266" s="1" t="str">
        <f>SampleCSV!AO266</f>
        <v xml:space="preserve">                                   </v>
      </c>
      <c r="AV266" s="1" t="str">
        <f>SampleCSV!AR266</f>
        <v xml:space="preserve">                    </v>
      </c>
      <c r="AW266" s="1" t="str">
        <f>SampleCSV!AS266</f>
        <v>P</v>
      </c>
      <c r="AX266" s="1" t="str">
        <f>SampleCSV!AT266</f>
        <v xml:space="preserve"> </v>
      </c>
      <c r="AY266" s="7">
        <f>SampleCSV!AU266</f>
        <v>9172</v>
      </c>
      <c r="AZ266" s="1">
        <f>SampleCSV!AV266</f>
        <v>102</v>
      </c>
      <c r="BA266" s="1" t="str">
        <f>SampleCSV!AW266</f>
        <v xml:space="preserve">*      </v>
      </c>
      <c r="BB266" s="1" t="str">
        <f>SampleCSV!AX266</f>
        <v>S</v>
      </c>
      <c r="BC266" s="1" t="str">
        <f>SampleCSV!Y266</f>
        <v>HH</v>
      </c>
    </row>
    <row r="267" spans="1:55">
      <c r="A267" s="1">
        <f>SampleCSV!A267</f>
        <v>50000066563</v>
      </c>
      <c r="B267" s="1" t="s">
        <v>61</v>
      </c>
      <c r="C267" s="1" t="s">
        <v>59</v>
      </c>
      <c r="D267" s="7" t="str">
        <f>SampleCSV!AG267</f>
        <v xml:space="preserve">90 PETERBOROUGH ROAD          </v>
      </c>
      <c r="E267" s="7" t="str">
        <f>SampleCSV!AH267</f>
        <v xml:space="preserve">LONDON                        </v>
      </c>
      <c r="F267" s="1" t="str">
        <f>SampleCSV!AI267</f>
        <v xml:space="preserve">                              </v>
      </c>
      <c r="G267" s="1" t="str">
        <f>SampleCSV!AJ267</f>
        <v xml:space="preserve">                              </v>
      </c>
      <c r="H267" s="1" t="str">
        <f>SampleCSV!AK267</f>
        <v xml:space="preserve">                              </v>
      </c>
      <c r="I267" s="1" t="str">
        <f>TRIM(SampleCSV!AL267)</f>
        <v>SW6 3HH</v>
      </c>
      <c r="J267" s="1"/>
      <c r="K267" s="1"/>
      <c r="L267" s="1" t="str">
        <f>SampleCSV!AP267</f>
        <v xml:space="preserve">PAUL PRASAD                   </v>
      </c>
      <c r="M267" s="1">
        <f>SampleCSV!AQ267</f>
        <v>2074714417</v>
      </c>
      <c r="N267" s="5"/>
      <c r="O267" s="1" t="str">
        <f>SampleCSV!B267</f>
        <v>H</v>
      </c>
      <c r="P267" s="1">
        <f>SampleCSV!C267</f>
        <v>52423</v>
      </c>
      <c r="Q267" s="1">
        <f>SampleCSV!D267</f>
        <v>52423</v>
      </c>
      <c r="R267" s="1">
        <f>SampleCSV!E267</f>
        <v>47710</v>
      </c>
      <c r="S267" s="1">
        <f>SampleCSV!F267</f>
        <v>47710</v>
      </c>
      <c r="T267" s="7">
        <f>SampleCSV!G267</f>
        <v>1650</v>
      </c>
      <c r="U267" s="7">
        <f>SampleCSV!H267</f>
        <v>1650</v>
      </c>
      <c r="V267" s="7">
        <f>SampleCSV!I267</f>
        <v>1650</v>
      </c>
      <c r="W267" s="7">
        <f>SampleCSV!J267</f>
        <v>1650</v>
      </c>
      <c r="X267" s="7">
        <f>SampleCSV!K267</f>
        <v>1525.5</v>
      </c>
      <c r="Y267" s="7">
        <f>SampleCSV!L267</f>
        <v>1525.5</v>
      </c>
      <c r="Z267" s="7">
        <f>SampleCSV!M267</f>
        <v>142118</v>
      </c>
      <c r="AA267" s="7">
        <f>SampleCSV!N267</f>
        <v>130247</v>
      </c>
      <c r="AB267" s="1">
        <f>SampleCSV!O267</f>
        <v>9900155941</v>
      </c>
      <c r="AC267" s="1">
        <f>SampleCSV!P267</f>
        <v>217030065</v>
      </c>
      <c r="AD267" s="1">
        <f>SampleCSV!Q267</f>
        <v>217030065</v>
      </c>
      <c r="AE267" s="1" t="str">
        <f>SampleCSV!R267</f>
        <v xml:space="preserve">             </v>
      </c>
      <c r="AF267" s="1">
        <f>SampleCSV!S267</f>
        <v>1735454</v>
      </c>
      <c r="AG267" s="7">
        <f>SampleCSV!T267</f>
        <v>261</v>
      </c>
      <c r="AH267" s="7">
        <f>SampleCSV!U267</f>
        <v>3</v>
      </c>
      <c r="AI267" s="7">
        <f>SampleCSV!V267</f>
        <v>1</v>
      </c>
      <c r="AJ267" s="1">
        <f>SampleCSV!W267</f>
        <v>1</v>
      </c>
      <c r="AK267" s="1" t="str">
        <f>SampleCSV!X267</f>
        <v>L</v>
      </c>
      <c r="AL267" s="4">
        <f>SampleCSV!Z267</f>
        <v>39622</v>
      </c>
      <c r="AM267" s="1" t="str">
        <f>SampleCSV!AA267</f>
        <v xml:space="preserve">PHASE EIGHT (FASHION &amp; DESIGN) LTD </v>
      </c>
      <c r="AN267" s="1" t="str">
        <f>SampleCSV!AB267</f>
        <v>INCL POPPY FINCO LTD &amp; POPPY HOLDCO</v>
      </c>
      <c r="AO267" s="1" t="str">
        <f>SampleCSV!AC267</f>
        <v xml:space="preserve">LTD                                </v>
      </c>
      <c r="AP267" s="1" t="str">
        <f>SampleCSV!AD267</f>
        <v>PHASE EIGHT (FASHION &amp; DESIGNS) LTD</v>
      </c>
      <c r="AQ267" s="1" t="str">
        <f>SampleCSV!AE267</f>
        <v>INCL POPPY FINCO LTD &amp; POPPY HOLDCO</v>
      </c>
      <c r="AR267" s="1" t="str">
        <f>SampleCSV!AF267</f>
        <v xml:space="preserve">LTD                                </v>
      </c>
      <c r="AS267" s="1" t="str">
        <f>SampleCSV!AM267</f>
        <v xml:space="preserve">ACTIVITY IN ENGLAND, SCOTLAND &amp;    </v>
      </c>
      <c r="AT267" s="1" t="str">
        <f>SampleCSV!AN267</f>
        <v xml:space="preserve">WALES                              </v>
      </c>
      <c r="AU267" s="1" t="str">
        <f>SampleCSV!AO267</f>
        <v xml:space="preserve">                                   </v>
      </c>
      <c r="AV267" s="1" t="str">
        <f>SampleCSV!AR267</f>
        <v xml:space="preserve">02073 719232        </v>
      </c>
      <c r="AW267" s="1" t="str">
        <f>SampleCSV!AS267</f>
        <v>C</v>
      </c>
      <c r="AX267" s="1" t="str">
        <f>SampleCSV!AT267</f>
        <v xml:space="preserve"> </v>
      </c>
      <c r="AY267" s="7">
        <f>SampleCSV!AU267</f>
        <v>9154</v>
      </c>
      <c r="AZ267" s="1">
        <f>SampleCSV!AV267</f>
        <v>112</v>
      </c>
      <c r="BA267" s="1" t="str">
        <f>SampleCSV!AW267</f>
        <v xml:space="preserve">*      </v>
      </c>
      <c r="BB267" s="1" t="str">
        <f>SampleCSV!AX267</f>
        <v>S</v>
      </c>
      <c r="BC267" s="1" t="str">
        <f>SampleCSV!Y267</f>
        <v>HH</v>
      </c>
    </row>
    <row r="268" spans="1:55">
      <c r="A268" s="1">
        <f>SampleCSV!A268</f>
        <v>50000035291</v>
      </c>
      <c r="B268" s="1" t="s">
        <v>61</v>
      </c>
      <c r="C268" s="1" t="s">
        <v>59</v>
      </c>
      <c r="D268" s="7" t="str">
        <f>SampleCSV!AG268</f>
        <v xml:space="preserve">1ST FLOOR                     </v>
      </c>
      <c r="E268" s="7" t="str">
        <f>SampleCSV!AH268</f>
        <v xml:space="preserve">COLUMN D                      </v>
      </c>
      <c r="F268" s="1" t="str">
        <f>SampleCSV!AI268</f>
        <v xml:space="preserve">5 FALCON WAY                  </v>
      </c>
      <c r="G268" s="1" t="str">
        <f>SampleCSV!AJ268</f>
        <v xml:space="preserve">SHIRE PARK                    </v>
      </c>
      <c r="H268" s="1" t="str">
        <f>SampleCSV!AK268</f>
        <v xml:space="preserve">WELWYN GARDEN CITY            </v>
      </c>
      <c r="I268" s="1" t="str">
        <f>TRIM(SampleCSV!AL268)</f>
        <v>AL7 1AB</v>
      </c>
      <c r="J268" s="1"/>
      <c r="K268" s="1"/>
      <c r="L268" s="1" t="str">
        <f>SampleCSV!AP268</f>
        <v xml:space="preserve">HOLLY MARSHALL                </v>
      </c>
      <c r="M268" s="1" t="str">
        <f>SampleCSV!AQ268</f>
        <v xml:space="preserve">                    </v>
      </c>
      <c r="N268" s="5"/>
      <c r="O268" s="1" t="str">
        <f>SampleCSV!B268</f>
        <v>L</v>
      </c>
      <c r="P268" s="1">
        <f>SampleCSV!C268</f>
        <v>52112</v>
      </c>
      <c r="Q268" s="1">
        <f>SampleCSV!D268</f>
        <v>52112</v>
      </c>
      <c r="R268" s="1">
        <f>SampleCSV!E268</f>
        <v>47110</v>
      </c>
      <c r="S268" s="1">
        <f>SampleCSV!F268</f>
        <v>47110</v>
      </c>
      <c r="T268" s="7">
        <f>SampleCSV!G268</f>
        <v>267540</v>
      </c>
      <c r="U268" s="7">
        <f>SampleCSV!H268</f>
        <v>277952</v>
      </c>
      <c r="V268" s="7">
        <f>SampleCSV!I268</f>
        <v>267540</v>
      </c>
      <c r="W268" s="7">
        <f>SampleCSV!J268</f>
        <v>277952</v>
      </c>
      <c r="X268" s="7">
        <f>SampleCSV!K268</f>
        <v>185734.5</v>
      </c>
      <c r="Y268" s="7">
        <f>SampleCSV!L268</f>
        <v>188232</v>
      </c>
      <c r="Z268" s="7">
        <f>SampleCSV!M268</f>
        <v>42189000</v>
      </c>
      <c r="AA268" s="7">
        <f>SampleCSV!N268</f>
        <v>40612176</v>
      </c>
      <c r="AB268" s="1">
        <f>SampleCSV!O268</f>
        <v>9900156115</v>
      </c>
      <c r="AC268" s="1">
        <f>SampleCSV!P268</f>
        <v>216854067</v>
      </c>
      <c r="AD268" s="1">
        <f>SampleCSV!Q268</f>
        <v>216854067</v>
      </c>
      <c r="AE268" s="1" t="str">
        <f>SampleCSV!R268</f>
        <v xml:space="preserve">             </v>
      </c>
      <c r="AF268" s="1">
        <f>SampleCSV!S268</f>
        <v>519500</v>
      </c>
      <c r="AG268" s="7">
        <f>SampleCSV!T268</f>
        <v>2582</v>
      </c>
      <c r="AH268" s="7">
        <f>SampleCSV!U268</f>
        <v>2</v>
      </c>
      <c r="AI268" s="7">
        <f>SampleCSV!V268</f>
        <v>2</v>
      </c>
      <c r="AJ268" s="1">
        <f>SampleCSV!W268</f>
        <v>1</v>
      </c>
      <c r="AK268" s="1" t="str">
        <f>SampleCSV!X268</f>
        <v>L</v>
      </c>
      <c r="AL268" s="4">
        <f>SampleCSV!Z268</f>
        <v>35444</v>
      </c>
      <c r="AM268" s="1" t="str">
        <f>SampleCSV!AA268</f>
        <v xml:space="preserve">TESCO STORES LTD INCL TESCO        </v>
      </c>
      <c r="AN268" s="1" t="str">
        <f>SampleCSV!AB268</f>
        <v xml:space="preserve">DISTRIBUTION CENTRES LTD           </v>
      </c>
      <c r="AO268" s="1" t="str">
        <f>SampleCSV!AC268</f>
        <v xml:space="preserve">                                   </v>
      </c>
      <c r="AP268" s="1" t="str">
        <f>SampleCSV!AD268</f>
        <v xml:space="preserve">TESCO STORES                       </v>
      </c>
      <c r="AQ268" s="1" t="str">
        <f>SampleCSV!AE268</f>
        <v xml:space="preserve">                                   </v>
      </c>
      <c r="AR268" s="1" t="str">
        <f>SampleCSV!AF268</f>
        <v xml:space="preserve">                                   </v>
      </c>
      <c r="AS268" s="1" t="str">
        <f>SampleCSV!AM268</f>
        <v xml:space="preserve">ACTIVITY IN ENGLAND, SCOTLAND AND  </v>
      </c>
      <c r="AT268" s="1" t="str">
        <f>SampleCSV!AN268</f>
        <v xml:space="preserve">WALES ONLY                         </v>
      </c>
      <c r="AU268" s="1" t="str">
        <f>SampleCSV!AO268</f>
        <v xml:space="preserve">                                   </v>
      </c>
      <c r="AV268" s="1" t="str">
        <f>SampleCSV!AR268</f>
        <v xml:space="preserve">                    </v>
      </c>
      <c r="AW268" s="1" t="str">
        <f>SampleCSV!AS268</f>
        <v>C</v>
      </c>
      <c r="AX268" s="1" t="str">
        <f>SampleCSV!AT268</f>
        <v>D</v>
      </c>
      <c r="AY268" s="7">
        <f>SampleCSV!AU268</f>
        <v>9004</v>
      </c>
      <c r="AZ268" s="1">
        <f>SampleCSV!AV268</f>
        <v>215</v>
      </c>
      <c r="BA268" s="1">
        <f>SampleCSV!AW268</f>
        <v>455049</v>
      </c>
      <c r="BB268" s="1" t="str">
        <f>SampleCSV!AX268</f>
        <v>S</v>
      </c>
      <c r="BC268" s="1" t="str">
        <f>SampleCSV!Y268</f>
        <v>JG</v>
      </c>
    </row>
    <row r="269" spans="1:55">
      <c r="A269" s="1">
        <f>SampleCSV!A269</f>
        <v>49900156119</v>
      </c>
      <c r="B269" s="1" t="s">
        <v>61</v>
      </c>
      <c r="C269" s="1" t="s">
        <v>59</v>
      </c>
      <c r="D269" s="7" t="str">
        <f>SampleCSV!AG269</f>
        <v xml:space="preserve">115 HIGH STREET               </v>
      </c>
      <c r="E269" s="7" t="str">
        <f>SampleCSV!AH269</f>
        <v xml:space="preserve">WALTHAM CROSS                 </v>
      </c>
      <c r="F269" s="1" t="str">
        <f>SampleCSV!AI269</f>
        <v xml:space="preserve">HERTS                         </v>
      </c>
      <c r="G269" s="1" t="str">
        <f>SampleCSV!AJ269</f>
        <v xml:space="preserve">                              </v>
      </c>
      <c r="H269" s="1" t="str">
        <f>SampleCSV!AK269</f>
        <v xml:space="preserve">                              </v>
      </c>
      <c r="I269" s="1" t="str">
        <f>TRIM(SampleCSV!AL269)</f>
        <v>EN8 7AL</v>
      </c>
      <c r="J269" s="1"/>
      <c r="K269" s="1"/>
      <c r="L269" s="1" t="str">
        <f>SampleCSV!AP269</f>
        <v xml:space="preserve">COLIN WRIGHT                  </v>
      </c>
      <c r="M269" s="1" t="str">
        <f>SampleCSV!AQ269</f>
        <v xml:space="preserve">01992 636 465       </v>
      </c>
      <c r="N269" s="5"/>
      <c r="O269" s="1" t="str">
        <f>SampleCSV!B269</f>
        <v>T</v>
      </c>
      <c r="P269" s="1">
        <f>SampleCSV!C269</f>
        <v>52440</v>
      </c>
      <c r="Q269" s="1">
        <f>SampleCSV!D269</f>
        <v>52440</v>
      </c>
      <c r="R269" s="1">
        <f>SampleCSV!E269</f>
        <v>47599</v>
      </c>
      <c r="S269" s="1">
        <f>SampleCSV!F269</f>
        <v>47599</v>
      </c>
      <c r="T269" s="7">
        <f>SampleCSV!G269</f>
        <v>170</v>
      </c>
      <c r="U269" s="7">
        <f>SampleCSV!H269</f>
        <v>185</v>
      </c>
      <c r="V269" s="7">
        <f>SampleCSV!I269</f>
        <v>170</v>
      </c>
      <c r="W269" s="7">
        <f>SampleCSV!J269</f>
        <v>185</v>
      </c>
      <c r="X269" s="7">
        <f>SampleCSV!K269</f>
        <v>166.73099999999999</v>
      </c>
      <c r="Y269" s="7">
        <f>SampleCSV!L269</f>
        <v>181.64500000000001</v>
      </c>
      <c r="Z269" s="7">
        <f>SampleCSV!M269</f>
        <v>23553</v>
      </c>
      <c r="AA269" s="7">
        <f>SampleCSV!N269</f>
        <v>30397</v>
      </c>
      <c r="AB269" s="1">
        <f>SampleCSV!O269</f>
        <v>9900156119</v>
      </c>
      <c r="AC269" s="1">
        <f>SampleCSV!P269</f>
        <v>346329423</v>
      </c>
      <c r="AD269" s="1">
        <f>SampleCSV!Q269</f>
        <v>346329423</v>
      </c>
      <c r="AE269" s="1" t="str">
        <f>SampleCSV!R269</f>
        <v xml:space="preserve">             </v>
      </c>
      <c r="AF269" s="1">
        <f>SampleCSV!S269</f>
        <v>302828</v>
      </c>
      <c r="AG269" s="7">
        <f>SampleCSV!T269</f>
        <v>3</v>
      </c>
      <c r="AH269" s="7">
        <f>SampleCSV!U269</f>
        <v>2</v>
      </c>
      <c r="AI269" s="7">
        <f>SampleCSV!V269</f>
        <v>2</v>
      </c>
      <c r="AJ269" s="1">
        <f>SampleCSV!W269</f>
        <v>1</v>
      </c>
      <c r="AK269" s="1" t="str">
        <f>SampleCSV!X269</f>
        <v>E</v>
      </c>
      <c r="AL269" s="4">
        <f>SampleCSV!Z269</f>
        <v>34213</v>
      </c>
      <c r="AM269" s="1" t="str">
        <f>SampleCSV!AA269</f>
        <v xml:space="preserve">FISHPOOLS LTD INCL FISHPOOL        </v>
      </c>
      <c r="AN269" s="1" t="str">
        <f>SampleCSV!AB269</f>
        <v xml:space="preserve">HOLDINGS LTD                       </v>
      </c>
      <c r="AO269" s="1" t="str">
        <f>SampleCSV!AC269</f>
        <v xml:space="preserve">                                   </v>
      </c>
      <c r="AP269" s="1" t="str">
        <f>SampleCSV!AD269</f>
        <v xml:space="preserve">FISHPOOLS LTD INCL FISHPOOL        </v>
      </c>
      <c r="AQ269" s="1" t="str">
        <f>SampleCSV!AE269</f>
        <v xml:space="preserve">HOLDINGS LTD                       </v>
      </c>
      <c r="AR269" s="1" t="str">
        <f>SampleCSV!AF269</f>
        <v xml:space="preserve">                                   </v>
      </c>
      <c r="AS269" s="1" t="str">
        <f>SampleCSV!AM269</f>
        <v xml:space="preserve">FISHPOOLS                          </v>
      </c>
      <c r="AT269" s="1" t="str">
        <f>SampleCSV!AN269</f>
        <v xml:space="preserve">                                   </v>
      </c>
      <c r="AU269" s="1" t="str">
        <f>SampleCSV!AO269</f>
        <v xml:space="preserve">                                   </v>
      </c>
      <c r="AV269" s="1">
        <f>SampleCSV!AR269</f>
        <v>1992780800</v>
      </c>
      <c r="AW269" s="1" t="str">
        <f>SampleCSV!AS269</f>
        <v>C</v>
      </c>
      <c r="AX269" s="1" t="str">
        <f>SampleCSV!AT269</f>
        <v xml:space="preserve"> </v>
      </c>
      <c r="AY269" s="7">
        <f>SampleCSV!AU269</f>
        <v>9114</v>
      </c>
      <c r="AZ269" s="1">
        <f>SampleCSV!AV269</f>
        <v>112</v>
      </c>
      <c r="BA269" s="1" t="str">
        <f>SampleCSV!AW269</f>
        <v xml:space="preserve">*      </v>
      </c>
      <c r="BB269" s="1" t="str">
        <f>SampleCSV!AX269</f>
        <v>S</v>
      </c>
      <c r="BC269" s="1" t="str">
        <f>SampleCSV!Y269</f>
        <v>GG</v>
      </c>
    </row>
    <row r="270" spans="1:55">
      <c r="A270" s="1">
        <f>SampleCSV!A270</f>
        <v>49900156313</v>
      </c>
      <c r="B270" s="1" t="s">
        <v>61</v>
      </c>
      <c r="C270" s="1" t="s">
        <v>59</v>
      </c>
      <c r="D270" s="7" t="str">
        <f>SampleCSV!AG270</f>
        <v xml:space="preserve">12 MORRIS PLACE               </v>
      </c>
      <c r="E270" s="7" t="str">
        <f>SampleCSV!AH270</f>
        <v xml:space="preserve">FINSBURY PARK                 </v>
      </c>
      <c r="F270" s="1" t="str">
        <f>SampleCSV!AI270</f>
        <v xml:space="preserve">LONDON                        </v>
      </c>
      <c r="G270" s="1" t="str">
        <f>SampleCSV!AJ270</f>
        <v xml:space="preserve">                              </v>
      </c>
      <c r="H270" s="1" t="str">
        <f>SampleCSV!AK270</f>
        <v xml:space="preserve">                              </v>
      </c>
      <c r="I270" s="1" t="str">
        <f>TRIM(SampleCSV!AL270)</f>
        <v>N4 3JG</v>
      </c>
      <c r="J270" s="1"/>
      <c r="K270" s="1"/>
      <c r="L270" s="1" t="str">
        <f>SampleCSV!AP270</f>
        <v xml:space="preserve">JEREMY GODFREY                </v>
      </c>
      <c r="M270" s="1">
        <f>SampleCSV!AQ270</f>
        <v>2075611713</v>
      </c>
      <c r="N270" s="5"/>
      <c r="O270" s="1" t="str">
        <f>SampleCSV!B270</f>
        <v>J</v>
      </c>
      <c r="P270" s="1">
        <f>SampleCSV!C270</f>
        <v>52220</v>
      </c>
      <c r="Q270" s="1">
        <f>SampleCSV!D270</f>
        <v>52220</v>
      </c>
      <c r="R270" s="1">
        <f>SampleCSV!E270</f>
        <v>47220</v>
      </c>
      <c r="S270" s="1">
        <f>SampleCSV!F270</f>
        <v>47220</v>
      </c>
      <c r="T270" s="7">
        <f>SampleCSV!G270</f>
        <v>29</v>
      </c>
      <c r="U270" s="7">
        <f>SampleCSV!H270</f>
        <v>31</v>
      </c>
      <c r="V270" s="7">
        <f>SampleCSV!I270</f>
        <v>29</v>
      </c>
      <c r="W270" s="7">
        <f>SampleCSV!J270</f>
        <v>31</v>
      </c>
      <c r="X270" s="7">
        <f>SampleCSV!K270</f>
        <v>25.5</v>
      </c>
      <c r="Y270" s="7">
        <f>SampleCSV!L270</f>
        <v>23.5</v>
      </c>
      <c r="Z270" s="7">
        <f>SampleCSV!M270</f>
        <v>4721</v>
      </c>
      <c r="AA270" s="7">
        <f>SampleCSV!N270</f>
        <v>4344</v>
      </c>
      <c r="AB270" s="1">
        <f>SampleCSV!O270</f>
        <v>9900156313</v>
      </c>
      <c r="AC270" s="1">
        <f>SampleCSV!P270</f>
        <v>9900156313</v>
      </c>
      <c r="AD270" s="1">
        <f>SampleCSV!Q270</f>
        <v>9900156313</v>
      </c>
      <c r="AE270" s="1" t="str">
        <f>SampleCSV!R270</f>
        <v xml:space="preserve">             </v>
      </c>
      <c r="AF270" s="1">
        <f>SampleCSV!S270</f>
        <v>359668</v>
      </c>
      <c r="AG270" s="7">
        <f>SampleCSV!T270</f>
        <v>2</v>
      </c>
      <c r="AH270" s="7">
        <f>SampleCSV!U270</f>
        <v>1</v>
      </c>
      <c r="AI270" s="7">
        <f>SampleCSV!V270</f>
        <v>1</v>
      </c>
      <c r="AJ270" s="1">
        <f>SampleCSV!W270</f>
        <v>1</v>
      </c>
      <c r="AK270" s="1" t="str">
        <f>SampleCSV!X270</f>
        <v>E</v>
      </c>
      <c r="AL270" s="4">
        <f>SampleCSV!Z270</f>
        <v>34213</v>
      </c>
      <c r="AM270" s="1" t="str">
        <f>SampleCSV!AA270</f>
        <v xml:space="preserve">FRANK GODFREY LTD                  </v>
      </c>
      <c r="AN270" s="1" t="str">
        <f>SampleCSV!AB270</f>
        <v xml:space="preserve">                                   </v>
      </c>
      <c r="AO270" s="1" t="str">
        <f>SampleCSV!AC270</f>
        <v xml:space="preserve">                                   </v>
      </c>
      <c r="AP270" s="1" t="str">
        <f>SampleCSV!AD270</f>
        <v xml:space="preserve">FRANK GODFREY LTD                  </v>
      </c>
      <c r="AQ270" s="1" t="str">
        <f>SampleCSV!AE270</f>
        <v xml:space="preserve">                                   </v>
      </c>
      <c r="AR270" s="1" t="str">
        <f>SampleCSV!AF270</f>
        <v xml:space="preserve">                                   </v>
      </c>
      <c r="AS270" s="1" t="str">
        <f>SampleCSV!AM270</f>
        <v xml:space="preserve">                                   </v>
      </c>
      <c r="AT270" s="1" t="str">
        <f>SampleCSV!AN270</f>
        <v xml:space="preserve">                                   </v>
      </c>
      <c r="AU270" s="1" t="str">
        <f>SampleCSV!AO270</f>
        <v xml:space="preserve">                                   </v>
      </c>
      <c r="AV270" s="1">
        <f>SampleCSV!AR270</f>
        <v>2072638016</v>
      </c>
      <c r="AW270" s="1" t="str">
        <f>SampleCSV!AS270</f>
        <v>P</v>
      </c>
      <c r="AX270" s="1" t="str">
        <f>SampleCSV!AT270</f>
        <v xml:space="preserve"> </v>
      </c>
      <c r="AY270" s="7">
        <f>SampleCSV!AU270</f>
        <v>9023</v>
      </c>
      <c r="AZ270" s="1">
        <f>SampleCSV!AV270</f>
        <v>102</v>
      </c>
      <c r="BA270" s="1" t="str">
        <f>SampleCSV!AW270</f>
        <v xml:space="preserve">*      </v>
      </c>
      <c r="BB270" s="1" t="str">
        <f>SampleCSV!AX270</f>
        <v>S</v>
      </c>
      <c r="BC270" s="1" t="str">
        <f>SampleCSV!Y270</f>
        <v>HH</v>
      </c>
    </row>
    <row r="271" spans="1:55">
      <c r="A271" s="1">
        <f>SampleCSV!A271</f>
        <v>49900157039</v>
      </c>
      <c r="B271" s="1" t="s">
        <v>61</v>
      </c>
      <c r="C271" s="1" t="s">
        <v>59</v>
      </c>
      <c r="D271" s="7" t="str">
        <f>SampleCSV!AG271</f>
        <v xml:space="preserve">13 ETON WICK ROAD             </v>
      </c>
      <c r="E271" s="7" t="str">
        <f>SampleCSV!AH271</f>
        <v xml:space="preserve">ETON WICK                     </v>
      </c>
      <c r="F271" s="1" t="str">
        <f>SampleCSV!AI271</f>
        <v xml:space="preserve">WINDSOR                       </v>
      </c>
      <c r="G271" s="1" t="str">
        <f>SampleCSV!AJ271</f>
        <v xml:space="preserve">BERKSHIRE                     </v>
      </c>
      <c r="H271" s="1" t="str">
        <f>SampleCSV!AK271</f>
        <v xml:space="preserve">                              </v>
      </c>
      <c r="I271" s="1" t="str">
        <f>TRIM(SampleCSV!AL271)</f>
        <v>SL4 6LT</v>
      </c>
      <c r="J271" s="1"/>
      <c r="K271" s="1"/>
      <c r="L271" s="1" t="str">
        <f>SampleCSV!AP271</f>
        <v xml:space="preserve">THE SECRETARY                 </v>
      </c>
      <c r="M271" s="1" t="str">
        <f>SampleCSV!AQ271</f>
        <v xml:space="preserve">                    </v>
      </c>
      <c r="N271" s="5"/>
      <c r="O271" s="1" t="str">
        <f>SampleCSV!B271</f>
        <v>J</v>
      </c>
      <c r="P271" s="1">
        <f>SampleCSV!C271</f>
        <v>52260</v>
      </c>
      <c r="Q271" s="1">
        <f>SampleCSV!D271</f>
        <v>52260</v>
      </c>
      <c r="R271" s="1">
        <f>SampleCSV!E271</f>
        <v>47260</v>
      </c>
      <c r="S271" s="1">
        <f>SampleCSV!F271</f>
        <v>47260</v>
      </c>
      <c r="T271" s="7">
        <f>SampleCSV!G271</f>
        <v>8</v>
      </c>
      <c r="U271" s="7">
        <f>SampleCSV!H271</f>
        <v>8</v>
      </c>
      <c r="V271" s="7">
        <f>SampleCSV!I271</f>
        <v>8</v>
      </c>
      <c r="W271" s="7">
        <f>SampleCSV!J271</f>
        <v>8</v>
      </c>
      <c r="X271" s="7">
        <f>SampleCSV!K271</f>
        <v>4</v>
      </c>
      <c r="Y271" s="7">
        <f>SampleCSV!L271</f>
        <v>4</v>
      </c>
      <c r="Z271" s="7">
        <f>SampleCSV!M271</f>
        <v>350</v>
      </c>
      <c r="AA271" s="7">
        <f>SampleCSV!N271</f>
        <v>311</v>
      </c>
      <c r="AB271" s="1">
        <f>SampleCSV!O271</f>
        <v>9900157039</v>
      </c>
      <c r="AC271" s="1">
        <f>SampleCSV!P271</f>
        <v>9900157039</v>
      </c>
      <c r="AD271" s="1">
        <f>SampleCSV!Q271</f>
        <v>9900157039</v>
      </c>
      <c r="AE271" s="1" t="str">
        <f>SampleCSV!R271</f>
        <v xml:space="preserve">             </v>
      </c>
      <c r="AF271" s="1">
        <f>SampleCSV!S271</f>
        <v>339193</v>
      </c>
      <c r="AG271" s="7">
        <f>SampleCSV!T271</f>
        <v>1</v>
      </c>
      <c r="AH271" s="7">
        <f>SampleCSV!U271</f>
        <v>1</v>
      </c>
      <c r="AI271" s="7">
        <f>SampleCSV!V271</f>
        <v>1</v>
      </c>
      <c r="AJ271" s="1">
        <f>SampleCSV!W271</f>
        <v>1</v>
      </c>
      <c r="AK271" s="1" t="str">
        <f>SampleCSV!X271</f>
        <v>E</v>
      </c>
      <c r="AL271" s="4">
        <f>SampleCSV!Z271</f>
        <v>34213</v>
      </c>
      <c r="AM271" s="1" t="str">
        <f>SampleCSV!AA271</f>
        <v xml:space="preserve">S J GOWERS AND SON LTD             </v>
      </c>
      <c r="AN271" s="1" t="str">
        <f>SampleCSV!AB271</f>
        <v xml:space="preserve">                                   </v>
      </c>
      <c r="AO271" s="1" t="str">
        <f>SampleCSV!AC271</f>
        <v xml:space="preserve">                                   </v>
      </c>
      <c r="AP271" s="1" t="str">
        <f>SampleCSV!AD271</f>
        <v xml:space="preserve">S J GOWERS AND SON LTD             </v>
      </c>
      <c r="AQ271" s="1" t="str">
        <f>SampleCSV!AE271</f>
        <v xml:space="preserve">                                   </v>
      </c>
      <c r="AR271" s="1" t="str">
        <f>SampleCSV!AF271</f>
        <v xml:space="preserve">                                   </v>
      </c>
      <c r="AS271" s="1" t="str">
        <f>SampleCSV!AM271</f>
        <v xml:space="preserve">                                   </v>
      </c>
      <c r="AT271" s="1" t="str">
        <f>SampleCSV!AN271</f>
        <v xml:space="preserve">                                   </v>
      </c>
      <c r="AU271" s="1" t="str">
        <f>SampleCSV!AO271</f>
        <v xml:space="preserve">                                   </v>
      </c>
      <c r="AV271" s="1" t="str">
        <f>SampleCSV!AR271</f>
        <v xml:space="preserve">                    </v>
      </c>
      <c r="AW271" s="1" t="str">
        <f>SampleCSV!AS271</f>
        <v>P</v>
      </c>
      <c r="AX271" s="1" t="str">
        <f>SampleCSV!AT271</f>
        <v xml:space="preserve"> </v>
      </c>
      <c r="AY271" s="7">
        <f>SampleCSV!AU271</f>
        <v>9032</v>
      </c>
      <c r="AZ271" s="1">
        <f>SampleCSV!AV271</f>
        <v>112</v>
      </c>
      <c r="BA271" s="1" t="str">
        <f>SampleCSV!AW271</f>
        <v xml:space="preserve">*      </v>
      </c>
      <c r="BB271" s="1" t="str">
        <f>SampleCSV!AX271</f>
        <v>S</v>
      </c>
      <c r="BC271" s="1" t="str">
        <f>SampleCSV!Y271</f>
        <v>JG</v>
      </c>
    </row>
    <row r="272" spans="1:55">
      <c r="A272" s="1">
        <f>SampleCSV!A272</f>
        <v>50000058542</v>
      </c>
      <c r="B272" s="1" t="s">
        <v>61</v>
      </c>
      <c r="C272" s="1" t="s">
        <v>59</v>
      </c>
      <c r="D272" s="7" t="str">
        <f>SampleCSV!AG272</f>
        <v xml:space="preserve">SAPPHIRE COURT                </v>
      </c>
      <c r="E272" s="7" t="str">
        <f>SampleCSV!AH272</f>
        <v xml:space="preserve">WALSGRAVE BUSINESS PARK       </v>
      </c>
      <c r="F272" s="1" t="str">
        <f>SampleCSV!AI272</f>
        <v xml:space="preserve">WALSGRAVE TRIANGLE            </v>
      </c>
      <c r="G272" s="1" t="str">
        <f>SampleCSV!AJ272</f>
        <v xml:space="preserve">COVENTRY                      </v>
      </c>
      <c r="H272" s="1" t="str">
        <f>SampleCSV!AK272</f>
        <v xml:space="preserve">                              </v>
      </c>
      <c r="I272" s="1" t="str">
        <f>TRIM(SampleCSV!AL272)</f>
        <v>CV2 2TX</v>
      </c>
      <c r="J272" s="1"/>
      <c r="K272" s="1"/>
      <c r="L272" s="1" t="str">
        <f>SampleCSV!AP272</f>
        <v xml:space="preserve">NEIL RAMSELL                  </v>
      </c>
      <c r="M272" s="1">
        <f>SampleCSV!AQ272</f>
        <v>2476432052</v>
      </c>
      <c r="N272" s="5"/>
      <c r="O272" s="1" t="str">
        <f>SampleCSV!B272</f>
        <v>B</v>
      </c>
      <c r="P272" s="1">
        <f>SampleCSV!C272</f>
        <v>52310</v>
      </c>
      <c r="Q272" s="1">
        <f>SampleCSV!D272</f>
        <v>52310</v>
      </c>
      <c r="R272" s="1">
        <f>SampleCSV!E272</f>
        <v>47730</v>
      </c>
      <c r="S272" s="1">
        <f>SampleCSV!F272</f>
        <v>47730</v>
      </c>
      <c r="T272" s="7">
        <f>SampleCSV!G272</f>
        <v>16874</v>
      </c>
      <c r="U272" s="7">
        <f>SampleCSV!H272</f>
        <v>17043</v>
      </c>
      <c r="V272" s="7">
        <f>SampleCSV!I272</f>
        <v>16874</v>
      </c>
      <c r="W272" s="7">
        <f>SampleCSV!J272</f>
        <v>17043</v>
      </c>
      <c r="X272" s="7">
        <f>SampleCSV!K272</f>
        <v>12463.5</v>
      </c>
      <c r="Y272" s="7">
        <f>SampleCSV!L272</f>
        <v>12598</v>
      </c>
      <c r="Z272" s="7">
        <f>SampleCSV!M272</f>
        <v>1874142</v>
      </c>
      <c r="AA272" s="7">
        <f>SampleCSV!N272</f>
        <v>1874142</v>
      </c>
      <c r="AB272" s="1">
        <f>SampleCSV!O272</f>
        <v>9900157065</v>
      </c>
      <c r="AC272" s="1">
        <f>SampleCSV!P272</f>
        <v>219665848</v>
      </c>
      <c r="AD272" s="1">
        <f>SampleCSV!Q272</f>
        <v>219665848</v>
      </c>
      <c r="AE272" s="1" t="str">
        <f>SampleCSV!R272</f>
        <v xml:space="preserve">             </v>
      </c>
      <c r="AF272" s="1">
        <f>SampleCSV!S272</f>
        <v>123458</v>
      </c>
      <c r="AG272" s="7">
        <f>SampleCSV!T272</f>
        <v>1599</v>
      </c>
      <c r="AH272" s="7">
        <f>SampleCSV!U272</f>
        <v>8</v>
      </c>
      <c r="AI272" s="7">
        <f>SampleCSV!V272</f>
        <v>9</v>
      </c>
      <c r="AJ272" s="1">
        <f>SampleCSV!W272</f>
        <v>1</v>
      </c>
      <c r="AK272" s="1" t="str">
        <f>SampleCSV!X272</f>
        <v>L</v>
      </c>
      <c r="AL272" s="4">
        <f>SampleCSV!Z272</f>
        <v>36907</v>
      </c>
      <c r="AM272" s="1" t="str">
        <f>SampleCSV!AA272</f>
        <v xml:space="preserve">LLOYDS PHARMACY LTD INCL AAH       </v>
      </c>
      <c r="AN272" s="1" t="str">
        <f>SampleCSV!AB272</f>
        <v xml:space="preserve">LTD&amp;BARCLAY PHARMACUETICALS        </v>
      </c>
      <c r="AO272" s="1" t="str">
        <f>SampleCSV!AC272</f>
        <v>LTD&amp;EXPERT HEALTH LTD&amp;PHARMAGEN LTD</v>
      </c>
      <c r="AP272" s="1" t="str">
        <f>SampleCSV!AD272</f>
        <v xml:space="preserve">LLOYDS PHARMACY LTD INCL AAH       </v>
      </c>
      <c r="AQ272" s="1" t="str">
        <f>SampleCSV!AE272</f>
        <v xml:space="preserve">LTD,JB&amp;CROYDON&amp;PHARMAGEN LTD&amp;EXP   </v>
      </c>
      <c r="AR272" s="1" t="str">
        <f>SampleCSV!AF272</f>
        <v xml:space="preserve">HEALTH&amp;EVOLUTION HCARE SERVS LTD   </v>
      </c>
      <c r="AS272" s="1" t="str">
        <f>SampleCSV!AM272</f>
        <v xml:space="preserve">TOTAL UK ACTIVITY                  </v>
      </c>
      <c r="AT272" s="1" t="str">
        <f>SampleCSV!AN272</f>
        <v xml:space="preserve">                                   </v>
      </c>
      <c r="AU272" s="1" t="str">
        <f>SampleCSV!AO272</f>
        <v xml:space="preserve">                                   </v>
      </c>
      <c r="AV272" s="1" t="str">
        <f>SampleCSV!AR272</f>
        <v xml:space="preserve">                    </v>
      </c>
      <c r="AW272" s="1" t="str">
        <f>SampleCSV!AS272</f>
        <v>C</v>
      </c>
      <c r="AX272" s="1" t="str">
        <f>SampleCSV!AT272</f>
        <v xml:space="preserve"> </v>
      </c>
      <c r="AY272" s="7">
        <f>SampleCSV!AU272</f>
        <v>9174</v>
      </c>
      <c r="AZ272" s="1">
        <f>SampleCSV!AV272</f>
        <v>112</v>
      </c>
      <c r="BA272" s="1" t="str">
        <f>SampleCSV!AW272</f>
        <v xml:space="preserve">*      </v>
      </c>
      <c r="BB272" s="1" t="str">
        <f>SampleCSV!AX272</f>
        <v>S</v>
      </c>
      <c r="BC272" s="1" t="str">
        <f>SampleCSV!Y272</f>
        <v>FE</v>
      </c>
    </row>
    <row r="273" spans="1:55">
      <c r="A273" s="1">
        <f>SampleCSV!A273</f>
        <v>49900157642</v>
      </c>
      <c r="B273" s="1" t="s">
        <v>61</v>
      </c>
      <c r="C273" s="1" t="s">
        <v>59</v>
      </c>
      <c r="D273" s="7" t="str">
        <f>SampleCSV!AG273</f>
        <v xml:space="preserve">90 CANNON LANE                </v>
      </c>
      <c r="E273" s="7" t="str">
        <f>SampleCSV!AH273</f>
        <v xml:space="preserve">PINNER                        </v>
      </c>
      <c r="F273" s="1" t="str">
        <f>SampleCSV!AI273</f>
        <v xml:space="preserve">MIDDX                         </v>
      </c>
      <c r="G273" s="1" t="str">
        <f>SampleCSV!AJ273</f>
        <v xml:space="preserve">                              </v>
      </c>
      <c r="H273" s="1" t="str">
        <f>SampleCSV!AK273</f>
        <v xml:space="preserve">                              </v>
      </c>
      <c r="I273" s="1" t="str">
        <f>TRIM(SampleCSV!AL273)</f>
        <v>HA5 1HR</v>
      </c>
      <c r="J273" s="1"/>
      <c r="K273" s="1"/>
      <c r="L273" s="1" t="str">
        <f>SampleCSV!AP273</f>
        <v xml:space="preserve">THE SECRETARY                 </v>
      </c>
      <c r="M273" s="1" t="str">
        <f>SampleCSV!AQ273</f>
        <v xml:space="preserve">                    </v>
      </c>
      <c r="N273" s="5"/>
      <c r="O273" s="1" t="str">
        <f>SampleCSV!B273</f>
        <v>L</v>
      </c>
      <c r="P273" s="1">
        <f>SampleCSV!C273</f>
        <v>52630</v>
      </c>
      <c r="Q273" s="1">
        <f>SampleCSV!D273</f>
        <v>52630</v>
      </c>
      <c r="R273" s="1">
        <f>SampleCSV!E273</f>
        <v>47990</v>
      </c>
      <c r="S273" s="1">
        <f>SampleCSV!F273</f>
        <v>47990</v>
      </c>
      <c r="T273" s="7">
        <f>SampleCSV!G273</f>
        <v>9</v>
      </c>
      <c r="U273" s="7">
        <f>SampleCSV!H273</f>
        <v>9</v>
      </c>
      <c r="V273" s="7">
        <f>SampleCSV!I273</f>
        <v>9</v>
      </c>
      <c r="W273" s="7">
        <f>SampleCSV!J273</f>
        <v>9</v>
      </c>
      <c r="X273" s="7">
        <f>SampleCSV!K273</f>
        <v>8.5</v>
      </c>
      <c r="Y273" s="7">
        <f>SampleCSV!L273</f>
        <v>8.5</v>
      </c>
      <c r="Z273" s="7">
        <f>SampleCSV!M273</f>
        <v>716</v>
      </c>
      <c r="AA273" s="7">
        <f>SampleCSV!N273</f>
        <v>752</v>
      </c>
      <c r="AB273" s="1">
        <f>SampleCSV!O273</f>
        <v>9900157642</v>
      </c>
      <c r="AC273" s="1">
        <f>SampleCSV!P273</f>
        <v>9900157642</v>
      </c>
      <c r="AD273" s="1">
        <f>SampleCSV!Q273</f>
        <v>9900157642</v>
      </c>
      <c r="AE273" s="1" t="str">
        <f>SampleCSV!R273</f>
        <v xml:space="preserve">             </v>
      </c>
      <c r="AF273" s="1">
        <f>SampleCSV!S273</f>
        <v>895867</v>
      </c>
      <c r="AG273" s="7">
        <f>SampleCSV!T273</f>
        <v>2</v>
      </c>
      <c r="AH273" s="7">
        <f>SampleCSV!U273</f>
        <v>1</v>
      </c>
      <c r="AI273" s="7">
        <f>SampleCSV!V273</f>
        <v>1</v>
      </c>
      <c r="AJ273" s="1">
        <f>SampleCSV!W273</f>
        <v>1</v>
      </c>
      <c r="AK273" s="1" t="str">
        <f>SampleCSV!X273</f>
        <v>E</v>
      </c>
      <c r="AL273" s="4">
        <f>SampleCSV!Z273</f>
        <v>34213</v>
      </c>
      <c r="AM273" s="1" t="str">
        <f>SampleCSV!AA273</f>
        <v xml:space="preserve">VENDIT (HARROW) LTD                </v>
      </c>
      <c r="AN273" s="1" t="str">
        <f>SampleCSV!AB273</f>
        <v xml:space="preserve">                                   </v>
      </c>
      <c r="AO273" s="1" t="str">
        <f>SampleCSV!AC273</f>
        <v xml:space="preserve">                                   </v>
      </c>
      <c r="AP273" s="1" t="str">
        <f>SampleCSV!AD273</f>
        <v xml:space="preserve">VENDIT (HARROW) LTD                </v>
      </c>
      <c r="AQ273" s="1" t="str">
        <f>SampleCSV!AE273</f>
        <v xml:space="preserve">                                   </v>
      </c>
      <c r="AR273" s="1" t="str">
        <f>SampleCSV!AF273</f>
        <v xml:space="preserve">                                   </v>
      </c>
      <c r="AS273" s="1" t="str">
        <f>SampleCSV!AM273</f>
        <v xml:space="preserve">DRINKWORKS                         </v>
      </c>
      <c r="AT273" s="1" t="str">
        <f>SampleCSV!AN273</f>
        <v xml:space="preserve">                                   </v>
      </c>
      <c r="AU273" s="1" t="str">
        <f>SampleCSV!AO273</f>
        <v xml:space="preserve">                                   </v>
      </c>
      <c r="AV273" s="1" t="str">
        <f>SampleCSV!AR273</f>
        <v xml:space="preserve">                    </v>
      </c>
      <c r="AW273" s="1" t="str">
        <f>SampleCSV!AS273</f>
        <v>P</v>
      </c>
      <c r="AX273" s="1" t="str">
        <f>SampleCSV!AT273</f>
        <v xml:space="preserve"> </v>
      </c>
      <c r="AY273" s="7">
        <f>SampleCSV!AU273</f>
        <v>9262</v>
      </c>
      <c r="AZ273" s="1">
        <f>SampleCSV!AV273</f>
        <v>102</v>
      </c>
      <c r="BA273" s="1" t="str">
        <f>SampleCSV!AW273</f>
        <v xml:space="preserve">*      </v>
      </c>
      <c r="BB273" s="1" t="str">
        <f>SampleCSV!AX273</f>
        <v>S</v>
      </c>
      <c r="BC273" s="1" t="str">
        <f>SampleCSV!Y273</f>
        <v>HH</v>
      </c>
    </row>
    <row r="274" spans="1:55">
      <c r="A274" s="1">
        <f>SampleCSV!A274</f>
        <v>49900157931</v>
      </c>
      <c r="B274" s="1" t="s">
        <v>61</v>
      </c>
      <c r="C274" s="1" t="s">
        <v>59</v>
      </c>
      <c r="D274" s="7" t="str">
        <f>SampleCSV!AG274</f>
        <v xml:space="preserve">SUNLEY HOUSE                  </v>
      </c>
      <c r="E274" s="7" t="str">
        <f>SampleCSV!AH274</f>
        <v xml:space="preserve">OLDS APPROACH                 </v>
      </c>
      <c r="F274" s="1" t="str">
        <f>SampleCSV!AI274</f>
        <v xml:space="preserve">WATFORD                       </v>
      </c>
      <c r="G274" s="1" t="str">
        <f>SampleCSV!AJ274</f>
        <v xml:space="preserve">HERTS                         </v>
      </c>
      <c r="H274" s="1" t="str">
        <f>SampleCSV!AK274</f>
        <v xml:space="preserve">                              </v>
      </c>
      <c r="I274" s="1" t="str">
        <f>TRIM(SampleCSV!AL274)</f>
        <v>WD18 9TB</v>
      </c>
      <c r="J274" s="1"/>
      <c r="K274" s="1"/>
      <c r="L274" s="1" t="str">
        <f>SampleCSV!AP274</f>
        <v xml:space="preserve">ATTILLA JUHASZ                </v>
      </c>
      <c r="M274" s="1" t="str">
        <f>SampleCSV!AQ274</f>
        <v xml:space="preserve">01923 710519        </v>
      </c>
      <c r="N274" s="5"/>
      <c r="O274" s="1" t="str">
        <f>SampleCSV!B274</f>
        <v>F</v>
      </c>
      <c r="P274" s="1">
        <f>SampleCSV!C274</f>
        <v>52240</v>
      </c>
      <c r="Q274" s="1">
        <f>SampleCSV!D274</f>
        <v>52240</v>
      </c>
      <c r="R274" s="1">
        <f>SampleCSV!E274</f>
        <v>47240</v>
      </c>
      <c r="S274" s="1">
        <f>SampleCSV!F274</f>
        <v>47240</v>
      </c>
      <c r="T274" s="7">
        <f>SampleCSV!G274</f>
        <v>270</v>
      </c>
      <c r="U274" s="7">
        <f>SampleCSV!H274</f>
        <v>270</v>
      </c>
      <c r="V274" s="7">
        <f>SampleCSV!I274</f>
        <v>270</v>
      </c>
      <c r="W274" s="7">
        <f>SampleCSV!J274</f>
        <v>270</v>
      </c>
      <c r="X274" s="7">
        <f>SampleCSV!K274</f>
        <v>226.5</v>
      </c>
      <c r="Y274" s="7">
        <f>SampleCSV!L274</f>
        <v>226.5</v>
      </c>
      <c r="Z274" s="7">
        <f>SampleCSV!M274</f>
        <v>11307</v>
      </c>
      <c r="AA274" s="7">
        <f>SampleCSV!N274</f>
        <v>12294</v>
      </c>
      <c r="AB274" s="1">
        <f>SampleCSV!O274</f>
        <v>9900157931</v>
      </c>
      <c r="AC274" s="1">
        <f>SampleCSV!P274</f>
        <v>9900157931</v>
      </c>
      <c r="AD274" s="1">
        <f>SampleCSV!Q274</f>
        <v>9900157931</v>
      </c>
      <c r="AE274" s="1" t="str">
        <f>SampleCSV!R274</f>
        <v xml:space="preserve">             </v>
      </c>
      <c r="AF274" s="1">
        <f>SampleCSV!S274</f>
        <v>6080714</v>
      </c>
      <c r="AG274" s="7">
        <f>SampleCSV!T274</f>
        <v>34</v>
      </c>
      <c r="AH274" s="7">
        <f>SampleCSV!U274</f>
        <v>1</v>
      </c>
      <c r="AI274" s="7">
        <f>SampleCSV!V274</f>
        <v>1</v>
      </c>
      <c r="AJ274" s="1">
        <f>SampleCSV!W274</f>
        <v>1</v>
      </c>
      <c r="AK274" s="1" t="str">
        <f>SampleCSV!X274</f>
        <v>E</v>
      </c>
      <c r="AL274" s="4">
        <f>SampleCSV!Z274</f>
        <v>34213</v>
      </c>
      <c r="AM274" s="1" t="str">
        <f>SampleCSV!AA274</f>
        <v xml:space="preserve">WENZELS THE BAKERS LIMITED         </v>
      </c>
      <c r="AN274" s="1" t="str">
        <f>SampleCSV!AB274</f>
        <v xml:space="preserve">                                   </v>
      </c>
      <c r="AO274" s="1" t="str">
        <f>SampleCSV!AC274</f>
        <v xml:space="preserve">                                   </v>
      </c>
      <c r="AP274" s="1" t="str">
        <f>SampleCSV!AD274</f>
        <v xml:space="preserve">WENZELS THE BAKERS LIMITED         </v>
      </c>
      <c r="AQ274" s="1" t="str">
        <f>SampleCSV!AE274</f>
        <v xml:space="preserve">                                   </v>
      </c>
      <c r="AR274" s="1" t="str">
        <f>SampleCSV!AF274</f>
        <v xml:space="preserve">                                   </v>
      </c>
      <c r="AS274" s="1" t="str">
        <f>SampleCSV!AM274</f>
        <v xml:space="preserve">                                   </v>
      </c>
      <c r="AT274" s="1" t="str">
        <f>SampleCSV!AN274</f>
        <v xml:space="preserve">                                   </v>
      </c>
      <c r="AU274" s="1" t="str">
        <f>SampleCSV!AO274</f>
        <v xml:space="preserve">                                   </v>
      </c>
      <c r="AV274" s="1">
        <f>SampleCSV!AR274</f>
        <v>2084298060</v>
      </c>
      <c r="AW274" s="1" t="str">
        <f>SampleCSV!AS274</f>
        <v>C</v>
      </c>
      <c r="AX274" s="1" t="str">
        <f>SampleCSV!AT274</f>
        <v xml:space="preserve"> </v>
      </c>
      <c r="AY274" s="7">
        <f>SampleCSV!AU274</f>
        <v>9024</v>
      </c>
      <c r="AZ274" s="1">
        <f>SampleCSV!AV274</f>
        <v>112</v>
      </c>
      <c r="BA274" s="1" t="str">
        <f>SampleCSV!AW274</f>
        <v xml:space="preserve">*      </v>
      </c>
      <c r="BB274" s="1" t="str">
        <f>SampleCSV!AX274</f>
        <v>S</v>
      </c>
      <c r="BC274" s="1" t="str">
        <f>SampleCSV!Y274</f>
        <v>HH</v>
      </c>
    </row>
    <row r="275" spans="1:55">
      <c r="A275" s="1">
        <f>SampleCSV!A275</f>
        <v>49900157986</v>
      </c>
      <c r="B275" s="1" t="s">
        <v>61</v>
      </c>
      <c r="C275" s="1" t="s">
        <v>59</v>
      </c>
      <c r="D275" s="7" t="str">
        <f>SampleCSV!AG275</f>
        <v xml:space="preserve">62 CARLTON AVENUE             </v>
      </c>
      <c r="E275" s="7" t="str">
        <f>SampleCSV!AH275</f>
        <v xml:space="preserve">FELTHAM                       </v>
      </c>
      <c r="F275" s="1" t="str">
        <f>SampleCSV!AI275</f>
        <v xml:space="preserve">MIDDX                         </v>
      </c>
      <c r="G275" s="1" t="str">
        <f>SampleCSV!AJ275</f>
        <v xml:space="preserve">                              </v>
      </c>
      <c r="H275" s="1" t="str">
        <f>SampleCSV!AK275</f>
        <v xml:space="preserve">                              </v>
      </c>
      <c r="I275" s="1" t="str">
        <f>TRIM(SampleCSV!AL275)</f>
        <v>TW14 0EG</v>
      </c>
      <c r="J275" s="1"/>
      <c r="K275" s="1"/>
      <c r="L275" s="1" t="str">
        <f>SampleCSV!AP275</f>
        <v xml:space="preserve">THE SECRETARY                 </v>
      </c>
      <c r="M275" s="1" t="str">
        <f>SampleCSV!AQ275</f>
        <v xml:space="preserve">                    </v>
      </c>
      <c r="N275" s="5"/>
      <c r="O275" s="1" t="str">
        <f>SampleCSV!B275</f>
        <v>K</v>
      </c>
      <c r="P275" s="1">
        <f>SampleCSV!C275</f>
        <v>52482</v>
      </c>
      <c r="Q275" s="1">
        <f>SampleCSV!D275</f>
        <v>52482</v>
      </c>
      <c r="R275" s="1">
        <f>SampleCSV!E275</f>
        <v>47410</v>
      </c>
      <c r="S275" s="1">
        <f>SampleCSV!F275</f>
        <v>47410</v>
      </c>
      <c r="T275" s="7">
        <f>SampleCSV!G275</f>
        <v>1</v>
      </c>
      <c r="U275" s="7">
        <f>SampleCSV!H275</f>
        <v>1</v>
      </c>
      <c r="V275" s="7">
        <f>SampleCSV!I275</f>
        <v>1</v>
      </c>
      <c r="W275" s="7">
        <f>SampleCSV!J275</f>
        <v>1</v>
      </c>
      <c r="X275" s="7">
        <f>SampleCSV!K275</f>
        <v>0.5</v>
      </c>
      <c r="Y275" s="7">
        <f>SampleCSV!L275</f>
        <v>0.5</v>
      </c>
      <c r="Z275" s="7">
        <f>SampleCSV!M275</f>
        <v>113</v>
      </c>
      <c r="AA275" s="7">
        <f>SampleCSV!N275</f>
        <v>99</v>
      </c>
      <c r="AB275" s="1">
        <f>SampleCSV!O275</f>
        <v>9900157986</v>
      </c>
      <c r="AC275" s="1">
        <f>SampleCSV!P275</f>
        <v>9900157986</v>
      </c>
      <c r="AD275" s="1">
        <f>SampleCSV!Q275</f>
        <v>9900157986</v>
      </c>
      <c r="AE275" s="1" t="str">
        <f>SampleCSV!R275</f>
        <v xml:space="preserve">             </v>
      </c>
      <c r="AF275" s="1" t="str">
        <f>SampleCSV!S275</f>
        <v xml:space="preserve">        </v>
      </c>
      <c r="AG275" s="7">
        <f>SampleCSV!T275</f>
        <v>1</v>
      </c>
      <c r="AH275" s="7">
        <f>SampleCSV!U275</f>
        <v>0</v>
      </c>
      <c r="AI275" s="7">
        <f>SampleCSV!V275</f>
        <v>1</v>
      </c>
      <c r="AJ275" s="1">
        <f>SampleCSV!W275</f>
        <v>1</v>
      </c>
      <c r="AK275" s="1" t="str">
        <f>SampleCSV!X275</f>
        <v>E</v>
      </c>
      <c r="AL275" s="4">
        <f>SampleCSV!Z275</f>
        <v>34213</v>
      </c>
      <c r="AM275" s="1" t="str">
        <f>SampleCSV!AA275</f>
        <v xml:space="preserve">SERVEWELL COMMS SERVICES LTD       </v>
      </c>
      <c r="AN275" s="1" t="str">
        <f>SampleCSV!AB275</f>
        <v xml:space="preserve">                                   </v>
      </c>
      <c r="AO275" s="1" t="str">
        <f>SampleCSV!AC275</f>
        <v xml:space="preserve">                                   </v>
      </c>
      <c r="AP275" s="1" t="str">
        <f>SampleCSV!AD275</f>
        <v xml:space="preserve">SERVEWELL COMMS SERVICES LTD       </v>
      </c>
      <c r="AQ275" s="1" t="str">
        <f>SampleCSV!AE275</f>
        <v xml:space="preserve">                                   </v>
      </c>
      <c r="AR275" s="1" t="str">
        <f>SampleCSV!AF275</f>
        <v xml:space="preserve">                                   </v>
      </c>
      <c r="AS275" s="1" t="str">
        <f>SampleCSV!AM275</f>
        <v xml:space="preserve">                                   </v>
      </c>
      <c r="AT275" s="1" t="str">
        <f>SampleCSV!AN275</f>
        <v xml:space="preserve">                                   </v>
      </c>
      <c r="AU275" s="1" t="str">
        <f>SampleCSV!AO275</f>
        <v xml:space="preserve">                                   </v>
      </c>
      <c r="AV275" s="1" t="str">
        <f>SampleCSV!AR275</f>
        <v xml:space="preserve">                    </v>
      </c>
      <c r="AW275" s="1" t="str">
        <f>SampleCSV!AS275</f>
        <v>P</v>
      </c>
      <c r="AX275" s="1" t="str">
        <f>SampleCSV!AT275</f>
        <v xml:space="preserve"> </v>
      </c>
      <c r="AY275" s="7">
        <f>SampleCSV!AU275</f>
        <v>9051</v>
      </c>
      <c r="AZ275" s="1">
        <f>SampleCSV!AV275</f>
        <v>102</v>
      </c>
      <c r="BA275" s="1" t="str">
        <f>SampleCSV!AW275</f>
        <v xml:space="preserve">*      </v>
      </c>
      <c r="BB275" s="1" t="str">
        <f>SampleCSV!AX275</f>
        <v>S</v>
      </c>
      <c r="BC275" s="1" t="str">
        <f>SampleCSV!Y275</f>
        <v>HH</v>
      </c>
    </row>
    <row r="276" spans="1:55">
      <c r="A276" s="1">
        <f>SampleCSV!A276</f>
        <v>49900158050</v>
      </c>
      <c r="B276" s="1" t="s">
        <v>61</v>
      </c>
      <c r="C276" s="1" t="s">
        <v>59</v>
      </c>
      <c r="D276" s="7" t="str">
        <f>SampleCSV!AG276</f>
        <v xml:space="preserve">106 STAINES ROAD              </v>
      </c>
      <c r="E276" s="7" t="str">
        <f>SampleCSV!AH276</f>
        <v xml:space="preserve">HOUNSLOW                      </v>
      </c>
      <c r="F276" s="1" t="str">
        <f>SampleCSV!AI276</f>
        <v xml:space="preserve">MIDDLESEX                     </v>
      </c>
      <c r="G276" s="1" t="str">
        <f>SampleCSV!AJ276</f>
        <v xml:space="preserve">                              </v>
      </c>
      <c r="H276" s="1" t="str">
        <f>SampleCSV!AK276</f>
        <v xml:space="preserve">                              </v>
      </c>
      <c r="I276" s="1" t="str">
        <f>TRIM(SampleCSV!AL276)</f>
        <v>TW3 3LH</v>
      </c>
      <c r="J276" s="1"/>
      <c r="K276" s="1"/>
      <c r="L276" s="1" t="str">
        <f>SampleCSV!AP276</f>
        <v xml:space="preserve">THE SECRETARY                 </v>
      </c>
      <c r="M276" s="1" t="str">
        <f>SampleCSV!AQ276</f>
        <v xml:space="preserve">                    </v>
      </c>
      <c r="N276" s="5"/>
      <c r="O276" s="1" t="str">
        <f>SampleCSV!B276</f>
        <v>T</v>
      </c>
      <c r="P276" s="1">
        <f>SampleCSV!C276</f>
        <v>52310</v>
      </c>
      <c r="Q276" s="1">
        <f>SampleCSV!D276</f>
        <v>52310</v>
      </c>
      <c r="R276" s="1">
        <f>SampleCSV!E276</f>
        <v>47730</v>
      </c>
      <c r="S276" s="1">
        <f>SampleCSV!F276</f>
        <v>47730</v>
      </c>
      <c r="T276" s="7">
        <f>SampleCSV!G276</f>
        <v>8</v>
      </c>
      <c r="U276" s="7">
        <f>SampleCSV!H276</f>
        <v>8</v>
      </c>
      <c r="V276" s="7">
        <f>SampleCSV!I276</f>
        <v>8</v>
      </c>
      <c r="W276" s="7">
        <f>SampleCSV!J276</f>
        <v>8</v>
      </c>
      <c r="X276" s="7">
        <f>SampleCSV!K276</f>
        <v>6</v>
      </c>
      <c r="Y276" s="7">
        <f>SampleCSV!L276</f>
        <v>6</v>
      </c>
      <c r="Z276" s="7">
        <f>SampleCSV!M276</f>
        <v>4800</v>
      </c>
      <c r="AA276" s="7">
        <f>SampleCSV!N276</f>
        <v>992</v>
      </c>
      <c r="AB276" s="1">
        <f>SampleCSV!O276</f>
        <v>9900158050</v>
      </c>
      <c r="AC276" s="1">
        <f>SampleCSV!P276</f>
        <v>737378989</v>
      </c>
      <c r="AD276" s="1">
        <f>SampleCSV!Q276</f>
        <v>737378989</v>
      </c>
      <c r="AE276" s="1" t="str">
        <f>SampleCSV!R276</f>
        <v xml:space="preserve">             </v>
      </c>
      <c r="AF276" s="1">
        <f>SampleCSV!S276</f>
        <v>1271125</v>
      </c>
      <c r="AG276" s="7">
        <f>SampleCSV!T276</f>
        <v>2</v>
      </c>
      <c r="AH276" s="7">
        <f>SampleCSV!U276</f>
        <v>1</v>
      </c>
      <c r="AI276" s="7">
        <f>SampleCSV!V276</f>
        <v>1</v>
      </c>
      <c r="AJ276" s="1">
        <f>SampleCSV!W276</f>
        <v>1</v>
      </c>
      <c r="AK276" s="1" t="str">
        <f>SampleCSV!X276</f>
        <v>E</v>
      </c>
      <c r="AL276" s="4">
        <f>SampleCSV!Z276</f>
        <v>34213</v>
      </c>
      <c r="AM276" s="1" t="str">
        <f>SampleCSV!AA276</f>
        <v xml:space="preserve">VALEBRET LIMITED                   </v>
      </c>
      <c r="AN276" s="1" t="str">
        <f>SampleCSV!AB276</f>
        <v xml:space="preserve">                                   </v>
      </c>
      <c r="AO276" s="1" t="str">
        <f>SampleCSV!AC276</f>
        <v xml:space="preserve">                                   </v>
      </c>
      <c r="AP276" s="1" t="str">
        <f>SampleCSV!AD276</f>
        <v xml:space="preserve">VALEBRET LIMITED                   </v>
      </c>
      <c r="AQ276" s="1" t="str">
        <f>SampleCSV!AE276</f>
        <v xml:space="preserve">                                   </v>
      </c>
      <c r="AR276" s="1" t="str">
        <f>SampleCSV!AF276</f>
        <v xml:space="preserve">                                   </v>
      </c>
      <c r="AS276" s="1" t="str">
        <f>SampleCSV!AM276</f>
        <v xml:space="preserve">                                   </v>
      </c>
      <c r="AT276" s="1" t="str">
        <f>SampleCSV!AN276</f>
        <v xml:space="preserve">                                   </v>
      </c>
      <c r="AU276" s="1" t="str">
        <f>SampleCSV!AO276</f>
        <v xml:space="preserve">                                   </v>
      </c>
      <c r="AV276" s="1" t="str">
        <f>SampleCSV!AR276</f>
        <v xml:space="preserve">                    </v>
      </c>
      <c r="AW276" s="1" t="str">
        <f>SampleCSV!AS276</f>
        <v>P</v>
      </c>
      <c r="AX276" s="1" t="str">
        <f>SampleCSV!AT276</f>
        <v xml:space="preserve"> </v>
      </c>
      <c r="AY276" s="7">
        <f>SampleCSV!AU276</f>
        <v>9172</v>
      </c>
      <c r="AZ276" s="1">
        <f>SampleCSV!AV276</f>
        <v>102</v>
      </c>
      <c r="BA276" s="1" t="str">
        <f>SampleCSV!AW276</f>
        <v xml:space="preserve">*      </v>
      </c>
      <c r="BB276" s="1" t="str">
        <f>SampleCSV!AX276</f>
        <v>S</v>
      </c>
      <c r="BC276" s="1" t="str">
        <f>SampleCSV!Y276</f>
        <v>HH</v>
      </c>
    </row>
    <row r="277" spans="1:55">
      <c r="A277" s="1">
        <f>SampleCSV!A277</f>
        <v>49900158138</v>
      </c>
      <c r="B277" s="1" t="s">
        <v>61</v>
      </c>
      <c r="C277" s="1" t="s">
        <v>59</v>
      </c>
      <c r="D277" s="7" t="str">
        <f>SampleCSV!AG277</f>
        <v>UNIT 11 SHEPPERTON BUSINESS PK</v>
      </c>
      <c r="E277" s="7" t="str">
        <f>SampleCSV!AH277</f>
        <v xml:space="preserve">GOVETT AVENUE                 </v>
      </c>
      <c r="F277" s="1" t="str">
        <f>SampleCSV!AI277</f>
        <v xml:space="preserve">SHEPPERTON                    </v>
      </c>
      <c r="G277" s="1" t="str">
        <f>SampleCSV!AJ277</f>
        <v xml:space="preserve">MIDDX                         </v>
      </c>
      <c r="H277" s="1" t="str">
        <f>SampleCSV!AK277</f>
        <v xml:space="preserve">                              </v>
      </c>
      <c r="I277" s="1" t="str">
        <f>TRIM(SampleCSV!AL277)</f>
        <v>TW17 8BA</v>
      </c>
      <c r="J277" s="1"/>
      <c r="K277" s="1"/>
      <c r="L277" s="1" t="str">
        <f>SampleCSV!AP277</f>
        <v xml:space="preserve">GRAHAM PARKIN MAN DIRECTOR    </v>
      </c>
      <c r="M277" s="1">
        <f>SampleCSV!AQ277</f>
        <v>1932226688</v>
      </c>
      <c r="N277" s="5"/>
      <c r="O277" s="1" t="str">
        <f>SampleCSV!B277</f>
        <v>C</v>
      </c>
      <c r="P277" s="1">
        <f>SampleCSV!C277</f>
        <v>52431</v>
      </c>
      <c r="Q277" s="1">
        <f>SampleCSV!D277</f>
        <v>52431</v>
      </c>
      <c r="R277" s="1">
        <f>SampleCSV!E277</f>
        <v>47721</v>
      </c>
      <c r="S277" s="1">
        <f>SampleCSV!F277</f>
        <v>47721</v>
      </c>
      <c r="T277" s="7">
        <f>SampleCSV!G277</f>
        <v>156</v>
      </c>
      <c r="U277" s="7">
        <f>SampleCSV!H277</f>
        <v>99</v>
      </c>
      <c r="V277" s="7">
        <f>SampleCSV!I277</f>
        <v>156</v>
      </c>
      <c r="W277" s="7">
        <f>SampleCSV!J277</f>
        <v>99</v>
      </c>
      <c r="X277" s="7">
        <f>SampleCSV!K277</f>
        <v>107.5</v>
      </c>
      <c r="Y277" s="7">
        <f>SampleCSV!L277</f>
        <v>75.5</v>
      </c>
      <c r="Z277" s="7">
        <f>SampleCSV!M277</f>
        <v>16425</v>
      </c>
      <c r="AA277" s="7">
        <f>SampleCSV!N277</f>
        <v>14864</v>
      </c>
      <c r="AB277" s="1">
        <f>SampleCSV!O277</f>
        <v>9900158138</v>
      </c>
      <c r="AC277" s="1">
        <f>SampleCSV!P277</f>
        <v>225046275</v>
      </c>
      <c r="AD277" s="1">
        <f>SampleCSV!Q277</f>
        <v>225046275</v>
      </c>
      <c r="AE277" s="1" t="str">
        <f>SampleCSV!R277</f>
        <v xml:space="preserve">             </v>
      </c>
      <c r="AF277" s="1">
        <f>SampleCSV!S277</f>
        <v>983688</v>
      </c>
      <c r="AG277" s="7">
        <f>SampleCSV!T277</f>
        <v>15</v>
      </c>
      <c r="AH277" s="7">
        <f>SampleCSV!U277</f>
        <v>2</v>
      </c>
      <c r="AI277" s="7">
        <f>SampleCSV!V277</f>
        <v>1</v>
      </c>
      <c r="AJ277" s="1">
        <f>SampleCSV!W277</f>
        <v>1</v>
      </c>
      <c r="AK277" s="1" t="str">
        <f>SampleCSV!X277</f>
        <v>E</v>
      </c>
      <c r="AL277" s="4">
        <f>SampleCSV!Z277</f>
        <v>34213</v>
      </c>
      <c r="AM277" s="1" t="str">
        <f>SampleCSV!AA277</f>
        <v xml:space="preserve">JOHNSONS SHOES COMPANY (INC PARKIN </v>
      </c>
      <c r="AN277" s="1" t="str">
        <f>SampleCSV!AB277</f>
        <v xml:space="preserve">SUPPLIES)                          </v>
      </c>
      <c r="AO277" s="1" t="str">
        <f>SampleCSV!AC277</f>
        <v xml:space="preserve">                                   </v>
      </c>
      <c r="AP277" s="1" t="str">
        <f>SampleCSV!AD277</f>
        <v xml:space="preserve">JOHNSONS SHOES COMPANY (INC PARKIN </v>
      </c>
      <c r="AQ277" s="1" t="str">
        <f>SampleCSV!AE277</f>
        <v xml:space="preserve">SUPPLIES)                          </v>
      </c>
      <c r="AR277" s="1" t="str">
        <f>SampleCSV!AF277</f>
        <v xml:space="preserve">                                   </v>
      </c>
      <c r="AS277" s="1" t="str">
        <f>SampleCSV!AM277</f>
        <v xml:space="preserve">                                   </v>
      </c>
      <c r="AT277" s="1" t="str">
        <f>SampleCSV!AN277</f>
        <v xml:space="preserve">                                   </v>
      </c>
      <c r="AU277" s="1" t="str">
        <f>SampleCSV!AO277</f>
        <v xml:space="preserve">                                   </v>
      </c>
      <c r="AV277" s="1">
        <f>SampleCSV!AR277</f>
        <v>1932228891</v>
      </c>
      <c r="AW277" s="1" t="str">
        <f>SampleCSV!AS277</f>
        <v>C</v>
      </c>
      <c r="AX277" s="1" t="str">
        <f>SampleCSV!AT277</f>
        <v xml:space="preserve"> </v>
      </c>
      <c r="AY277" s="7">
        <f>SampleCSV!AU277</f>
        <v>9164</v>
      </c>
      <c r="AZ277" s="1">
        <f>SampleCSV!AV277</f>
        <v>112</v>
      </c>
      <c r="BA277" s="1" t="str">
        <f>SampleCSV!AW277</f>
        <v xml:space="preserve">*      </v>
      </c>
      <c r="BB277" s="1" t="str">
        <f>SampleCSV!AX277</f>
        <v>S</v>
      </c>
      <c r="BC277" s="1" t="str">
        <f>SampleCSV!Y277</f>
        <v>JG</v>
      </c>
    </row>
    <row r="278" spans="1:55">
      <c r="A278" s="1">
        <f>SampleCSV!A278</f>
        <v>49900158211</v>
      </c>
      <c r="B278" s="1" t="s">
        <v>61</v>
      </c>
      <c r="C278" s="1" t="s">
        <v>59</v>
      </c>
      <c r="D278" s="7" t="str">
        <f>SampleCSV!AG278</f>
        <v xml:space="preserve">130-131 HIGH STREET           </v>
      </c>
      <c r="E278" s="7" t="str">
        <f>SampleCSV!AH278</f>
        <v xml:space="preserve">UXBRIDGE                      </v>
      </c>
      <c r="F278" s="1" t="str">
        <f>SampleCSV!AI278</f>
        <v xml:space="preserve">MIDDX                         </v>
      </c>
      <c r="G278" s="1" t="str">
        <f>SampleCSV!AJ278</f>
        <v xml:space="preserve">                              </v>
      </c>
      <c r="H278" s="1" t="str">
        <f>SampleCSV!AK278</f>
        <v xml:space="preserve">                              </v>
      </c>
      <c r="I278" s="1" t="str">
        <f>TRIM(SampleCSV!AL278)</f>
        <v>UB8 1JX</v>
      </c>
      <c r="J278" s="1"/>
      <c r="K278" s="1"/>
      <c r="L278" s="1" t="str">
        <f>SampleCSV!AP278</f>
        <v xml:space="preserve">DAVID REEVES                  </v>
      </c>
      <c r="M278" s="1" t="str">
        <f>SampleCSV!AQ278</f>
        <v xml:space="preserve">01895 237799        </v>
      </c>
      <c r="N278" s="5"/>
      <c r="O278" s="1" t="str">
        <f>SampleCSV!B278</f>
        <v>L</v>
      </c>
      <c r="P278" s="1">
        <f>SampleCSV!C278</f>
        <v>52487</v>
      </c>
      <c r="Q278" s="1">
        <f>SampleCSV!D278</f>
        <v>52487</v>
      </c>
      <c r="R278" s="1">
        <f>SampleCSV!E278</f>
        <v>47782</v>
      </c>
      <c r="S278" s="1">
        <f>SampleCSV!F278</f>
        <v>47782</v>
      </c>
      <c r="T278" s="7">
        <f>SampleCSV!G278</f>
        <v>64</v>
      </c>
      <c r="U278" s="7">
        <f>SampleCSV!H278</f>
        <v>79</v>
      </c>
      <c r="V278" s="7">
        <f>SampleCSV!I278</f>
        <v>64</v>
      </c>
      <c r="W278" s="7">
        <f>SampleCSV!J278</f>
        <v>79</v>
      </c>
      <c r="X278" s="7">
        <f>SampleCSV!K278</f>
        <v>47</v>
      </c>
      <c r="Y278" s="7">
        <f>SampleCSV!L278</f>
        <v>57.5</v>
      </c>
      <c r="Z278" s="7">
        <f>SampleCSV!M278</f>
        <v>4925</v>
      </c>
      <c r="AA278" s="7">
        <f>SampleCSV!N278</f>
        <v>5496</v>
      </c>
      <c r="AB278" s="1">
        <f>SampleCSV!O278</f>
        <v>9900158211</v>
      </c>
      <c r="AC278" s="1">
        <f>SampleCSV!P278</f>
        <v>288336654</v>
      </c>
      <c r="AD278" s="1">
        <f>SampleCSV!Q278</f>
        <v>288336654</v>
      </c>
      <c r="AE278" s="1" t="str">
        <f>SampleCSV!R278</f>
        <v xml:space="preserve">             </v>
      </c>
      <c r="AF278" s="1">
        <f>SampleCSV!S278</f>
        <v>1370818</v>
      </c>
      <c r="AG278" s="7">
        <f>SampleCSV!T278</f>
        <v>18</v>
      </c>
      <c r="AH278" s="7">
        <f>SampleCSV!U278</f>
        <v>1</v>
      </c>
      <c r="AI278" s="7">
        <f>SampleCSV!V278</f>
        <v>1</v>
      </c>
      <c r="AJ278" s="1">
        <f>SampleCSV!W278</f>
        <v>1</v>
      </c>
      <c r="AK278" s="1" t="str">
        <f>SampleCSV!X278</f>
        <v>E</v>
      </c>
      <c r="AL278" s="4">
        <f>SampleCSV!Z278</f>
        <v>34213</v>
      </c>
      <c r="AM278" s="1" t="str">
        <f>SampleCSV!AA278</f>
        <v xml:space="preserve">S H HARROLD (1937) LTD             </v>
      </c>
      <c r="AN278" s="1" t="str">
        <f>SampleCSV!AB278</f>
        <v xml:space="preserve">                                   </v>
      </c>
      <c r="AO278" s="1" t="str">
        <f>SampleCSV!AC278</f>
        <v xml:space="preserve">                                   </v>
      </c>
      <c r="AP278" s="1" t="str">
        <f>SampleCSV!AD278</f>
        <v xml:space="preserve">S H HARROLD (1937) LTD             </v>
      </c>
      <c r="AQ278" s="1" t="str">
        <f>SampleCSV!AE278</f>
        <v xml:space="preserve">                                   </v>
      </c>
      <c r="AR278" s="1" t="str">
        <f>SampleCSV!AF278</f>
        <v xml:space="preserve">                                   </v>
      </c>
      <c r="AS278" s="1" t="str">
        <f>SampleCSV!AM278</f>
        <v xml:space="preserve">                                   </v>
      </c>
      <c r="AT278" s="1" t="str">
        <f>SampleCSV!AN278</f>
        <v xml:space="preserve">                                   </v>
      </c>
      <c r="AU278" s="1" t="str">
        <f>SampleCSV!AO278</f>
        <v xml:space="preserve">                                   </v>
      </c>
      <c r="AV278" s="1" t="str">
        <f>SampleCSV!AR278</f>
        <v xml:space="preserve">01895 812625        </v>
      </c>
      <c r="AW278" s="1" t="str">
        <f>SampleCSV!AS278</f>
        <v>P</v>
      </c>
      <c r="AX278" s="1" t="str">
        <f>SampleCSV!AT278</f>
        <v xml:space="preserve"> </v>
      </c>
      <c r="AY278" s="7">
        <f>SampleCSV!AU278</f>
        <v>9223</v>
      </c>
      <c r="AZ278" s="1">
        <f>SampleCSV!AV278</f>
        <v>102</v>
      </c>
      <c r="BA278" s="1" t="str">
        <f>SampleCSV!AW278</f>
        <v xml:space="preserve">*      </v>
      </c>
      <c r="BB278" s="1" t="str">
        <f>SampleCSV!AX278</f>
        <v>S</v>
      </c>
      <c r="BC278" s="1" t="str">
        <f>SampleCSV!Y278</f>
        <v>JG</v>
      </c>
    </row>
    <row r="279" spans="1:55">
      <c r="A279" s="1">
        <f>SampleCSV!A279</f>
        <v>49900158353</v>
      </c>
      <c r="B279" s="1" t="s">
        <v>61</v>
      </c>
      <c r="C279" s="1" t="s">
        <v>59</v>
      </c>
      <c r="D279" s="7" t="str">
        <f>SampleCSV!AG279</f>
        <v xml:space="preserve">VISION HOUSE                  </v>
      </c>
      <c r="E279" s="7" t="str">
        <f>SampleCSV!AH279</f>
        <v xml:space="preserve">19 COLONIAL WAY               </v>
      </c>
      <c r="F279" s="1" t="str">
        <f>SampleCSV!AI279</f>
        <v xml:space="preserve">WATFORD                       </v>
      </c>
      <c r="G279" s="1" t="str">
        <f>SampleCSV!AJ279</f>
        <v xml:space="preserve">HERTS                         </v>
      </c>
      <c r="H279" s="1" t="str">
        <f>SampleCSV!AK279</f>
        <v xml:space="preserve">                              </v>
      </c>
      <c r="I279" s="1" t="str">
        <f>TRIM(SampleCSV!AL279)</f>
        <v>WD24 4JL</v>
      </c>
      <c r="J279" s="1"/>
      <c r="K279" s="1"/>
      <c r="L279" s="1" t="str">
        <f>SampleCSV!AP279</f>
        <v xml:space="preserve">KOREDE ADESANOYE              </v>
      </c>
      <c r="M279" s="1" t="str">
        <f>SampleCSV!AQ279</f>
        <v xml:space="preserve">07471 140317        </v>
      </c>
      <c r="N279" s="5"/>
      <c r="O279" s="1" t="str">
        <f>SampleCSV!B279</f>
        <v>J</v>
      </c>
      <c r="P279" s="1">
        <f>SampleCSV!C279</f>
        <v>52460</v>
      </c>
      <c r="Q279" s="1">
        <f>SampleCSV!D279</f>
        <v>52460</v>
      </c>
      <c r="R279" s="1">
        <f>SampleCSV!E279</f>
        <v>47520</v>
      </c>
      <c r="S279" s="1">
        <f>SampleCSV!F279</f>
        <v>47520</v>
      </c>
      <c r="T279" s="7">
        <f>SampleCSV!G279</f>
        <v>6904</v>
      </c>
      <c r="U279" s="7">
        <f>SampleCSV!H279</f>
        <v>6880</v>
      </c>
      <c r="V279" s="7">
        <f>SampleCSV!I279</f>
        <v>6904</v>
      </c>
      <c r="W279" s="7">
        <f>SampleCSV!J279</f>
        <v>6880</v>
      </c>
      <c r="X279" s="7">
        <f>SampleCSV!K279</f>
        <v>5170.5</v>
      </c>
      <c r="Y279" s="7">
        <f>SampleCSV!L279</f>
        <v>5069</v>
      </c>
      <c r="Z279" s="7">
        <f>SampleCSV!M279</f>
        <v>1039986</v>
      </c>
      <c r="AA279" s="7">
        <f>SampleCSV!N279</f>
        <v>1039986</v>
      </c>
      <c r="AB279" s="1">
        <f>SampleCSV!O279</f>
        <v>9900158353</v>
      </c>
      <c r="AC279" s="1">
        <f>SampleCSV!P279</f>
        <v>216880153</v>
      </c>
      <c r="AD279" s="1">
        <f>SampleCSV!Q279</f>
        <v>216880153</v>
      </c>
      <c r="AE279" s="1" t="str">
        <f>SampleCSV!R279</f>
        <v xml:space="preserve">             </v>
      </c>
      <c r="AF279" s="1">
        <f>SampleCSV!S279</f>
        <v>1840419</v>
      </c>
      <c r="AG279" s="7">
        <f>SampleCSV!T279</f>
        <v>281</v>
      </c>
      <c r="AH279" s="7">
        <f>SampleCSV!U279</f>
        <v>1</v>
      </c>
      <c r="AI279" s="7">
        <f>SampleCSV!V279</f>
        <v>1</v>
      </c>
      <c r="AJ279" s="1">
        <f>SampleCSV!W279</f>
        <v>1</v>
      </c>
      <c r="AK279" s="1" t="str">
        <f>SampleCSV!X279</f>
        <v>E</v>
      </c>
      <c r="AL279" s="4">
        <f>SampleCSV!Z279</f>
        <v>34213</v>
      </c>
      <c r="AM279" s="1" t="str">
        <f>SampleCSV!AA279</f>
        <v xml:space="preserve">WICKES BUILDING SUPPLIES LTD       </v>
      </c>
      <c r="AN279" s="1" t="str">
        <f>SampleCSV!AB279</f>
        <v xml:space="preserve">                                   </v>
      </c>
      <c r="AO279" s="1" t="str">
        <f>SampleCSV!AC279</f>
        <v xml:space="preserve">                                   </v>
      </c>
      <c r="AP279" s="1" t="str">
        <f>SampleCSV!AD279</f>
        <v xml:space="preserve">WICKES BUILDING SUPPLIES LTD       </v>
      </c>
      <c r="AQ279" s="1" t="str">
        <f>SampleCSV!AE279</f>
        <v xml:space="preserve">                                   </v>
      </c>
      <c r="AR279" s="1" t="str">
        <f>SampleCSV!AF279</f>
        <v xml:space="preserve">                                   </v>
      </c>
      <c r="AS279" s="1" t="str">
        <f>SampleCSV!AM279</f>
        <v xml:space="preserve">                                   </v>
      </c>
      <c r="AT279" s="1" t="str">
        <f>SampleCSV!AN279</f>
        <v xml:space="preserve">                                   </v>
      </c>
      <c r="AU279" s="1" t="str">
        <f>SampleCSV!AO279</f>
        <v xml:space="preserve">                                   </v>
      </c>
      <c r="AV279" s="1" t="str">
        <f>SampleCSV!AR279</f>
        <v xml:space="preserve">                    </v>
      </c>
      <c r="AW279" s="1" t="str">
        <f>SampleCSV!AS279</f>
        <v>C</v>
      </c>
      <c r="AX279" s="1" t="str">
        <f>SampleCSV!AT279</f>
        <v xml:space="preserve"> </v>
      </c>
      <c r="AY279" s="7">
        <f>SampleCSV!AU279</f>
        <v>9084</v>
      </c>
      <c r="AZ279" s="1">
        <f>SampleCSV!AV279</f>
        <v>112</v>
      </c>
      <c r="BA279" s="1" t="str">
        <f>SampleCSV!AW279</f>
        <v xml:space="preserve">*      </v>
      </c>
      <c r="BB279" s="1" t="str">
        <f>SampleCSV!AX279</f>
        <v>S</v>
      </c>
      <c r="BC279" s="1" t="str">
        <f>SampleCSV!Y279</f>
        <v>JG</v>
      </c>
    </row>
    <row r="280" spans="1:55">
      <c r="A280" s="1">
        <f>SampleCSV!A280</f>
        <v>49900158969</v>
      </c>
      <c r="B280" s="1" t="s">
        <v>61</v>
      </c>
      <c r="C280" s="1" t="s">
        <v>59</v>
      </c>
      <c r="D280" s="7" t="str">
        <f>SampleCSV!AG280</f>
        <v xml:space="preserve">73-87 CHURCH STREET           </v>
      </c>
      <c r="E280" s="7" t="str">
        <f>SampleCSV!AH280</f>
        <v xml:space="preserve">LONDON                        </v>
      </c>
      <c r="F280" s="1" t="str">
        <f>SampleCSV!AI280</f>
        <v xml:space="preserve">                              </v>
      </c>
      <c r="G280" s="1" t="str">
        <f>SampleCSV!AJ280</f>
        <v xml:space="preserve">                              </v>
      </c>
      <c r="H280" s="1" t="str">
        <f>SampleCSV!AK280</f>
        <v xml:space="preserve">                              </v>
      </c>
      <c r="I280" s="1" t="str">
        <f>TRIM(SampleCSV!AL280)</f>
        <v>NW8 8EU</v>
      </c>
      <c r="J280" s="1"/>
      <c r="K280" s="1"/>
      <c r="L280" s="1" t="str">
        <f>SampleCSV!AP280</f>
        <v xml:space="preserve">DOUG FERNANDEZ                </v>
      </c>
      <c r="M280" s="1">
        <f>SampleCSV!AQ280</f>
        <v>2077246895</v>
      </c>
      <c r="N280" s="5"/>
      <c r="O280" s="1" t="str">
        <f>SampleCSV!B280</f>
        <v>B</v>
      </c>
      <c r="P280" s="1">
        <f>SampleCSV!C280</f>
        <v>52410</v>
      </c>
      <c r="Q280" s="1">
        <f>SampleCSV!D280</f>
        <v>52410</v>
      </c>
      <c r="R280" s="1">
        <f>SampleCSV!E280</f>
        <v>47510</v>
      </c>
      <c r="S280" s="1">
        <f>SampleCSV!F280</f>
        <v>47510</v>
      </c>
      <c r="T280" s="7">
        <f>SampleCSV!G280</f>
        <v>32</v>
      </c>
      <c r="U280" s="7">
        <f>SampleCSV!H280</f>
        <v>32</v>
      </c>
      <c r="V280" s="7">
        <f>SampleCSV!I280</f>
        <v>32</v>
      </c>
      <c r="W280" s="7">
        <f>SampleCSV!J280</f>
        <v>32</v>
      </c>
      <c r="X280" s="7">
        <f>SampleCSV!K280</f>
        <v>30</v>
      </c>
      <c r="Y280" s="7">
        <f>SampleCSV!L280</f>
        <v>30</v>
      </c>
      <c r="Z280" s="7">
        <f>SampleCSV!M280</f>
        <v>9018</v>
      </c>
      <c r="AA280" s="7">
        <f>SampleCSV!N280</f>
        <v>11000</v>
      </c>
      <c r="AB280" s="1">
        <f>SampleCSV!O280</f>
        <v>9900158969</v>
      </c>
      <c r="AC280" s="1">
        <f>SampleCSV!P280</f>
        <v>216777531</v>
      </c>
      <c r="AD280" s="1">
        <f>SampleCSV!Q280</f>
        <v>216777531</v>
      </c>
      <c r="AE280" s="1" t="str">
        <f>SampleCSV!R280</f>
        <v xml:space="preserve">             </v>
      </c>
      <c r="AF280" s="1">
        <f>SampleCSV!S280</f>
        <v>684046</v>
      </c>
      <c r="AG280" s="7">
        <f>SampleCSV!T280</f>
        <v>1</v>
      </c>
      <c r="AH280" s="7">
        <f>SampleCSV!U280</f>
        <v>1</v>
      </c>
      <c r="AI280" s="7">
        <f>SampleCSV!V280</f>
        <v>1</v>
      </c>
      <c r="AJ280" s="1">
        <f>SampleCSV!W280</f>
        <v>1</v>
      </c>
      <c r="AK280" s="1" t="str">
        <f>SampleCSV!X280</f>
        <v>E</v>
      </c>
      <c r="AL280" s="4">
        <f>SampleCSV!Z280</f>
        <v>34213</v>
      </c>
      <c r="AM280" s="1" t="str">
        <f>SampleCSV!AA280</f>
        <v xml:space="preserve">H BULL &amp; SON (TEXTILES) LTD        </v>
      </c>
      <c r="AN280" s="1" t="str">
        <f>SampleCSV!AB280</f>
        <v xml:space="preserve">                                   </v>
      </c>
      <c r="AO280" s="1" t="str">
        <f>SampleCSV!AC280</f>
        <v xml:space="preserve">                                   </v>
      </c>
      <c r="AP280" s="1" t="str">
        <f>SampleCSV!AD280</f>
        <v xml:space="preserve">H BULL &amp; SON (TEXTILES) LTD        </v>
      </c>
      <c r="AQ280" s="1" t="str">
        <f>SampleCSV!AE280</f>
        <v xml:space="preserve">                                   </v>
      </c>
      <c r="AR280" s="1" t="str">
        <f>SampleCSV!AF280</f>
        <v xml:space="preserve">                                   </v>
      </c>
      <c r="AS280" s="1" t="str">
        <f>SampleCSV!AM280</f>
        <v>JOEL &amp; SON FABRICS &amp; MARISA B ACCES</v>
      </c>
      <c r="AT280" s="1" t="str">
        <f>SampleCSV!AN280</f>
        <v xml:space="preserve">SORIES                             </v>
      </c>
      <c r="AU280" s="1" t="str">
        <f>SampleCSV!AO280</f>
        <v xml:space="preserve">                                   </v>
      </c>
      <c r="AV280" s="1">
        <f>SampleCSV!AR280</f>
        <v>2077245770</v>
      </c>
      <c r="AW280" s="1" t="str">
        <f>SampleCSV!AS280</f>
        <v>P</v>
      </c>
      <c r="AX280" s="1" t="str">
        <f>SampleCSV!AT280</f>
        <v xml:space="preserve"> </v>
      </c>
      <c r="AY280" s="7">
        <f>SampleCSV!AU280</f>
        <v>9073</v>
      </c>
      <c r="AZ280" s="1">
        <f>SampleCSV!AV280</f>
        <v>102</v>
      </c>
      <c r="BA280" s="1" t="str">
        <f>SampleCSV!AW280</f>
        <v xml:space="preserve">*      </v>
      </c>
      <c r="BB280" s="1" t="str">
        <f>SampleCSV!AX280</f>
        <v>S</v>
      </c>
      <c r="BC280" s="1" t="str">
        <f>SampleCSV!Y280</f>
        <v>HH</v>
      </c>
    </row>
    <row r="281" spans="1:55">
      <c r="A281" s="1">
        <f>SampleCSV!A281</f>
        <v>49900159030</v>
      </c>
      <c r="B281" s="1" t="s">
        <v>61</v>
      </c>
      <c r="C281" s="1" t="s">
        <v>59</v>
      </c>
      <c r="D281" s="7" t="str">
        <f>SampleCSV!AG281</f>
        <v xml:space="preserve">510-512 HIGH ROAD             </v>
      </c>
      <c r="E281" s="7" t="str">
        <f>SampleCSV!AH281</f>
        <v xml:space="preserve">WEMBLEY                       </v>
      </c>
      <c r="F281" s="1" t="str">
        <f>SampleCSV!AI281</f>
        <v xml:space="preserve">MIDDX                         </v>
      </c>
      <c r="G281" s="1" t="str">
        <f>SampleCSV!AJ281</f>
        <v xml:space="preserve">                              </v>
      </c>
      <c r="H281" s="1" t="str">
        <f>SampleCSV!AK281</f>
        <v xml:space="preserve">                              </v>
      </c>
      <c r="I281" s="1" t="str">
        <f>TRIM(SampleCSV!AL281)</f>
        <v>HA9 7BY</v>
      </c>
      <c r="J281" s="1"/>
      <c r="K281" s="1"/>
      <c r="L281" s="1" t="str">
        <f>SampleCSV!AP281</f>
        <v xml:space="preserve">IAN BLAND DIRECTOR            </v>
      </c>
      <c r="M281" s="1">
        <f>SampleCSV!AQ281</f>
        <v>2089022714</v>
      </c>
      <c r="N281" s="5"/>
      <c r="O281" s="1" t="str">
        <f>SampleCSV!B281</f>
        <v>S</v>
      </c>
      <c r="P281" s="1">
        <f>SampleCSV!C281</f>
        <v>52120</v>
      </c>
      <c r="Q281" s="1">
        <f>SampleCSV!D281</f>
        <v>52120</v>
      </c>
      <c r="R281" s="1">
        <f>SampleCSV!E281</f>
        <v>47190</v>
      </c>
      <c r="S281" s="1">
        <f>SampleCSV!F281</f>
        <v>47190</v>
      </c>
      <c r="T281" s="7">
        <f>SampleCSV!G281</f>
        <v>21</v>
      </c>
      <c r="U281" s="7">
        <f>SampleCSV!H281</f>
        <v>8</v>
      </c>
      <c r="V281" s="7">
        <f>SampleCSV!I281</f>
        <v>21</v>
      </c>
      <c r="W281" s="7">
        <f>SampleCSV!J281</f>
        <v>8</v>
      </c>
      <c r="X281" s="7">
        <f>SampleCSV!K281</f>
        <v>15.5</v>
      </c>
      <c r="Y281" s="7">
        <f>SampleCSV!L281</f>
        <v>6</v>
      </c>
      <c r="Z281" s="7">
        <f>SampleCSV!M281</f>
        <v>372</v>
      </c>
      <c r="AA281" s="7">
        <f>SampleCSV!N281</f>
        <v>345</v>
      </c>
      <c r="AB281" s="1">
        <f>SampleCSV!O281</f>
        <v>9900159030</v>
      </c>
      <c r="AC281" s="1">
        <f>SampleCSV!P281</f>
        <v>9900159030</v>
      </c>
      <c r="AD281" s="1">
        <f>SampleCSV!Q281</f>
        <v>9900159030</v>
      </c>
      <c r="AE281" s="1" t="str">
        <f>SampleCSV!R281</f>
        <v xml:space="preserve">             </v>
      </c>
      <c r="AF281" s="1">
        <f>SampleCSV!S281</f>
        <v>646428</v>
      </c>
      <c r="AG281" s="7">
        <f>SampleCSV!T281</f>
        <v>1</v>
      </c>
      <c r="AH281" s="7">
        <f>SampleCSV!U281</f>
        <v>1</v>
      </c>
      <c r="AI281" s="7">
        <f>SampleCSV!V281</f>
        <v>1</v>
      </c>
      <c r="AJ281" s="1">
        <f>SampleCSV!W281</f>
        <v>1</v>
      </c>
      <c r="AK281" s="1" t="str">
        <f>SampleCSV!X281</f>
        <v>E</v>
      </c>
      <c r="AL281" s="4">
        <f>SampleCSV!Z281</f>
        <v>34213</v>
      </c>
      <c r="AM281" s="1" t="str">
        <f>SampleCSV!AA281</f>
        <v xml:space="preserve">BLANDS OF WEMBLEY LTD              </v>
      </c>
      <c r="AN281" s="1" t="str">
        <f>SampleCSV!AB281</f>
        <v xml:space="preserve">                                   </v>
      </c>
      <c r="AO281" s="1" t="str">
        <f>SampleCSV!AC281</f>
        <v xml:space="preserve">                                   </v>
      </c>
      <c r="AP281" s="1" t="str">
        <f>SampleCSV!AD281</f>
        <v xml:space="preserve">BLANDS OF WEMBLEY LTD              </v>
      </c>
      <c r="AQ281" s="1" t="str">
        <f>SampleCSV!AE281</f>
        <v xml:space="preserve">                                   </v>
      </c>
      <c r="AR281" s="1" t="str">
        <f>SampleCSV!AF281</f>
        <v xml:space="preserve">                                   </v>
      </c>
      <c r="AS281" s="1" t="str">
        <f>SampleCSV!AM281</f>
        <v xml:space="preserve">                                   </v>
      </c>
      <c r="AT281" s="1" t="str">
        <f>SampleCSV!AN281</f>
        <v xml:space="preserve">                                   </v>
      </c>
      <c r="AU281" s="1" t="str">
        <f>SampleCSV!AO281</f>
        <v xml:space="preserve">                                   </v>
      </c>
      <c r="AV281" s="1" t="str">
        <f>SampleCSV!AR281</f>
        <v xml:space="preserve">                    </v>
      </c>
      <c r="AW281" s="1" t="str">
        <f>SampleCSV!AS281</f>
        <v>P</v>
      </c>
      <c r="AX281" s="1" t="str">
        <f>SampleCSV!AT281</f>
        <v xml:space="preserve"> </v>
      </c>
      <c r="AY281" s="7">
        <f>SampleCSV!AU281</f>
        <v>9013</v>
      </c>
      <c r="AZ281" s="1">
        <f>SampleCSV!AV281</f>
        <v>112</v>
      </c>
      <c r="BA281" s="1" t="str">
        <f>SampleCSV!AW281</f>
        <v xml:space="preserve">*      </v>
      </c>
      <c r="BB281" s="1" t="str">
        <f>SampleCSV!AX281</f>
        <v>S</v>
      </c>
      <c r="BC281" s="1" t="str">
        <f>SampleCSV!Y281</f>
        <v>HH</v>
      </c>
    </row>
    <row r="282" spans="1:55">
      <c r="A282" s="1">
        <f>SampleCSV!A282</f>
        <v>49900159090</v>
      </c>
      <c r="B282" s="1" t="s">
        <v>61</v>
      </c>
      <c r="C282" s="1" t="s">
        <v>59</v>
      </c>
      <c r="D282" s="7" t="str">
        <f>SampleCSV!AG282</f>
        <v xml:space="preserve">120-125 PEASCOD STREET        </v>
      </c>
      <c r="E282" s="7" t="str">
        <f>SampleCSV!AH282</f>
        <v xml:space="preserve">WINDSOR                       </v>
      </c>
      <c r="F282" s="1" t="str">
        <f>SampleCSV!AI282</f>
        <v xml:space="preserve">BERKSHIRE                     </v>
      </c>
      <c r="G282" s="1" t="str">
        <f>SampleCSV!AJ282</f>
        <v xml:space="preserve">                              </v>
      </c>
      <c r="H282" s="1" t="str">
        <f>SampleCSV!AK282</f>
        <v xml:space="preserve">                              </v>
      </c>
      <c r="I282" s="1" t="str">
        <f>TRIM(SampleCSV!AL282)</f>
        <v>SL4 1DP</v>
      </c>
      <c r="J282" s="1"/>
      <c r="K282" s="1"/>
      <c r="L282" s="1" t="str">
        <f>SampleCSV!AP282</f>
        <v xml:space="preserve">AJAY BAWA                     </v>
      </c>
      <c r="M282" s="1" t="str">
        <f>SampleCSV!AQ282</f>
        <v xml:space="preserve">                    </v>
      </c>
      <c r="N282" s="5"/>
      <c r="O282" s="1" t="str">
        <f>SampleCSV!B282</f>
        <v>H</v>
      </c>
      <c r="P282" s="1">
        <f>SampleCSV!C282</f>
        <v>52120</v>
      </c>
      <c r="Q282" s="1">
        <f>SampleCSV!D282</f>
        <v>52120</v>
      </c>
      <c r="R282" s="1">
        <f>SampleCSV!E282</f>
        <v>47190</v>
      </c>
      <c r="S282" s="1">
        <f>SampleCSV!F282</f>
        <v>47190</v>
      </c>
      <c r="T282" s="7">
        <f>SampleCSV!G282</f>
        <v>185</v>
      </c>
      <c r="U282" s="7">
        <f>SampleCSV!H282</f>
        <v>187</v>
      </c>
      <c r="V282" s="7">
        <f>SampleCSV!I282</f>
        <v>185</v>
      </c>
      <c r="W282" s="7">
        <f>SampleCSV!J282</f>
        <v>187</v>
      </c>
      <c r="X282" s="7">
        <f>SampleCSV!K282</f>
        <v>146</v>
      </c>
      <c r="Y282" s="7">
        <f>SampleCSV!L282</f>
        <v>146</v>
      </c>
      <c r="Z282" s="7">
        <f>SampleCSV!M282</f>
        <v>12763</v>
      </c>
      <c r="AA282" s="7">
        <f>SampleCSV!N282</f>
        <v>13294</v>
      </c>
      <c r="AB282" s="1">
        <f>SampleCSV!O282</f>
        <v>9900159090</v>
      </c>
      <c r="AC282" s="1">
        <f>SampleCSV!P282</f>
        <v>210078002</v>
      </c>
      <c r="AD282" s="1">
        <f>SampleCSV!Q282</f>
        <v>210078002</v>
      </c>
      <c r="AE282" s="1" t="str">
        <f>SampleCSV!R282</f>
        <v xml:space="preserve">             </v>
      </c>
      <c r="AF282" s="1">
        <f>SampleCSV!S282</f>
        <v>259919</v>
      </c>
      <c r="AG282" s="7">
        <f>SampleCSV!T282</f>
        <v>3</v>
      </c>
      <c r="AH282" s="7">
        <f>SampleCSV!U282</f>
        <v>1</v>
      </c>
      <c r="AI282" s="7">
        <f>SampleCSV!V282</f>
        <v>1</v>
      </c>
      <c r="AJ282" s="1">
        <f>SampleCSV!W282</f>
        <v>1</v>
      </c>
      <c r="AK282" s="1" t="str">
        <f>SampleCSV!X282</f>
        <v>E</v>
      </c>
      <c r="AL282" s="4">
        <f>SampleCSV!Z282</f>
        <v>34213</v>
      </c>
      <c r="AM282" s="1" t="str">
        <f>SampleCSV!AA282</f>
        <v xml:space="preserve">W J DANIEL &amp; COMPANY LIMITED       </v>
      </c>
      <c r="AN282" s="1" t="str">
        <f>SampleCSV!AB282</f>
        <v xml:space="preserve">                                   </v>
      </c>
      <c r="AO282" s="1" t="str">
        <f>SampleCSV!AC282</f>
        <v xml:space="preserve">                                   </v>
      </c>
      <c r="AP282" s="1" t="str">
        <f>SampleCSV!AD282</f>
        <v xml:space="preserve">W J DANIEL &amp; COMPANY LIMITED       </v>
      </c>
      <c r="AQ282" s="1" t="str">
        <f>SampleCSV!AE282</f>
        <v xml:space="preserve">                                   </v>
      </c>
      <c r="AR282" s="1" t="str">
        <f>SampleCSV!AF282</f>
        <v xml:space="preserve">                                   </v>
      </c>
      <c r="AS282" s="1" t="str">
        <f>SampleCSV!AM282</f>
        <v xml:space="preserve">                                   </v>
      </c>
      <c r="AT282" s="1" t="str">
        <f>SampleCSV!AN282</f>
        <v xml:space="preserve">                                   </v>
      </c>
      <c r="AU282" s="1" t="str">
        <f>SampleCSV!AO282</f>
        <v xml:space="preserve">                                   </v>
      </c>
      <c r="AV282" s="1" t="str">
        <f>SampleCSV!AR282</f>
        <v xml:space="preserve">                    </v>
      </c>
      <c r="AW282" s="1" t="str">
        <f>SampleCSV!AS282</f>
        <v>C</v>
      </c>
      <c r="AX282" s="1" t="str">
        <f>SampleCSV!AT282</f>
        <v xml:space="preserve"> </v>
      </c>
      <c r="AY282" s="7">
        <f>SampleCSV!AU282</f>
        <v>9014</v>
      </c>
      <c r="AZ282" s="1">
        <f>SampleCSV!AV282</f>
        <v>112</v>
      </c>
      <c r="BA282" s="1" t="str">
        <f>SampleCSV!AW282</f>
        <v xml:space="preserve">*      </v>
      </c>
      <c r="BB282" s="1" t="str">
        <f>SampleCSV!AX282</f>
        <v>S</v>
      </c>
      <c r="BC282" s="1" t="str">
        <f>SampleCSV!Y282</f>
        <v>JG</v>
      </c>
    </row>
    <row r="283" spans="1:55">
      <c r="A283" s="1">
        <f>SampleCSV!A283</f>
        <v>49900159192</v>
      </c>
      <c r="B283" s="1" t="s">
        <v>61</v>
      </c>
      <c r="C283" s="1" t="s">
        <v>59</v>
      </c>
      <c r="D283" s="7" t="str">
        <f>SampleCSV!AG283</f>
        <v xml:space="preserve">MATTOCK LANE PHARMACY         </v>
      </c>
      <c r="E283" s="7" t="str">
        <f>SampleCSV!AH283</f>
        <v xml:space="preserve">8 ST JOHNS PARADE             </v>
      </c>
      <c r="F283" s="1" t="str">
        <f>SampleCSV!AI283</f>
        <v xml:space="preserve">MATTOCK LANE                  </v>
      </c>
      <c r="G283" s="1" t="str">
        <f>SampleCSV!AJ283</f>
        <v xml:space="preserve">EALING                        </v>
      </c>
      <c r="H283" s="1" t="str">
        <f>SampleCSV!AK283</f>
        <v xml:space="preserve">LONDON                        </v>
      </c>
      <c r="I283" s="1" t="str">
        <f>TRIM(SampleCSV!AL283)</f>
        <v>W13 9LL</v>
      </c>
      <c r="J283" s="1"/>
      <c r="K283" s="1"/>
      <c r="L283" s="1" t="str">
        <f>SampleCSV!AP283</f>
        <v xml:space="preserve">THE SECRETARY                 </v>
      </c>
      <c r="M283" s="1" t="str">
        <f>SampleCSV!AQ283</f>
        <v xml:space="preserve">                    </v>
      </c>
      <c r="N283" s="5"/>
      <c r="O283" s="1" t="str">
        <f>SampleCSV!B283</f>
        <v>C</v>
      </c>
      <c r="P283" s="1">
        <f>SampleCSV!C283</f>
        <v>52310</v>
      </c>
      <c r="Q283" s="1">
        <f>SampleCSV!D283</f>
        <v>52310</v>
      </c>
      <c r="R283" s="1">
        <f>SampleCSV!E283</f>
        <v>47730</v>
      </c>
      <c r="S283" s="1">
        <f>SampleCSV!F283</f>
        <v>47730</v>
      </c>
      <c r="T283" s="7">
        <f>SampleCSV!G283</f>
        <v>12</v>
      </c>
      <c r="U283" s="7">
        <f>SampleCSV!H283</f>
        <v>12</v>
      </c>
      <c r="V283" s="7">
        <f>SampleCSV!I283</f>
        <v>12</v>
      </c>
      <c r="W283" s="7">
        <f>SampleCSV!J283</f>
        <v>12</v>
      </c>
      <c r="X283" s="7">
        <f>SampleCSV!K283</f>
        <v>8.5</v>
      </c>
      <c r="Y283" s="7">
        <f>SampleCSV!L283</f>
        <v>8.5</v>
      </c>
      <c r="Z283" s="7">
        <f>SampleCSV!M283</f>
        <v>1490</v>
      </c>
      <c r="AA283" s="7">
        <f>SampleCSV!N283</f>
        <v>1259</v>
      </c>
      <c r="AB283" s="1">
        <f>SampleCSV!O283</f>
        <v>9900159192</v>
      </c>
      <c r="AC283" s="1">
        <f>SampleCSV!P283</f>
        <v>9900159192</v>
      </c>
      <c r="AD283" s="1">
        <f>SampleCSV!Q283</f>
        <v>9900159192</v>
      </c>
      <c r="AE283" s="1" t="str">
        <f>SampleCSV!R283</f>
        <v xml:space="preserve">             </v>
      </c>
      <c r="AF283" s="1">
        <f>SampleCSV!S283</f>
        <v>703543</v>
      </c>
      <c r="AG283" s="7">
        <f>SampleCSV!T283</f>
        <v>1</v>
      </c>
      <c r="AH283" s="7">
        <f>SampleCSV!U283</f>
        <v>1</v>
      </c>
      <c r="AI283" s="7">
        <f>SampleCSV!V283</f>
        <v>1</v>
      </c>
      <c r="AJ283" s="1">
        <f>SampleCSV!W283</f>
        <v>1</v>
      </c>
      <c r="AK283" s="1" t="str">
        <f>SampleCSV!X283</f>
        <v>E</v>
      </c>
      <c r="AL283" s="4">
        <f>SampleCSV!Z283</f>
        <v>34213</v>
      </c>
      <c r="AM283" s="1" t="str">
        <f>SampleCSV!AA283</f>
        <v xml:space="preserve">A J M MANSELL LTD                  </v>
      </c>
      <c r="AN283" s="1" t="str">
        <f>SampleCSV!AB283</f>
        <v xml:space="preserve">                                   </v>
      </c>
      <c r="AO283" s="1" t="str">
        <f>SampleCSV!AC283</f>
        <v xml:space="preserve">                                   </v>
      </c>
      <c r="AP283" s="1" t="str">
        <f>SampleCSV!AD283</f>
        <v xml:space="preserve">A J M MANSELL LTD                  </v>
      </c>
      <c r="AQ283" s="1" t="str">
        <f>SampleCSV!AE283</f>
        <v xml:space="preserve">                                   </v>
      </c>
      <c r="AR283" s="1" t="str">
        <f>SampleCSV!AF283</f>
        <v xml:space="preserve">                                   </v>
      </c>
      <c r="AS283" s="1" t="str">
        <f>SampleCSV!AM283</f>
        <v xml:space="preserve">                                   </v>
      </c>
      <c r="AT283" s="1" t="str">
        <f>SampleCSV!AN283</f>
        <v xml:space="preserve">                                   </v>
      </c>
      <c r="AU283" s="1" t="str">
        <f>SampleCSV!AO283</f>
        <v xml:space="preserve">                                   </v>
      </c>
      <c r="AV283" s="1" t="str">
        <f>SampleCSV!AR283</f>
        <v xml:space="preserve">                    </v>
      </c>
      <c r="AW283" s="1" t="str">
        <f>SampleCSV!AS283</f>
        <v>P</v>
      </c>
      <c r="AX283" s="1" t="str">
        <f>SampleCSV!AT283</f>
        <v xml:space="preserve"> </v>
      </c>
      <c r="AY283" s="7">
        <f>SampleCSV!AU283</f>
        <v>9173</v>
      </c>
      <c r="AZ283" s="1">
        <f>SampleCSV!AV283</f>
        <v>102</v>
      </c>
      <c r="BA283" s="1" t="str">
        <f>SampleCSV!AW283</f>
        <v xml:space="preserve">*      </v>
      </c>
      <c r="BB283" s="1" t="str">
        <f>SampleCSV!AX283</f>
        <v>S</v>
      </c>
      <c r="BC283" s="1" t="str">
        <f>SampleCSV!Y283</f>
        <v>HH</v>
      </c>
    </row>
    <row r="284" spans="1:55">
      <c r="A284" s="1">
        <f>SampleCSV!A284</f>
        <v>49900159480</v>
      </c>
      <c r="B284" s="1" t="s">
        <v>61</v>
      </c>
      <c r="C284" s="1" t="s">
        <v>59</v>
      </c>
      <c r="D284" s="7" t="str">
        <f>SampleCSV!AG284</f>
        <v xml:space="preserve">UNIT A                        </v>
      </c>
      <c r="E284" s="7" t="str">
        <f>SampleCSV!AH284</f>
        <v xml:space="preserve">BROOK PARK                    </v>
      </c>
      <c r="F284" s="1" t="str">
        <f>SampleCSV!AI284</f>
        <v xml:space="preserve">SHIREBROOK                    </v>
      </c>
      <c r="G284" s="1" t="str">
        <f>SampleCSV!AJ284</f>
        <v xml:space="preserve">MANSFIELD                     </v>
      </c>
      <c r="H284" s="1" t="str">
        <f>SampleCSV!AK284</f>
        <v xml:space="preserve">                              </v>
      </c>
      <c r="I284" s="1" t="str">
        <f>TRIM(SampleCSV!AL284)</f>
        <v>NG20 8RY</v>
      </c>
      <c r="J284" s="1"/>
      <c r="K284" s="1"/>
      <c r="L284" s="1" t="str">
        <f>SampleCSV!AP284</f>
        <v xml:space="preserve">FINANCE                       </v>
      </c>
      <c r="M284" s="1" t="str">
        <f>SampleCSV!AQ284</f>
        <v xml:space="preserve">                    </v>
      </c>
      <c r="N284" s="5"/>
      <c r="O284" s="1" t="str">
        <f>SampleCSV!B284</f>
        <v>K</v>
      </c>
      <c r="P284" s="1">
        <f>SampleCSV!C284</f>
        <v>52485</v>
      </c>
      <c r="Q284" s="1">
        <f>SampleCSV!D284</f>
        <v>52485</v>
      </c>
      <c r="R284" s="1">
        <f>SampleCSV!E284</f>
        <v>47640</v>
      </c>
      <c r="S284" s="1">
        <f>SampleCSV!F284</f>
        <v>47640</v>
      </c>
      <c r="T284" s="7">
        <f>SampleCSV!G284</f>
        <v>346</v>
      </c>
      <c r="U284" s="7">
        <f>SampleCSV!H284</f>
        <v>346</v>
      </c>
      <c r="V284" s="7">
        <f>SampleCSV!I284</f>
        <v>346</v>
      </c>
      <c r="W284" s="7">
        <f>SampleCSV!J284</f>
        <v>346</v>
      </c>
      <c r="X284" s="7">
        <f>SampleCSV!K284</f>
        <v>240.5</v>
      </c>
      <c r="Y284" s="7">
        <f>SampleCSV!L284</f>
        <v>240.5</v>
      </c>
      <c r="Z284" s="7">
        <f>SampleCSV!M284</f>
        <v>25725</v>
      </c>
      <c r="AA284" s="7">
        <f>SampleCSV!N284</f>
        <v>25443</v>
      </c>
      <c r="AB284" s="1">
        <f>SampleCSV!O284</f>
        <v>9900159480</v>
      </c>
      <c r="AC284" s="1">
        <f>SampleCSV!P284</f>
        <v>211588429</v>
      </c>
      <c r="AD284" s="1">
        <f>SampleCSV!Q284</f>
        <v>211588429</v>
      </c>
      <c r="AE284" s="1" t="str">
        <f>SampleCSV!R284</f>
        <v xml:space="preserve">             </v>
      </c>
      <c r="AF284" s="1">
        <f>SampleCSV!S284</f>
        <v>999421</v>
      </c>
      <c r="AG284" s="7">
        <f>SampleCSV!T284</f>
        <v>39</v>
      </c>
      <c r="AH284" s="7">
        <f>SampleCSV!U284</f>
        <v>1</v>
      </c>
      <c r="AI284" s="7">
        <f>SampleCSV!V284</f>
        <v>0</v>
      </c>
      <c r="AJ284" s="1">
        <f>SampleCSV!W284</f>
        <v>1</v>
      </c>
      <c r="AK284" s="1" t="str">
        <f>SampleCSV!X284</f>
        <v>E</v>
      </c>
      <c r="AL284" s="4">
        <f>SampleCSV!Z284</f>
        <v>34213</v>
      </c>
      <c r="AM284" s="1" t="str">
        <f>SampleCSV!AA284</f>
        <v xml:space="preserve">BRASHER LEISURE LIMITED            </v>
      </c>
      <c r="AN284" s="1" t="str">
        <f>SampleCSV!AB284</f>
        <v xml:space="preserve">                                   </v>
      </c>
      <c r="AO284" s="1" t="str">
        <f>SampleCSV!AC284</f>
        <v xml:space="preserve">                                   </v>
      </c>
      <c r="AP284" s="1" t="str">
        <f>SampleCSV!AD284</f>
        <v xml:space="preserve">BRASHER LEISURE LIMITED            </v>
      </c>
      <c r="AQ284" s="1" t="str">
        <f>SampleCSV!AE284</f>
        <v xml:space="preserve">                                   </v>
      </c>
      <c r="AR284" s="1" t="str">
        <f>SampleCSV!AF284</f>
        <v xml:space="preserve">                                   </v>
      </c>
      <c r="AS284" s="1" t="str">
        <f>SampleCSV!AM284</f>
        <v xml:space="preserve">THE SWEAT SHOP                     </v>
      </c>
      <c r="AT284" s="1" t="str">
        <f>SampleCSV!AN284</f>
        <v xml:space="preserve">                                   </v>
      </c>
      <c r="AU284" s="1" t="str">
        <f>SampleCSV!AO284</f>
        <v xml:space="preserve">                                   </v>
      </c>
      <c r="AV284" s="1" t="str">
        <f>SampleCSV!AR284</f>
        <v xml:space="preserve">                    </v>
      </c>
      <c r="AW284" s="1" t="str">
        <f>SampleCSV!AS284</f>
        <v>C</v>
      </c>
      <c r="AX284" s="1" t="str">
        <f>SampleCSV!AT284</f>
        <v xml:space="preserve"> </v>
      </c>
      <c r="AY284" s="7">
        <f>SampleCSV!AU284</f>
        <v>9144</v>
      </c>
      <c r="AZ284" s="1">
        <f>SampleCSV!AV284</f>
        <v>112</v>
      </c>
      <c r="BA284" s="1" t="str">
        <f>SampleCSV!AW284</f>
        <v xml:space="preserve">*      </v>
      </c>
      <c r="BB284" s="1" t="str">
        <f>SampleCSV!AX284</f>
        <v>S</v>
      </c>
      <c r="BC284" s="1" t="str">
        <f>SampleCSV!Y284</f>
        <v>HH</v>
      </c>
    </row>
    <row r="285" spans="1:55">
      <c r="A285" s="1">
        <f>SampleCSV!A285</f>
        <v>49900159851</v>
      </c>
      <c r="B285" s="1" t="s">
        <v>61</v>
      </c>
      <c r="C285" s="1" t="s">
        <v>59</v>
      </c>
      <c r="D285" s="7" t="str">
        <f>SampleCSV!AG285</f>
        <v xml:space="preserve">V B HOUSE                     </v>
      </c>
      <c r="E285" s="7" t="str">
        <f>SampleCSV!AH285</f>
        <v xml:space="preserve">WOODSIDE END                  </v>
      </c>
      <c r="F285" s="1" t="str">
        <f>SampleCSV!AI285</f>
        <v xml:space="preserve">WEMBLEY                       </v>
      </c>
      <c r="G285" s="1" t="str">
        <f>SampleCSV!AJ285</f>
        <v xml:space="preserve">                              </v>
      </c>
      <c r="H285" s="1" t="str">
        <f>SampleCSV!AK285</f>
        <v xml:space="preserve">                              </v>
      </c>
      <c r="I285" s="1" t="str">
        <f>TRIM(SampleCSV!AL285)</f>
        <v>HA0 1UR</v>
      </c>
      <c r="J285" s="1"/>
      <c r="K285" s="1"/>
      <c r="L285" s="1" t="str">
        <f>SampleCSV!AP285</f>
        <v xml:space="preserve">NATU NATHWANI                 </v>
      </c>
      <c r="M285" s="1">
        <f>SampleCSV!AQ285</f>
        <v>2089001355</v>
      </c>
      <c r="N285" s="5"/>
      <c r="O285" s="1" t="str">
        <f>SampleCSV!B285</f>
        <v>H</v>
      </c>
      <c r="P285" s="1">
        <f>SampleCSV!C285</f>
        <v>52112</v>
      </c>
      <c r="Q285" s="1">
        <f>SampleCSV!D285</f>
        <v>52112</v>
      </c>
      <c r="R285" s="1">
        <f>SampleCSV!E285</f>
        <v>47110</v>
      </c>
      <c r="S285" s="1">
        <f>SampleCSV!F285</f>
        <v>47110</v>
      </c>
      <c r="T285" s="7">
        <f>SampleCSV!G285</f>
        <v>190</v>
      </c>
      <c r="U285" s="7">
        <f>SampleCSV!H285</f>
        <v>178</v>
      </c>
      <c r="V285" s="7">
        <f>SampleCSV!I285</f>
        <v>190</v>
      </c>
      <c r="W285" s="7">
        <f>SampleCSV!J285</f>
        <v>178</v>
      </c>
      <c r="X285" s="7">
        <f>SampleCSV!K285</f>
        <v>185</v>
      </c>
      <c r="Y285" s="7">
        <f>SampleCSV!L285</f>
        <v>174.5</v>
      </c>
      <c r="Z285" s="7">
        <f>SampleCSV!M285</f>
        <v>37771</v>
      </c>
      <c r="AA285" s="7">
        <f>SampleCSV!N285</f>
        <v>38817</v>
      </c>
      <c r="AB285" s="1">
        <f>SampleCSV!O285</f>
        <v>9900159851</v>
      </c>
      <c r="AC285" s="1">
        <f>SampleCSV!P285</f>
        <v>233258800</v>
      </c>
      <c r="AD285" s="1">
        <f>SampleCSV!Q285</f>
        <v>233258800</v>
      </c>
      <c r="AE285" s="1" t="str">
        <f>SampleCSV!R285</f>
        <v xml:space="preserve">             </v>
      </c>
      <c r="AF285" s="1">
        <f>SampleCSV!S285</f>
        <v>4598252</v>
      </c>
      <c r="AG285" s="7">
        <f>SampleCSV!T285</f>
        <v>6</v>
      </c>
      <c r="AH285" s="7">
        <f>SampleCSV!U285</f>
        <v>2</v>
      </c>
      <c r="AI285" s="7">
        <f>SampleCSV!V285</f>
        <v>1</v>
      </c>
      <c r="AJ285" s="1">
        <f>SampleCSV!W285</f>
        <v>1</v>
      </c>
      <c r="AK285" s="1" t="str">
        <f>SampleCSV!X285</f>
        <v>E</v>
      </c>
      <c r="AL285" s="4">
        <f>SampleCSV!Z285</f>
        <v>34213</v>
      </c>
      <c r="AM285" s="1" t="str">
        <f>SampleCSV!AA285</f>
        <v xml:space="preserve">VELJI BHOVAN &amp; SONS (TRADING) LTD  </v>
      </c>
      <c r="AN285" s="1" t="str">
        <f>SampleCSV!AB285</f>
        <v xml:space="preserve">INCL VELJI BHOVAN &amp; SONS LTD       </v>
      </c>
      <c r="AO285" s="1" t="str">
        <f>SampleCSV!AC285</f>
        <v xml:space="preserve">                                   </v>
      </c>
      <c r="AP285" s="1" t="str">
        <f>SampleCSV!AD285</f>
        <v xml:space="preserve">VELJI BHOVAN &amp; SONS (TRADING) LTD  </v>
      </c>
      <c r="AQ285" s="1" t="str">
        <f>SampleCSV!AE285</f>
        <v xml:space="preserve">INCL VELJI BHOVAN &amp; SONS LTD       </v>
      </c>
      <c r="AR285" s="1" t="str">
        <f>SampleCSV!AF285</f>
        <v xml:space="preserve">                                   </v>
      </c>
      <c r="AS285" s="1" t="str">
        <f>SampleCSV!AM285</f>
        <v xml:space="preserve">V B &amp; SONS                         </v>
      </c>
      <c r="AT285" s="1" t="str">
        <f>SampleCSV!AN285</f>
        <v xml:space="preserve">                                   </v>
      </c>
      <c r="AU285" s="1" t="str">
        <f>SampleCSV!AO285</f>
        <v xml:space="preserve">                                   </v>
      </c>
      <c r="AV285" s="1">
        <f>SampleCSV!AR285</f>
        <v>2089002747</v>
      </c>
      <c r="AW285" s="1" t="str">
        <f>SampleCSV!AS285</f>
        <v>C</v>
      </c>
      <c r="AX285" s="1" t="str">
        <f>SampleCSV!AT285</f>
        <v xml:space="preserve"> </v>
      </c>
      <c r="AY285" s="7">
        <f>SampleCSV!AU285</f>
        <v>9004</v>
      </c>
      <c r="AZ285" s="1">
        <f>SampleCSV!AV285</f>
        <v>112</v>
      </c>
      <c r="BA285" s="1" t="str">
        <f>SampleCSV!AW285</f>
        <v xml:space="preserve">*      </v>
      </c>
      <c r="BB285" s="1" t="str">
        <f>SampleCSV!AX285</f>
        <v>S</v>
      </c>
      <c r="BC285" s="1" t="str">
        <f>SampleCSV!Y285</f>
        <v>HH</v>
      </c>
    </row>
    <row r="286" spans="1:55">
      <c r="A286" s="1">
        <f>SampleCSV!A286</f>
        <v>49900159879</v>
      </c>
      <c r="B286" s="1" t="s">
        <v>61</v>
      </c>
      <c r="C286" s="1" t="s">
        <v>59</v>
      </c>
      <c r="D286" s="7" t="str">
        <f>SampleCSV!AG286</f>
        <v xml:space="preserve">283 HIGH STREET               </v>
      </c>
      <c r="E286" s="7" t="str">
        <f>SampleCSV!AH286</f>
        <v xml:space="preserve">UXBRIDGE                      </v>
      </c>
      <c r="F286" s="1" t="str">
        <f>SampleCSV!AI286</f>
        <v xml:space="preserve">MIDDX                         </v>
      </c>
      <c r="G286" s="1" t="str">
        <f>SampleCSV!AJ286</f>
        <v xml:space="preserve">                              </v>
      </c>
      <c r="H286" s="1" t="str">
        <f>SampleCSV!AK286</f>
        <v xml:space="preserve">                              </v>
      </c>
      <c r="I286" s="1" t="str">
        <f>TRIM(SampleCSV!AL286)</f>
        <v>UB8 1LQ</v>
      </c>
      <c r="J286" s="1"/>
      <c r="K286" s="1"/>
      <c r="L286" s="1" t="str">
        <f>SampleCSV!AP286</f>
        <v xml:space="preserve">THE SECRETARY                 </v>
      </c>
      <c r="M286" s="1" t="str">
        <f>SampleCSV!AQ286</f>
        <v xml:space="preserve">                    </v>
      </c>
      <c r="N286" s="5"/>
      <c r="O286" s="1" t="str">
        <f>SampleCSV!B286</f>
        <v>H</v>
      </c>
      <c r="P286" s="1">
        <f>SampleCSV!C286</f>
        <v>52310</v>
      </c>
      <c r="Q286" s="1">
        <f>SampleCSV!D286</f>
        <v>52310</v>
      </c>
      <c r="R286" s="1">
        <f>SampleCSV!E286</f>
        <v>47730</v>
      </c>
      <c r="S286" s="1">
        <f>SampleCSV!F286</f>
        <v>47730</v>
      </c>
      <c r="T286" s="7">
        <f>SampleCSV!G286</f>
        <v>10</v>
      </c>
      <c r="U286" s="7">
        <f>SampleCSV!H286</f>
        <v>10</v>
      </c>
      <c r="V286" s="7">
        <f>SampleCSV!I286</f>
        <v>10</v>
      </c>
      <c r="W286" s="7">
        <f>SampleCSV!J286</f>
        <v>10</v>
      </c>
      <c r="X286" s="7">
        <f>SampleCSV!K286</f>
        <v>8</v>
      </c>
      <c r="Y286" s="7">
        <f>SampleCSV!L286</f>
        <v>8</v>
      </c>
      <c r="Z286" s="7">
        <f>SampleCSV!M286</f>
        <v>889</v>
      </c>
      <c r="AA286" s="7">
        <f>SampleCSV!N286</f>
        <v>885</v>
      </c>
      <c r="AB286" s="1">
        <f>SampleCSV!O286</f>
        <v>9900159879</v>
      </c>
      <c r="AC286" s="1">
        <f>SampleCSV!P286</f>
        <v>9900159879</v>
      </c>
      <c r="AD286" s="1">
        <f>SampleCSV!Q286</f>
        <v>9900159879</v>
      </c>
      <c r="AE286" s="1" t="str">
        <f>SampleCSV!R286</f>
        <v xml:space="preserve">             </v>
      </c>
      <c r="AF286" s="1">
        <f>SampleCSV!S286</f>
        <v>1328222</v>
      </c>
      <c r="AG286" s="7">
        <f>SampleCSV!T286</f>
        <v>1</v>
      </c>
      <c r="AH286" s="7">
        <f>SampleCSV!U286</f>
        <v>1</v>
      </c>
      <c r="AI286" s="7">
        <f>SampleCSV!V286</f>
        <v>1</v>
      </c>
      <c r="AJ286" s="1">
        <f>SampleCSV!W286</f>
        <v>1</v>
      </c>
      <c r="AK286" s="1" t="str">
        <f>SampleCSV!X286</f>
        <v>E</v>
      </c>
      <c r="AL286" s="4">
        <f>SampleCSV!Z286</f>
        <v>34213</v>
      </c>
      <c r="AM286" s="1" t="str">
        <f>SampleCSV!AA286</f>
        <v xml:space="preserve">FLORA FOUNTAIN LTD                 </v>
      </c>
      <c r="AN286" s="1" t="str">
        <f>SampleCSV!AB286</f>
        <v xml:space="preserve">                                   </v>
      </c>
      <c r="AO286" s="1" t="str">
        <f>SampleCSV!AC286</f>
        <v xml:space="preserve">                                   </v>
      </c>
      <c r="AP286" s="1" t="str">
        <f>SampleCSV!AD286</f>
        <v xml:space="preserve">FLORA FOUNTAIN LTD                 </v>
      </c>
      <c r="AQ286" s="1" t="str">
        <f>SampleCSV!AE286</f>
        <v xml:space="preserve">                                   </v>
      </c>
      <c r="AR286" s="1" t="str">
        <f>SampleCSV!AF286</f>
        <v xml:space="preserve">                                   </v>
      </c>
      <c r="AS286" s="1" t="str">
        <f>SampleCSV!AM286</f>
        <v xml:space="preserve">                                   </v>
      </c>
      <c r="AT286" s="1" t="str">
        <f>SampleCSV!AN286</f>
        <v xml:space="preserve">                                   </v>
      </c>
      <c r="AU286" s="1" t="str">
        <f>SampleCSV!AO286</f>
        <v xml:space="preserve">                                   </v>
      </c>
      <c r="AV286" s="1" t="str">
        <f>SampleCSV!AR286</f>
        <v xml:space="preserve">                    </v>
      </c>
      <c r="AW286" s="1" t="str">
        <f>SampleCSV!AS286</f>
        <v>P</v>
      </c>
      <c r="AX286" s="1" t="str">
        <f>SampleCSV!AT286</f>
        <v xml:space="preserve"> </v>
      </c>
      <c r="AY286" s="7">
        <f>SampleCSV!AU286</f>
        <v>9173</v>
      </c>
      <c r="AZ286" s="1">
        <f>SampleCSV!AV286</f>
        <v>102</v>
      </c>
      <c r="BA286" s="1" t="str">
        <f>SampleCSV!AW286</f>
        <v xml:space="preserve">*      </v>
      </c>
      <c r="BB286" s="1" t="str">
        <f>SampleCSV!AX286</f>
        <v>S</v>
      </c>
      <c r="BC286" s="1" t="str">
        <f>SampleCSV!Y286</f>
        <v>HH</v>
      </c>
    </row>
    <row r="287" spans="1:55">
      <c r="A287" s="1">
        <f>SampleCSV!A287</f>
        <v>49900159918</v>
      </c>
      <c r="B287" s="1" t="s">
        <v>61</v>
      </c>
      <c r="C287" s="1" t="s">
        <v>59</v>
      </c>
      <c r="D287" s="7" t="str">
        <f>SampleCSV!AG287</f>
        <v xml:space="preserve">22 VICTORIA ROAD              </v>
      </c>
      <c r="E287" s="7" t="str">
        <f>SampleCSV!AH287</f>
        <v xml:space="preserve">SURBITON                      </v>
      </c>
      <c r="F287" s="1" t="str">
        <f>SampleCSV!AI287</f>
        <v xml:space="preserve">SURREY                        </v>
      </c>
      <c r="G287" s="1" t="str">
        <f>SampleCSV!AJ287</f>
        <v xml:space="preserve">                              </v>
      </c>
      <c r="H287" s="1" t="str">
        <f>SampleCSV!AK287</f>
        <v xml:space="preserve">                              </v>
      </c>
      <c r="I287" s="1" t="str">
        <f>TRIM(SampleCSV!AL287)</f>
        <v>KT6 4JZ</v>
      </c>
      <c r="J287" s="1"/>
      <c r="K287" s="1"/>
      <c r="L287" s="1" t="str">
        <f>SampleCSV!AP287</f>
        <v xml:space="preserve">MR V K HINDOCHA               </v>
      </c>
      <c r="M287" s="1" t="str">
        <f>SampleCSV!AQ287</f>
        <v xml:space="preserve">0208 3902 0630      </v>
      </c>
      <c r="N287" s="5"/>
      <c r="O287" s="1" t="str">
        <f>SampleCSV!B287</f>
        <v>A</v>
      </c>
      <c r="P287" s="1">
        <f>SampleCSV!C287</f>
        <v>52310</v>
      </c>
      <c r="Q287" s="1">
        <f>SampleCSV!D287</f>
        <v>52310</v>
      </c>
      <c r="R287" s="1">
        <f>SampleCSV!E287</f>
        <v>47730</v>
      </c>
      <c r="S287" s="1">
        <f>SampleCSV!F287</f>
        <v>47730</v>
      </c>
      <c r="T287" s="7">
        <f>SampleCSV!G287</f>
        <v>11</v>
      </c>
      <c r="U287" s="7">
        <f>SampleCSV!H287</f>
        <v>11</v>
      </c>
      <c r="V287" s="7">
        <f>SampleCSV!I287</f>
        <v>11</v>
      </c>
      <c r="W287" s="7">
        <f>SampleCSV!J287</f>
        <v>11</v>
      </c>
      <c r="X287" s="7">
        <f>SampleCSV!K287</f>
        <v>7.5</v>
      </c>
      <c r="Y287" s="7">
        <f>SampleCSV!L287</f>
        <v>7.5</v>
      </c>
      <c r="Z287" s="7">
        <f>SampleCSV!M287</f>
        <v>1153</v>
      </c>
      <c r="AA287" s="7">
        <f>SampleCSV!N287</f>
        <v>1021</v>
      </c>
      <c r="AB287" s="1">
        <f>SampleCSV!O287</f>
        <v>9900159918</v>
      </c>
      <c r="AC287" s="1">
        <f>SampleCSV!P287</f>
        <v>9900159918</v>
      </c>
      <c r="AD287" s="1">
        <f>SampleCSV!Q287</f>
        <v>9900159918</v>
      </c>
      <c r="AE287" s="1" t="str">
        <f>SampleCSV!R287</f>
        <v xml:space="preserve">             </v>
      </c>
      <c r="AF287" s="1">
        <f>SampleCSV!S287</f>
        <v>639801</v>
      </c>
      <c r="AG287" s="7">
        <f>SampleCSV!T287</f>
        <v>1</v>
      </c>
      <c r="AH287" s="7">
        <f>SampleCSV!U287</f>
        <v>1</v>
      </c>
      <c r="AI287" s="7">
        <f>SampleCSV!V287</f>
        <v>1</v>
      </c>
      <c r="AJ287" s="1">
        <f>SampleCSV!W287</f>
        <v>1</v>
      </c>
      <c r="AK287" s="1" t="str">
        <f>SampleCSV!X287</f>
        <v>E</v>
      </c>
      <c r="AL287" s="4">
        <f>SampleCSV!Z287</f>
        <v>34213</v>
      </c>
      <c r="AM287" s="1" t="str">
        <f>SampleCSV!AA287</f>
        <v xml:space="preserve">RITECHEM PHARMACY LTD              </v>
      </c>
      <c r="AN287" s="1" t="str">
        <f>SampleCSV!AB287</f>
        <v xml:space="preserve">                                   </v>
      </c>
      <c r="AO287" s="1" t="str">
        <f>SampleCSV!AC287</f>
        <v xml:space="preserve">                                   </v>
      </c>
      <c r="AP287" s="1" t="str">
        <f>SampleCSV!AD287</f>
        <v xml:space="preserve">RITECHEM PHARMACY LTD              </v>
      </c>
      <c r="AQ287" s="1" t="str">
        <f>SampleCSV!AE287</f>
        <v xml:space="preserve">                                   </v>
      </c>
      <c r="AR287" s="1" t="str">
        <f>SampleCSV!AF287</f>
        <v xml:space="preserve">                                   </v>
      </c>
      <c r="AS287" s="1" t="str">
        <f>SampleCSV!AM287</f>
        <v xml:space="preserve">                                   </v>
      </c>
      <c r="AT287" s="1" t="str">
        <f>SampleCSV!AN287</f>
        <v xml:space="preserve">                                   </v>
      </c>
      <c r="AU287" s="1" t="str">
        <f>SampleCSV!AO287</f>
        <v xml:space="preserve">                                   </v>
      </c>
      <c r="AV287" s="1">
        <f>SampleCSV!AR287</f>
        <v>2089486775</v>
      </c>
      <c r="AW287" s="1" t="str">
        <f>SampleCSV!AS287</f>
        <v>P</v>
      </c>
      <c r="AX287" s="1" t="str">
        <f>SampleCSV!AT287</f>
        <v xml:space="preserve"> </v>
      </c>
      <c r="AY287" s="7">
        <f>SampleCSV!AU287</f>
        <v>9173</v>
      </c>
      <c r="AZ287" s="1">
        <f>SampleCSV!AV287</f>
        <v>102</v>
      </c>
      <c r="BA287" s="1" t="str">
        <f>SampleCSV!AW287</f>
        <v xml:space="preserve">*      </v>
      </c>
      <c r="BB287" s="1" t="str">
        <f>SampleCSV!AX287</f>
        <v>S</v>
      </c>
      <c r="BC287" s="1" t="str">
        <f>SampleCSV!Y287</f>
        <v>HH</v>
      </c>
    </row>
    <row r="288" spans="1:55">
      <c r="A288" s="1">
        <f>SampleCSV!A288</f>
        <v>50000039867</v>
      </c>
      <c r="B288" s="1" t="s">
        <v>61</v>
      </c>
      <c r="C288" s="1" t="s">
        <v>59</v>
      </c>
      <c r="D288" s="7" t="str">
        <f>SampleCSV!AG288</f>
        <v xml:space="preserve">1 LEA ROAD                    </v>
      </c>
      <c r="E288" s="7" t="str">
        <f>SampleCSV!AH288</f>
        <v xml:space="preserve">WALTHAM ABBEY                 </v>
      </c>
      <c r="F288" s="1" t="str">
        <f>SampleCSV!AI288</f>
        <v xml:space="preserve">ESSEX                         </v>
      </c>
      <c r="G288" s="1" t="str">
        <f>SampleCSV!AJ288</f>
        <v xml:space="preserve">                              </v>
      </c>
      <c r="H288" s="1" t="str">
        <f>SampleCSV!AK288</f>
        <v xml:space="preserve">                              </v>
      </c>
      <c r="I288" s="1" t="str">
        <f>TRIM(SampleCSV!AL288)</f>
        <v>EN9 1AS</v>
      </c>
      <c r="J288" s="1"/>
      <c r="K288" s="1"/>
      <c r="L288" s="1" t="str">
        <f>SampleCSV!AP288</f>
        <v xml:space="preserve">PAUL FISK                     </v>
      </c>
      <c r="M288" s="1" t="str">
        <f>SampleCSV!AQ288</f>
        <v xml:space="preserve">                    </v>
      </c>
      <c r="N288" s="5"/>
      <c r="O288" s="1" t="str">
        <f>SampleCSV!B288</f>
        <v>A</v>
      </c>
      <c r="P288" s="1">
        <f>SampleCSV!C288</f>
        <v>52489</v>
      </c>
      <c r="Q288" s="1">
        <f>SampleCSV!D288</f>
        <v>52489</v>
      </c>
      <c r="R288" s="1">
        <f>SampleCSV!E288</f>
        <v>47760</v>
      </c>
      <c r="S288" s="1">
        <f>SampleCSV!F288</f>
        <v>47760</v>
      </c>
      <c r="T288" s="7">
        <f>SampleCSV!G288</f>
        <v>474</v>
      </c>
      <c r="U288" s="7">
        <f>SampleCSV!H288</f>
        <v>532</v>
      </c>
      <c r="V288" s="7">
        <f>SampleCSV!I288</f>
        <v>474</v>
      </c>
      <c r="W288" s="7">
        <f>SampleCSV!J288</f>
        <v>532</v>
      </c>
      <c r="X288" s="7">
        <f>SampleCSV!K288</f>
        <v>321.5</v>
      </c>
      <c r="Y288" s="7">
        <f>SampleCSV!L288</f>
        <v>352.5</v>
      </c>
      <c r="Z288" s="7">
        <f>SampleCSV!M288</f>
        <v>49999</v>
      </c>
      <c r="AA288" s="7">
        <f>SampleCSV!N288</f>
        <v>51781</v>
      </c>
      <c r="AB288" s="1">
        <f>SampleCSV!O288</f>
        <v>9900160174</v>
      </c>
      <c r="AC288" s="1">
        <f>SampleCSV!P288</f>
        <v>217325087</v>
      </c>
      <c r="AD288" s="1">
        <f>SampleCSV!Q288</f>
        <v>217325087</v>
      </c>
      <c r="AE288" s="1" t="str">
        <f>SampleCSV!R288</f>
        <v xml:space="preserve">             </v>
      </c>
      <c r="AF288" s="1">
        <f>SampleCSV!S288</f>
        <v>1015506</v>
      </c>
      <c r="AG288" s="7">
        <f>SampleCSV!T288</f>
        <v>53</v>
      </c>
      <c r="AH288" s="7">
        <f>SampleCSV!U288</f>
        <v>1</v>
      </c>
      <c r="AI288" s="7">
        <f>SampleCSV!V288</f>
        <v>1</v>
      </c>
      <c r="AJ288" s="1">
        <f>SampleCSV!W288</f>
        <v>1</v>
      </c>
      <c r="AK288" s="1" t="str">
        <f>SampleCSV!X288</f>
        <v>L</v>
      </c>
      <c r="AL288" s="4">
        <f>SampleCSV!Z288</f>
        <v>35892</v>
      </c>
      <c r="AM288" s="1" t="str">
        <f>SampleCSV!AA288</f>
        <v xml:space="preserve">LEONARD F JOLLYE (BROOKMANS PARK)  </v>
      </c>
      <c r="AN288" s="1" t="str">
        <f>SampleCSV!AB288</f>
        <v xml:space="preserve">LTD                                </v>
      </c>
      <c r="AO288" s="1" t="str">
        <f>SampleCSV!AC288</f>
        <v xml:space="preserve">                                   </v>
      </c>
      <c r="AP288" s="1" t="str">
        <f>SampleCSV!AD288</f>
        <v xml:space="preserve">LEONARD F JOLLYE (BROOKMANS PARK)  </v>
      </c>
      <c r="AQ288" s="1" t="str">
        <f>SampleCSV!AE288</f>
        <v xml:space="preserve">LTD                                </v>
      </c>
      <c r="AR288" s="1" t="str">
        <f>SampleCSV!AF288</f>
        <v xml:space="preserve">                                   </v>
      </c>
      <c r="AS288" s="1" t="str">
        <f>SampleCSV!AM288</f>
        <v xml:space="preserve">ACTIVITY IN ENGLAND SCOTLAND &amp;     </v>
      </c>
      <c r="AT288" s="1" t="str">
        <f>SampleCSV!AN288</f>
        <v xml:space="preserve">WALES                              </v>
      </c>
      <c r="AU288" s="1" t="str">
        <f>SampleCSV!AO288</f>
        <v xml:space="preserve">                                   </v>
      </c>
      <c r="AV288" s="1" t="str">
        <f>SampleCSV!AR288</f>
        <v xml:space="preserve">                    </v>
      </c>
      <c r="AW288" s="1" t="str">
        <f>SampleCSV!AS288</f>
        <v>C</v>
      </c>
      <c r="AX288" s="1" t="str">
        <f>SampleCSV!AT288</f>
        <v xml:space="preserve"> </v>
      </c>
      <c r="AY288" s="7">
        <f>SampleCSV!AU288</f>
        <v>9204</v>
      </c>
      <c r="AZ288" s="1">
        <f>SampleCSV!AV288</f>
        <v>112</v>
      </c>
      <c r="BA288" s="1" t="str">
        <f>SampleCSV!AW288</f>
        <v xml:space="preserve">*      </v>
      </c>
      <c r="BB288" s="1" t="str">
        <f>SampleCSV!AX288</f>
        <v>S</v>
      </c>
      <c r="BC288" s="1" t="str">
        <f>SampleCSV!Y288</f>
        <v>JG</v>
      </c>
    </row>
    <row r="289" spans="1:55">
      <c r="A289" s="1">
        <f>SampleCSV!A289</f>
        <v>49900160179</v>
      </c>
      <c r="B289" s="1" t="s">
        <v>61</v>
      </c>
      <c r="C289" s="1" t="s">
        <v>59</v>
      </c>
      <c r="D289" s="7" t="str">
        <f>SampleCSV!AG289</f>
        <v xml:space="preserve">2/4 HIGH VIEW                 </v>
      </c>
      <c r="E289" s="7" t="str">
        <f>SampleCSV!AH289</f>
        <v xml:space="preserve">HATFIELD                      </v>
      </c>
      <c r="F289" s="1" t="str">
        <f>SampleCSV!AI289</f>
        <v xml:space="preserve">HERTS                         </v>
      </c>
      <c r="G289" s="1" t="str">
        <f>SampleCSV!AJ289</f>
        <v xml:space="preserve">                              </v>
      </c>
      <c r="H289" s="1" t="str">
        <f>SampleCSV!AK289</f>
        <v xml:space="preserve">                              </v>
      </c>
      <c r="I289" s="1" t="str">
        <f>TRIM(SampleCSV!AL289)</f>
        <v>AL10 8HZ</v>
      </c>
      <c r="J289" s="1"/>
      <c r="K289" s="1"/>
      <c r="L289" s="1" t="str">
        <f>SampleCSV!AP289</f>
        <v xml:space="preserve">THE SECRETARY                 </v>
      </c>
      <c r="M289" s="1" t="str">
        <f>SampleCSV!AQ289</f>
        <v xml:space="preserve">                    </v>
      </c>
      <c r="N289" s="5"/>
      <c r="O289" s="1" t="str">
        <f>SampleCSV!B289</f>
        <v>F</v>
      </c>
      <c r="P289" s="1">
        <f>SampleCSV!C289</f>
        <v>52450</v>
      </c>
      <c r="Q289" s="1">
        <f>SampleCSV!D289</f>
        <v>52450</v>
      </c>
      <c r="R289" s="1">
        <f>SampleCSV!E289</f>
        <v>47540</v>
      </c>
      <c r="S289" s="1">
        <f>SampleCSV!F289</f>
        <v>47540</v>
      </c>
      <c r="T289" s="7">
        <f>SampleCSV!G289</f>
        <v>10</v>
      </c>
      <c r="U289" s="7">
        <f>SampleCSV!H289</f>
        <v>10</v>
      </c>
      <c r="V289" s="7">
        <f>SampleCSV!I289</f>
        <v>10</v>
      </c>
      <c r="W289" s="7">
        <f>SampleCSV!J289</f>
        <v>10</v>
      </c>
      <c r="X289" s="7">
        <f>SampleCSV!K289</f>
        <v>8.5</v>
      </c>
      <c r="Y289" s="7">
        <f>SampleCSV!L289</f>
        <v>8.5</v>
      </c>
      <c r="Z289" s="7">
        <f>SampleCSV!M289</f>
        <v>894</v>
      </c>
      <c r="AA289" s="7">
        <f>SampleCSV!N289</f>
        <v>839</v>
      </c>
      <c r="AB289" s="1">
        <f>SampleCSV!O289</f>
        <v>9900160179</v>
      </c>
      <c r="AC289" s="1">
        <f>SampleCSV!P289</f>
        <v>9900160179</v>
      </c>
      <c r="AD289" s="1">
        <f>SampleCSV!Q289</f>
        <v>9900160179</v>
      </c>
      <c r="AE289" s="1" t="str">
        <f>SampleCSV!R289</f>
        <v xml:space="preserve">             </v>
      </c>
      <c r="AF289" s="1">
        <f>SampleCSV!S289</f>
        <v>682373</v>
      </c>
      <c r="AG289" s="7">
        <f>SampleCSV!T289</f>
        <v>1</v>
      </c>
      <c r="AH289" s="7">
        <f>SampleCSV!U289</f>
        <v>1</v>
      </c>
      <c r="AI289" s="7">
        <f>SampleCSV!V289</f>
        <v>1</v>
      </c>
      <c r="AJ289" s="1">
        <f>SampleCSV!W289</f>
        <v>1</v>
      </c>
      <c r="AK289" s="1" t="str">
        <f>SampleCSV!X289</f>
        <v>E</v>
      </c>
      <c r="AL289" s="4">
        <f>SampleCSV!Z289</f>
        <v>34213</v>
      </c>
      <c r="AM289" s="1" t="str">
        <f>SampleCSV!AA289</f>
        <v xml:space="preserve">ANTHONY L YOUNG LTD                </v>
      </c>
      <c r="AN289" s="1" t="str">
        <f>SampleCSV!AB289</f>
        <v xml:space="preserve">                                   </v>
      </c>
      <c r="AO289" s="1" t="str">
        <f>SampleCSV!AC289</f>
        <v xml:space="preserve">                                   </v>
      </c>
      <c r="AP289" s="1" t="str">
        <f>SampleCSV!AD289</f>
        <v xml:space="preserve">ANTHONY L YOUNG LTD                </v>
      </c>
      <c r="AQ289" s="1" t="str">
        <f>SampleCSV!AE289</f>
        <v xml:space="preserve">                                   </v>
      </c>
      <c r="AR289" s="1" t="str">
        <f>SampleCSV!AF289</f>
        <v xml:space="preserve">                                   </v>
      </c>
      <c r="AS289" s="1" t="str">
        <f>SampleCSV!AM289</f>
        <v xml:space="preserve">A L YOUNG                          </v>
      </c>
      <c r="AT289" s="1" t="str">
        <f>SampleCSV!AN289</f>
        <v xml:space="preserve">                                   </v>
      </c>
      <c r="AU289" s="1" t="str">
        <f>SampleCSV!AO289</f>
        <v xml:space="preserve">                                   </v>
      </c>
      <c r="AV289" s="1" t="str">
        <f>SampleCSV!AR289</f>
        <v xml:space="preserve">                    </v>
      </c>
      <c r="AW289" s="1" t="str">
        <f>SampleCSV!AS289</f>
        <v>P</v>
      </c>
      <c r="AX289" s="1" t="str">
        <f>SampleCSV!AT289</f>
        <v xml:space="preserve"> </v>
      </c>
      <c r="AY289" s="7">
        <f>SampleCSV!AU289</f>
        <v>9103</v>
      </c>
      <c r="AZ289" s="1">
        <f>SampleCSV!AV289</f>
        <v>102</v>
      </c>
      <c r="BA289" s="1" t="str">
        <f>SampleCSV!AW289</f>
        <v xml:space="preserve">*      </v>
      </c>
      <c r="BB289" s="1" t="str">
        <f>SampleCSV!AX289</f>
        <v>S</v>
      </c>
      <c r="BC289" s="1" t="str">
        <f>SampleCSV!Y289</f>
        <v>GG</v>
      </c>
    </row>
    <row r="290" spans="1:55">
      <c r="A290" s="1">
        <f>SampleCSV!A290</f>
        <v>49900160417</v>
      </c>
      <c r="B290" s="1" t="s">
        <v>61</v>
      </c>
      <c r="C290" s="1" t="s">
        <v>59</v>
      </c>
      <c r="D290" s="7" t="str">
        <f>SampleCSV!AG290</f>
        <v xml:space="preserve">280 EAST BARNET ROAD          </v>
      </c>
      <c r="E290" s="7" t="str">
        <f>SampleCSV!AH290</f>
        <v xml:space="preserve">EAST BARNET                   </v>
      </c>
      <c r="F290" s="1" t="str">
        <f>SampleCSV!AI290</f>
        <v xml:space="preserve">HERTFORDSHIRE                 </v>
      </c>
      <c r="G290" s="1" t="str">
        <f>SampleCSV!AJ290</f>
        <v xml:space="preserve">                              </v>
      </c>
      <c r="H290" s="1" t="str">
        <f>SampleCSV!AK290</f>
        <v xml:space="preserve">                              </v>
      </c>
      <c r="I290" s="1" t="str">
        <f>TRIM(SampleCSV!AL290)</f>
        <v>EN4 8TD</v>
      </c>
      <c r="J290" s="1"/>
      <c r="K290" s="1"/>
      <c r="L290" s="1" t="str">
        <f>SampleCSV!AP290</f>
        <v xml:space="preserve">THE MANAGER                   </v>
      </c>
      <c r="M290" s="1" t="str">
        <f>SampleCSV!AQ290</f>
        <v xml:space="preserve">                    </v>
      </c>
      <c r="N290" s="5"/>
      <c r="O290" s="1" t="str">
        <f>SampleCSV!B290</f>
        <v>H</v>
      </c>
      <c r="P290" s="1">
        <f>SampleCSV!C290</f>
        <v>52310</v>
      </c>
      <c r="Q290" s="1">
        <f>SampleCSV!D290</f>
        <v>52310</v>
      </c>
      <c r="R290" s="1">
        <f>SampleCSV!E290</f>
        <v>47730</v>
      </c>
      <c r="S290" s="1">
        <f>SampleCSV!F290</f>
        <v>47730</v>
      </c>
      <c r="T290" s="7">
        <f>SampleCSV!G290</f>
        <v>11</v>
      </c>
      <c r="U290" s="7">
        <f>SampleCSV!H290</f>
        <v>11</v>
      </c>
      <c r="V290" s="7">
        <f>SampleCSV!I290</f>
        <v>11</v>
      </c>
      <c r="W290" s="7">
        <f>SampleCSV!J290</f>
        <v>11</v>
      </c>
      <c r="X290" s="7">
        <f>SampleCSV!K290</f>
        <v>11</v>
      </c>
      <c r="Y290" s="7">
        <f>SampleCSV!L290</f>
        <v>7.5</v>
      </c>
      <c r="Z290" s="7">
        <f>SampleCSV!M290</f>
        <v>1038</v>
      </c>
      <c r="AA290" s="7">
        <f>SampleCSV!N290</f>
        <v>1019</v>
      </c>
      <c r="AB290" s="1">
        <f>SampleCSV!O290</f>
        <v>9900160417</v>
      </c>
      <c r="AC290" s="1">
        <f>SampleCSV!P290</f>
        <v>217193184</v>
      </c>
      <c r="AD290" s="1">
        <f>SampleCSV!Q290</f>
        <v>217193184</v>
      </c>
      <c r="AE290" s="1" t="str">
        <f>SampleCSV!R290</f>
        <v xml:space="preserve">             </v>
      </c>
      <c r="AF290" s="1">
        <f>SampleCSV!S290</f>
        <v>1033748</v>
      </c>
      <c r="AG290" s="7">
        <f>SampleCSV!T290</f>
        <v>1</v>
      </c>
      <c r="AH290" s="7">
        <f>SampleCSV!U290</f>
        <v>1</v>
      </c>
      <c r="AI290" s="7">
        <f>SampleCSV!V290</f>
        <v>1</v>
      </c>
      <c r="AJ290" s="1">
        <f>SampleCSV!W290</f>
        <v>1</v>
      </c>
      <c r="AK290" s="1" t="str">
        <f>SampleCSV!X290</f>
        <v>E</v>
      </c>
      <c r="AL290" s="4">
        <f>SampleCSV!Z290</f>
        <v>34213</v>
      </c>
      <c r="AM290" s="1" t="str">
        <f>SampleCSV!AA290</f>
        <v xml:space="preserve">BRAND RUSSELL CHEMISTS LTD         </v>
      </c>
      <c r="AN290" s="1" t="str">
        <f>SampleCSV!AB290</f>
        <v xml:space="preserve">                                   </v>
      </c>
      <c r="AO290" s="1" t="str">
        <f>SampleCSV!AC290</f>
        <v xml:space="preserve">                                   </v>
      </c>
      <c r="AP290" s="1" t="str">
        <f>SampleCSV!AD290</f>
        <v xml:space="preserve">BRAND RUSSELL CHEMISTS LTD         </v>
      </c>
      <c r="AQ290" s="1" t="str">
        <f>SampleCSV!AE290</f>
        <v xml:space="preserve">                                   </v>
      </c>
      <c r="AR290" s="1" t="str">
        <f>SampleCSV!AF290</f>
        <v xml:space="preserve">                                   </v>
      </c>
      <c r="AS290" s="1" t="str">
        <f>SampleCSV!AM290</f>
        <v xml:space="preserve">                                   </v>
      </c>
      <c r="AT290" s="1" t="str">
        <f>SampleCSV!AN290</f>
        <v xml:space="preserve">                                   </v>
      </c>
      <c r="AU290" s="1" t="str">
        <f>SampleCSV!AO290</f>
        <v xml:space="preserve">                                   </v>
      </c>
      <c r="AV290" s="1" t="str">
        <f>SampleCSV!AR290</f>
        <v xml:space="preserve">                    </v>
      </c>
      <c r="AW290" s="1" t="str">
        <f>SampleCSV!AS290</f>
        <v>P</v>
      </c>
      <c r="AX290" s="1" t="str">
        <f>SampleCSV!AT290</f>
        <v xml:space="preserve"> </v>
      </c>
      <c r="AY290" s="7">
        <f>SampleCSV!AU290</f>
        <v>9173</v>
      </c>
      <c r="AZ290" s="1">
        <f>SampleCSV!AV290</f>
        <v>102</v>
      </c>
      <c r="BA290" s="1" t="str">
        <f>SampleCSV!AW290</f>
        <v xml:space="preserve">*      </v>
      </c>
      <c r="BB290" s="1" t="str">
        <f>SampleCSV!AX290</f>
        <v>S</v>
      </c>
      <c r="BC290" s="1" t="str">
        <f>SampleCSV!Y290</f>
        <v>HH</v>
      </c>
    </row>
    <row r="291" spans="1:55">
      <c r="A291" s="1">
        <f>SampleCSV!A291</f>
        <v>49900161138</v>
      </c>
      <c r="B291" s="1" t="s">
        <v>61</v>
      </c>
      <c r="C291" s="1" t="s">
        <v>59</v>
      </c>
      <c r="D291" s="7" t="str">
        <f>SampleCSV!AG291</f>
        <v xml:space="preserve">ROOM 1 BASEMENT               </v>
      </c>
      <c r="E291" s="7" t="str">
        <f>SampleCSV!AH291</f>
        <v xml:space="preserve">29 WINCHESTER ROAD            </v>
      </c>
      <c r="F291" s="1" t="str">
        <f>SampleCSV!AI291</f>
        <v xml:space="preserve">LONDON                        </v>
      </c>
      <c r="G291" s="1" t="str">
        <f>SampleCSV!AJ291</f>
        <v xml:space="preserve">                              </v>
      </c>
      <c r="H291" s="1" t="str">
        <f>SampleCSV!AK291</f>
        <v xml:space="preserve">                              </v>
      </c>
      <c r="I291" s="1" t="str">
        <f>TRIM(SampleCSV!AL291)</f>
        <v>NW3 3NR</v>
      </c>
      <c r="J291" s="1"/>
      <c r="K291" s="1"/>
      <c r="L291" s="1" t="str">
        <f>SampleCSV!AP291</f>
        <v xml:space="preserve">THE SECRETARY                 </v>
      </c>
      <c r="M291" s="1" t="str">
        <f>SampleCSV!AQ291</f>
        <v xml:space="preserve">                    </v>
      </c>
      <c r="N291" s="5"/>
      <c r="O291" s="1" t="str">
        <f>SampleCSV!B291</f>
        <v>J</v>
      </c>
      <c r="P291" s="1">
        <f>SampleCSV!C291</f>
        <v>52310</v>
      </c>
      <c r="Q291" s="1">
        <f>SampleCSV!D291</f>
        <v>52310</v>
      </c>
      <c r="R291" s="1">
        <f>SampleCSV!E291</f>
        <v>47730</v>
      </c>
      <c r="S291" s="1">
        <f>SampleCSV!F291</f>
        <v>47730</v>
      </c>
      <c r="T291" s="7">
        <f>SampleCSV!G291</f>
        <v>16</v>
      </c>
      <c r="U291" s="7">
        <f>SampleCSV!H291</f>
        <v>16</v>
      </c>
      <c r="V291" s="7">
        <f>SampleCSV!I291</f>
        <v>16</v>
      </c>
      <c r="W291" s="7">
        <f>SampleCSV!J291</f>
        <v>16</v>
      </c>
      <c r="X291" s="7">
        <f>SampleCSV!K291</f>
        <v>9</v>
      </c>
      <c r="Y291" s="7">
        <f>SampleCSV!L291</f>
        <v>9</v>
      </c>
      <c r="Z291" s="7">
        <f>SampleCSV!M291</f>
        <v>2288</v>
      </c>
      <c r="AA291" s="7">
        <f>SampleCSV!N291</f>
        <v>2288</v>
      </c>
      <c r="AB291" s="1">
        <f>SampleCSV!O291</f>
        <v>9900161138</v>
      </c>
      <c r="AC291" s="1">
        <f>SampleCSV!P291</f>
        <v>227165446</v>
      </c>
      <c r="AD291" s="1">
        <f>SampleCSV!Q291</f>
        <v>227165446</v>
      </c>
      <c r="AE291" s="1" t="str">
        <f>SampleCSV!R291</f>
        <v xml:space="preserve">             </v>
      </c>
      <c r="AF291" s="1" t="str">
        <f>SampleCSV!S291</f>
        <v xml:space="preserve">        </v>
      </c>
      <c r="AG291" s="7">
        <f>SampleCSV!T291</f>
        <v>6</v>
      </c>
      <c r="AH291" s="7">
        <f>SampleCSV!U291</f>
        <v>0</v>
      </c>
      <c r="AI291" s="7">
        <f>SampleCSV!V291</f>
        <v>1</v>
      </c>
      <c r="AJ291" s="1">
        <f>SampleCSV!W291</f>
        <v>1</v>
      </c>
      <c r="AK291" s="1" t="str">
        <f>SampleCSV!X291</f>
        <v>E</v>
      </c>
      <c r="AL291" s="4">
        <f>SampleCSV!Z291</f>
        <v>34213</v>
      </c>
      <c r="AM291" s="1" t="str">
        <f>SampleCSV!AA291</f>
        <v xml:space="preserve">CHALKGATE LTD                      </v>
      </c>
      <c r="AN291" s="1" t="str">
        <f>SampleCSV!AB291</f>
        <v xml:space="preserve">                                   </v>
      </c>
      <c r="AO291" s="1" t="str">
        <f>SampleCSV!AC291</f>
        <v xml:space="preserve">                                   </v>
      </c>
      <c r="AP291" s="1" t="str">
        <f>SampleCSV!AD291</f>
        <v xml:space="preserve">CHALKGATE LTD                      </v>
      </c>
      <c r="AQ291" s="1" t="str">
        <f>SampleCSV!AE291</f>
        <v xml:space="preserve">                                   </v>
      </c>
      <c r="AR291" s="1" t="str">
        <f>SampleCSV!AF291</f>
        <v xml:space="preserve">                                   </v>
      </c>
      <c r="AS291" s="1" t="str">
        <f>SampleCSV!AM291</f>
        <v xml:space="preserve">                                   </v>
      </c>
      <c r="AT291" s="1" t="str">
        <f>SampleCSV!AN291</f>
        <v xml:space="preserve">                                   </v>
      </c>
      <c r="AU291" s="1" t="str">
        <f>SampleCSV!AO291</f>
        <v xml:space="preserve">                                   </v>
      </c>
      <c r="AV291" s="1" t="str">
        <f>SampleCSV!AR291</f>
        <v xml:space="preserve">                    </v>
      </c>
      <c r="AW291" s="1" t="str">
        <f>SampleCSV!AS291</f>
        <v>P</v>
      </c>
      <c r="AX291" s="1" t="str">
        <f>SampleCSV!AT291</f>
        <v xml:space="preserve"> </v>
      </c>
      <c r="AY291" s="7">
        <f>SampleCSV!AU291</f>
        <v>9173</v>
      </c>
      <c r="AZ291" s="1">
        <f>SampleCSV!AV291</f>
        <v>112</v>
      </c>
      <c r="BA291" s="1" t="str">
        <f>SampleCSV!AW291</f>
        <v xml:space="preserve">*      </v>
      </c>
      <c r="BB291" s="1" t="str">
        <f>SampleCSV!AX291</f>
        <v>S</v>
      </c>
      <c r="BC291" s="1" t="str">
        <f>SampleCSV!Y291</f>
        <v>JG</v>
      </c>
    </row>
    <row r="292" spans="1:55">
      <c r="A292" s="1">
        <f>SampleCSV!A292</f>
        <v>49900161223</v>
      </c>
      <c r="B292" s="1" t="s">
        <v>61</v>
      </c>
      <c r="C292" s="1" t="s">
        <v>59</v>
      </c>
      <c r="D292" s="7" t="str">
        <f>SampleCSV!AG292</f>
        <v xml:space="preserve">25A HATTON GARDEN             </v>
      </c>
      <c r="E292" s="7" t="str">
        <f>SampleCSV!AH292</f>
        <v xml:space="preserve">LONDON                        </v>
      </c>
      <c r="F292" s="1" t="str">
        <f>SampleCSV!AI292</f>
        <v xml:space="preserve">                              </v>
      </c>
      <c r="G292" s="1" t="str">
        <f>SampleCSV!AJ292</f>
        <v xml:space="preserve">                              </v>
      </c>
      <c r="H292" s="1" t="str">
        <f>SampleCSV!AK292</f>
        <v xml:space="preserve">                              </v>
      </c>
      <c r="I292" s="1" t="str">
        <f>TRIM(SampleCSV!AL292)</f>
        <v>EC1N 8BN</v>
      </c>
      <c r="J292" s="1"/>
      <c r="K292" s="1"/>
      <c r="L292" s="1" t="str">
        <f>SampleCSV!AP292</f>
        <v xml:space="preserve">ERIC CARLO                    </v>
      </c>
      <c r="M292" s="1" t="str">
        <f>SampleCSV!AQ292</f>
        <v xml:space="preserve">                    </v>
      </c>
      <c r="N292" s="5"/>
      <c r="O292" s="1" t="str">
        <f>SampleCSV!B292</f>
        <v>L</v>
      </c>
      <c r="P292" s="1">
        <f>SampleCSV!C292</f>
        <v>52484</v>
      </c>
      <c r="Q292" s="1">
        <f>SampleCSV!D292</f>
        <v>52484</v>
      </c>
      <c r="R292" s="1">
        <f>SampleCSV!E292</f>
        <v>47770</v>
      </c>
      <c r="S292" s="1">
        <f>SampleCSV!F292</f>
        <v>47770</v>
      </c>
      <c r="T292" s="7">
        <f>SampleCSV!G292</f>
        <v>10</v>
      </c>
      <c r="U292" s="7">
        <f>SampleCSV!H292</f>
        <v>10</v>
      </c>
      <c r="V292" s="7">
        <f>SampleCSV!I292</f>
        <v>10</v>
      </c>
      <c r="W292" s="7">
        <f>SampleCSV!J292</f>
        <v>10</v>
      </c>
      <c r="X292" s="7">
        <f>SampleCSV!K292</f>
        <v>8</v>
      </c>
      <c r="Y292" s="7">
        <f>SampleCSV!L292</f>
        <v>8</v>
      </c>
      <c r="Z292" s="7">
        <f>SampleCSV!M292</f>
        <v>950</v>
      </c>
      <c r="AA292" s="7">
        <f>SampleCSV!N292</f>
        <v>930</v>
      </c>
      <c r="AB292" s="1">
        <f>SampleCSV!O292</f>
        <v>9900161223</v>
      </c>
      <c r="AC292" s="1">
        <f>SampleCSV!P292</f>
        <v>9900161223</v>
      </c>
      <c r="AD292" s="1">
        <f>SampleCSV!Q292</f>
        <v>9900161223</v>
      </c>
      <c r="AE292" s="1" t="str">
        <f>SampleCSV!R292</f>
        <v xml:space="preserve">             </v>
      </c>
      <c r="AF292" s="1">
        <f>SampleCSV!S292</f>
        <v>2045453</v>
      </c>
      <c r="AG292" s="7">
        <f>SampleCSV!T292</f>
        <v>1</v>
      </c>
      <c r="AH292" s="7">
        <f>SampleCSV!U292</f>
        <v>1</v>
      </c>
      <c r="AI292" s="7">
        <f>SampleCSV!V292</f>
        <v>1</v>
      </c>
      <c r="AJ292" s="1">
        <f>SampleCSV!W292</f>
        <v>1</v>
      </c>
      <c r="AK292" s="1" t="str">
        <f>SampleCSV!X292</f>
        <v>E</v>
      </c>
      <c r="AL292" s="4">
        <f>SampleCSV!Z292</f>
        <v>34213</v>
      </c>
      <c r="AM292" s="1" t="str">
        <f>SampleCSV!AA292</f>
        <v xml:space="preserve">ANTCAR LIMITED                     </v>
      </c>
      <c r="AN292" s="1" t="str">
        <f>SampleCSV!AB292</f>
        <v xml:space="preserve">                                   </v>
      </c>
      <c r="AO292" s="1" t="str">
        <f>SampleCSV!AC292</f>
        <v xml:space="preserve">                                   </v>
      </c>
      <c r="AP292" s="1" t="str">
        <f>SampleCSV!AD292</f>
        <v xml:space="preserve">ANTCAR LIMITED                     </v>
      </c>
      <c r="AQ292" s="1" t="str">
        <f>SampleCSV!AE292</f>
        <v xml:space="preserve">                                   </v>
      </c>
      <c r="AR292" s="1" t="str">
        <f>SampleCSV!AF292</f>
        <v xml:space="preserve">                                   </v>
      </c>
      <c r="AS292" s="1" t="str">
        <f>SampleCSV!AM292</f>
        <v xml:space="preserve">CARLO JEWELLERS                    </v>
      </c>
      <c r="AT292" s="1" t="str">
        <f>SampleCSV!AN292</f>
        <v xml:space="preserve">                                   </v>
      </c>
      <c r="AU292" s="1" t="str">
        <f>SampleCSV!AO292</f>
        <v xml:space="preserve">                                   </v>
      </c>
      <c r="AV292" s="1" t="str">
        <f>SampleCSV!AR292</f>
        <v xml:space="preserve">                    </v>
      </c>
      <c r="AW292" s="1" t="str">
        <f>SampleCSV!AS292</f>
        <v>P</v>
      </c>
      <c r="AX292" s="1" t="str">
        <f>SampleCSV!AT292</f>
        <v xml:space="preserve"> </v>
      </c>
      <c r="AY292" s="7">
        <f>SampleCSV!AU292</f>
        <v>9213</v>
      </c>
      <c r="AZ292" s="1">
        <f>SampleCSV!AV292</f>
        <v>102</v>
      </c>
      <c r="BA292" s="1" t="str">
        <f>SampleCSV!AW292</f>
        <v xml:space="preserve">*      </v>
      </c>
      <c r="BB292" s="1" t="str">
        <f>SampleCSV!AX292</f>
        <v>S</v>
      </c>
      <c r="BC292" s="1" t="str">
        <f>SampleCSV!Y292</f>
        <v>HH</v>
      </c>
    </row>
    <row r="293" spans="1:55">
      <c r="A293" s="1">
        <f>SampleCSV!A293</f>
        <v>49900161522</v>
      </c>
      <c r="B293" s="1" t="s">
        <v>61</v>
      </c>
      <c r="C293" s="1" t="s">
        <v>59</v>
      </c>
      <c r="D293" s="7" t="str">
        <f>SampleCSV!AG293</f>
        <v xml:space="preserve">28 ALBEMARLE STREET           </v>
      </c>
      <c r="E293" s="7" t="str">
        <f>SampleCSV!AH293</f>
        <v xml:space="preserve">LONDON                        </v>
      </c>
      <c r="F293" s="1" t="str">
        <f>SampleCSV!AI293</f>
        <v xml:space="preserve">                              </v>
      </c>
      <c r="G293" s="1" t="str">
        <f>SampleCSV!AJ293</f>
        <v xml:space="preserve">                              </v>
      </c>
      <c r="H293" s="1" t="str">
        <f>SampleCSV!AK293</f>
        <v xml:space="preserve">                              </v>
      </c>
      <c r="I293" s="1" t="str">
        <f>TRIM(SampleCSV!AL293)</f>
        <v>W1S 4JA</v>
      </c>
      <c r="J293" s="1"/>
      <c r="K293" s="1"/>
      <c r="L293" s="1" t="str">
        <f>SampleCSV!AP293</f>
        <v xml:space="preserve">MR B BAMBERGER                </v>
      </c>
      <c r="M293" s="1">
        <f>SampleCSV!AQ293</f>
        <v>2075848571</v>
      </c>
      <c r="N293" s="5"/>
      <c r="O293" s="1" t="str">
        <f>SampleCSV!B293</f>
        <v>K</v>
      </c>
      <c r="P293" s="1">
        <f>SampleCSV!C293</f>
        <v>52484</v>
      </c>
      <c r="Q293" s="1">
        <f>SampleCSV!D293</f>
        <v>52484</v>
      </c>
      <c r="R293" s="1">
        <f>SampleCSV!E293</f>
        <v>47770</v>
      </c>
      <c r="S293" s="1">
        <f>SampleCSV!F293</f>
        <v>47770</v>
      </c>
      <c r="T293" s="7">
        <f>SampleCSV!G293</f>
        <v>77</v>
      </c>
      <c r="U293" s="7">
        <f>SampleCSV!H293</f>
        <v>77</v>
      </c>
      <c r="V293" s="7">
        <f>SampleCSV!I293</f>
        <v>77</v>
      </c>
      <c r="W293" s="7">
        <f>SampleCSV!J293</f>
        <v>77</v>
      </c>
      <c r="X293" s="7">
        <f>SampleCSV!K293</f>
        <v>77</v>
      </c>
      <c r="Y293" s="7">
        <f>SampleCSV!L293</f>
        <v>77</v>
      </c>
      <c r="Z293" s="7">
        <f>SampleCSV!M293</f>
        <v>443655</v>
      </c>
      <c r="AA293" s="7">
        <f>SampleCSV!N293</f>
        <v>326005</v>
      </c>
      <c r="AB293" s="1">
        <f>SampleCSV!O293</f>
        <v>9900161522</v>
      </c>
      <c r="AC293" s="1">
        <f>SampleCSV!P293</f>
        <v>229536412</v>
      </c>
      <c r="AD293" s="1">
        <f>SampleCSV!Q293</f>
        <v>229536412</v>
      </c>
      <c r="AE293" s="1" t="str">
        <f>SampleCSV!R293</f>
        <v xml:space="preserve">             </v>
      </c>
      <c r="AF293" s="1">
        <f>SampleCSV!S293</f>
        <v>678883</v>
      </c>
      <c r="AG293" s="7">
        <f>SampleCSV!T293</f>
        <v>3</v>
      </c>
      <c r="AH293" s="7">
        <f>SampleCSV!U293</f>
        <v>1</v>
      </c>
      <c r="AI293" s="7">
        <f>SampleCSV!V293</f>
        <v>1</v>
      </c>
      <c r="AJ293" s="1">
        <f>SampleCSV!W293</f>
        <v>1</v>
      </c>
      <c r="AK293" s="1" t="str">
        <f>SampleCSV!X293</f>
        <v>E</v>
      </c>
      <c r="AL293" s="4">
        <f>SampleCSV!Z293</f>
        <v>34213</v>
      </c>
      <c r="AM293" s="1" t="str">
        <f>SampleCSV!AA293</f>
        <v xml:space="preserve">GRAFF DIAMONDS LIMITED             </v>
      </c>
      <c r="AN293" s="1" t="str">
        <f>SampleCSV!AB293</f>
        <v xml:space="preserve">                                   </v>
      </c>
      <c r="AO293" s="1" t="str">
        <f>SampleCSV!AC293</f>
        <v xml:space="preserve">                                   </v>
      </c>
      <c r="AP293" s="1" t="str">
        <f>SampleCSV!AD293</f>
        <v xml:space="preserve">GRAFF DIAMONDS LIMITED             </v>
      </c>
      <c r="AQ293" s="1" t="str">
        <f>SampleCSV!AE293</f>
        <v xml:space="preserve">                                   </v>
      </c>
      <c r="AR293" s="1" t="str">
        <f>SampleCSV!AF293</f>
        <v xml:space="preserve">                                   </v>
      </c>
      <c r="AS293" s="1" t="str">
        <f>SampleCSV!AM293</f>
        <v xml:space="preserve">                                   </v>
      </c>
      <c r="AT293" s="1" t="str">
        <f>SampleCSV!AN293</f>
        <v xml:space="preserve">                                   </v>
      </c>
      <c r="AU293" s="1" t="str">
        <f>SampleCSV!AO293</f>
        <v xml:space="preserve">                                   </v>
      </c>
      <c r="AV293" s="1">
        <f>SampleCSV!AR293</f>
        <v>2075813415</v>
      </c>
      <c r="AW293" s="1" t="str">
        <f>SampleCSV!AS293</f>
        <v>I</v>
      </c>
      <c r="AX293" s="1" t="str">
        <f>SampleCSV!AT293</f>
        <v>M</v>
      </c>
      <c r="AY293" s="7">
        <f>SampleCSV!AU293</f>
        <v>9215</v>
      </c>
      <c r="AZ293" s="1">
        <f>SampleCSV!AV293</f>
        <v>112</v>
      </c>
      <c r="BA293" s="1" t="str">
        <f>SampleCSV!AW293</f>
        <v xml:space="preserve">*      </v>
      </c>
      <c r="BB293" s="1" t="str">
        <f>SampleCSV!AX293</f>
        <v>S</v>
      </c>
      <c r="BC293" s="1" t="str">
        <f>SampleCSV!Y293</f>
        <v>HH</v>
      </c>
    </row>
    <row r="294" spans="1:55">
      <c r="A294" s="1">
        <f>SampleCSV!A294</f>
        <v>49900161548</v>
      </c>
      <c r="B294" s="1" t="s">
        <v>61</v>
      </c>
      <c r="C294" s="1" t="s">
        <v>59</v>
      </c>
      <c r="D294" s="7" t="str">
        <f>SampleCSV!AG294</f>
        <v xml:space="preserve">VOTEC HOUSE                   </v>
      </c>
      <c r="E294" s="7" t="str">
        <f>SampleCSV!AH294</f>
        <v xml:space="preserve">THE VO-TEC CENTRE             </v>
      </c>
      <c r="F294" s="1" t="str">
        <f>SampleCSV!AI294</f>
        <v xml:space="preserve">HAMBRIDGE LANE                </v>
      </c>
      <c r="G294" s="1" t="str">
        <f>SampleCSV!AJ294</f>
        <v xml:space="preserve">NEWBURY                       </v>
      </c>
      <c r="H294" s="1" t="str">
        <f>SampleCSV!AK294</f>
        <v xml:space="preserve">                              </v>
      </c>
      <c r="I294" s="1" t="str">
        <f>TRIM(SampleCSV!AL294)</f>
        <v>RG14 5TN</v>
      </c>
      <c r="J294" s="1"/>
      <c r="K294" s="1"/>
      <c r="L294" s="1" t="str">
        <f>SampleCSV!AP294</f>
        <v xml:space="preserve">MR STUART BERRY               </v>
      </c>
      <c r="M294" s="1" t="str">
        <f>SampleCSV!AQ294</f>
        <v xml:space="preserve">01635 556643        </v>
      </c>
      <c r="N294" s="5"/>
      <c r="O294" s="1" t="str">
        <f>SampleCSV!B294</f>
        <v>D</v>
      </c>
      <c r="P294" s="1">
        <f>SampleCSV!C294</f>
        <v>52450</v>
      </c>
      <c r="Q294" s="1">
        <f>SampleCSV!D294</f>
        <v>52450</v>
      </c>
      <c r="R294" s="1">
        <f>SampleCSV!E294</f>
        <v>47540</v>
      </c>
      <c r="S294" s="1">
        <f>SampleCSV!F294</f>
        <v>47540</v>
      </c>
      <c r="T294" s="7">
        <f>SampleCSV!G294</f>
        <v>105</v>
      </c>
      <c r="U294" s="7">
        <f>SampleCSV!H294</f>
        <v>161</v>
      </c>
      <c r="V294" s="7">
        <f>SampleCSV!I294</f>
        <v>105</v>
      </c>
      <c r="W294" s="7">
        <f>SampleCSV!J294</f>
        <v>161</v>
      </c>
      <c r="X294" s="7">
        <f>SampleCSV!K294</f>
        <v>95.5</v>
      </c>
      <c r="Y294" s="7">
        <f>SampleCSV!L294</f>
        <v>146</v>
      </c>
      <c r="Z294" s="7">
        <f>SampleCSV!M294</f>
        <v>9526</v>
      </c>
      <c r="AA294" s="7">
        <f>SampleCSV!N294</f>
        <v>9200</v>
      </c>
      <c r="AB294" s="1">
        <f>SampleCSV!O294</f>
        <v>9900161548</v>
      </c>
      <c r="AC294" s="1">
        <f>SampleCSV!P294</f>
        <v>505940585</v>
      </c>
      <c r="AD294" s="1">
        <f>SampleCSV!Q294</f>
        <v>505940585</v>
      </c>
      <c r="AE294" s="1" t="str">
        <f>SampleCSV!R294</f>
        <v xml:space="preserve">             </v>
      </c>
      <c r="AF294" s="1">
        <f>SampleCSV!S294</f>
        <v>4423991</v>
      </c>
      <c r="AG294" s="7">
        <f>SampleCSV!T294</f>
        <v>31</v>
      </c>
      <c r="AH294" s="7">
        <f>SampleCSV!U294</f>
        <v>1</v>
      </c>
      <c r="AI294" s="7">
        <f>SampleCSV!V294</f>
        <v>1</v>
      </c>
      <c r="AJ294" s="1">
        <f>SampleCSV!W294</f>
        <v>1</v>
      </c>
      <c r="AK294" s="1" t="str">
        <f>SampleCSV!X294</f>
        <v>E</v>
      </c>
      <c r="AL294" s="4">
        <f>SampleCSV!Z294</f>
        <v>34213</v>
      </c>
      <c r="AM294" s="1" t="str">
        <f>SampleCSV!AA294</f>
        <v xml:space="preserve">RYNESS ELECTRICAL SUPPLIES LTD     </v>
      </c>
      <c r="AN294" s="1" t="str">
        <f>SampleCSV!AB294</f>
        <v xml:space="preserve">                                   </v>
      </c>
      <c r="AO294" s="1" t="str">
        <f>SampleCSV!AC294</f>
        <v xml:space="preserve">                                   </v>
      </c>
      <c r="AP294" s="1" t="str">
        <f>SampleCSV!AD294</f>
        <v xml:space="preserve">RYNESS ELECTRICAL SUPPLIES LTD     </v>
      </c>
      <c r="AQ294" s="1" t="str">
        <f>SampleCSV!AE294</f>
        <v xml:space="preserve">                                   </v>
      </c>
      <c r="AR294" s="1" t="str">
        <f>SampleCSV!AF294</f>
        <v xml:space="preserve">                                   </v>
      </c>
      <c r="AS294" s="1" t="str">
        <f>SampleCSV!AM294</f>
        <v xml:space="preserve">                                   </v>
      </c>
      <c r="AT294" s="1" t="str">
        <f>SampleCSV!AN294</f>
        <v xml:space="preserve">                                   </v>
      </c>
      <c r="AU294" s="1" t="str">
        <f>SampleCSV!AO294</f>
        <v xml:space="preserve">                                   </v>
      </c>
      <c r="AV294" s="1" t="str">
        <f>SampleCSV!AR294</f>
        <v xml:space="preserve">01635 523329        </v>
      </c>
      <c r="AW294" s="1" t="str">
        <f>SampleCSV!AS294</f>
        <v>C</v>
      </c>
      <c r="AX294" s="1" t="str">
        <f>SampleCSV!AT294</f>
        <v xml:space="preserve"> </v>
      </c>
      <c r="AY294" s="7">
        <f>SampleCSV!AU294</f>
        <v>9104</v>
      </c>
      <c r="AZ294" s="1">
        <f>SampleCSV!AV294</f>
        <v>112</v>
      </c>
      <c r="BA294" s="1" t="str">
        <f>SampleCSV!AW294</f>
        <v xml:space="preserve">*      </v>
      </c>
      <c r="BB294" s="1" t="str">
        <f>SampleCSV!AX294</f>
        <v>S</v>
      </c>
      <c r="BC294" s="1" t="str">
        <f>SampleCSV!Y294</f>
        <v>HH</v>
      </c>
    </row>
    <row r="295" spans="1:55">
      <c r="A295" s="1">
        <f>SampleCSV!A295</f>
        <v>49900162097</v>
      </c>
      <c r="B295" s="1" t="s">
        <v>61</v>
      </c>
      <c r="C295" s="1" t="s">
        <v>59</v>
      </c>
      <c r="D295" s="7" t="str">
        <f>SampleCSV!AG295</f>
        <v xml:space="preserve">CRITTALL ROAD                 </v>
      </c>
      <c r="E295" s="7" t="str">
        <f>SampleCSV!AH295</f>
        <v xml:space="preserve">WITHAM                        </v>
      </c>
      <c r="F295" s="1" t="str">
        <f>SampleCSV!AI295</f>
        <v xml:space="preserve">ESSEX                         </v>
      </c>
      <c r="G295" s="1" t="str">
        <f>SampleCSV!AJ295</f>
        <v xml:space="preserve">                              </v>
      </c>
      <c r="H295" s="1" t="str">
        <f>SampleCSV!AK295</f>
        <v xml:space="preserve">                              </v>
      </c>
      <c r="I295" s="1" t="str">
        <f>TRIM(SampleCSV!AL295)</f>
        <v>CM8 3DJ</v>
      </c>
      <c r="J295" s="1"/>
      <c r="K295" s="1"/>
      <c r="L295" s="1" t="str">
        <f>SampleCSV!AP295</f>
        <v xml:space="preserve">ANNA HALSTEAD                 </v>
      </c>
      <c r="M295" s="1" t="str">
        <f>SampleCSV!AQ295</f>
        <v xml:space="preserve">01376 502345        </v>
      </c>
      <c r="N295" s="5"/>
      <c r="O295" s="1" t="str">
        <f>SampleCSV!B295</f>
        <v>B</v>
      </c>
      <c r="P295" s="1">
        <f>SampleCSV!C295</f>
        <v>52424</v>
      </c>
      <c r="Q295" s="1">
        <f>SampleCSV!D295</f>
        <v>52424</v>
      </c>
      <c r="R295" s="1">
        <f>SampleCSV!E295</f>
        <v>47710</v>
      </c>
      <c r="S295" s="1">
        <f>SampleCSV!F295</f>
        <v>47710</v>
      </c>
      <c r="T295" s="7">
        <f>SampleCSV!G295</f>
        <v>188</v>
      </c>
      <c r="U295" s="7">
        <f>SampleCSV!H295</f>
        <v>188</v>
      </c>
      <c r="V295" s="7">
        <f>SampleCSV!I295</f>
        <v>188</v>
      </c>
      <c r="W295" s="7">
        <f>SampleCSV!J295</f>
        <v>188</v>
      </c>
      <c r="X295" s="7">
        <f>SampleCSV!K295</f>
        <v>168</v>
      </c>
      <c r="Y295" s="7">
        <f>SampleCSV!L295</f>
        <v>168</v>
      </c>
      <c r="Z295" s="7">
        <f>SampleCSV!M295</f>
        <v>40532</v>
      </c>
      <c r="AA295" s="7">
        <f>SampleCSV!N295</f>
        <v>45485</v>
      </c>
      <c r="AB295" s="1">
        <f>SampleCSV!O295</f>
        <v>9900162097</v>
      </c>
      <c r="AC295" s="1">
        <f>SampleCSV!P295</f>
        <v>211945365</v>
      </c>
      <c r="AD295" s="1">
        <f>SampleCSV!Q295</f>
        <v>211945365</v>
      </c>
      <c r="AE295" s="1" t="str">
        <f>SampleCSV!R295</f>
        <v xml:space="preserve">             </v>
      </c>
      <c r="AF295" s="1">
        <f>SampleCSV!S295</f>
        <v>981294</v>
      </c>
      <c r="AG295" s="7">
        <f>SampleCSV!T295</f>
        <v>10</v>
      </c>
      <c r="AH295" s="7">
        <f>SampleCSV!U295</f>
        <v>2</v>
      </c>
      <c r="AI295" s="7">
        <f>SampleCSV!V295</f>
        <v>1</v>
      </c>
      <c r="AJ295" s="1">
        <f>SampleCSV!W295</f>
        <v>1</v>
      </c>
      <c r="AK295" s="1" t="str">
        <f>SampleCSV!X295</f>
        <v>E</v>
      </c>
      <c r="AL295" s="4">
        <f>SampleCSV!Z295</f>
        <v>34213</v>
      </c>
      <c r="AM295" s="1" t="str">
        <f>SampleCSV!AA295</f>
        <v xml:space="preserve">PERRY ELLIS EUROPE LTD INCL PERRY  </v>
      </c>
      <c r="AN295" s="1" t="str">
        <f>SampleCSV!AB295</f>
        <v xml:space="preserve">ELLIS EUROPE RETAIL LTD            </v>
      </c>
      <c r="AO295" s="1" t="str">
        <f>SampleCSV!AC295</f>
        <v xml:space="preserve">                                   </v>
      </c>
      <c r="AP295" s="1" t="str">
        <f>SampleCSV!AD295</f>
        <v xml:space="preserve">PERRY ELLIS EUROPE LTD INCL PERRY  </v>
      </c>
      <c r="AQ295" s="1" t="str">
        <f>SampleCSV!AE295</f>
        <v xml:space="preserve">ELLIS EUROPE RETAIL LTD            </v>
      </c>
      <c r="AR295" s="1" t="str">
        <f>SampleCSV!AF295</f>
        <v xml:space="preserve">                                   </v>
      </c>
      <c r="AS295" s="1" t="str">
        <f>SampleCSV!AM295</f>
        <v xml:space="preserve">                                   </v>
      </c>
      <c r="AT295" s="1" t="str">
        <f>SampleCSV!AN295</f>
        <v xml:space="preserve">                                   </v>
      </c>
      <c r="AU295" s="1" t="str">
        <f>SampleCSV!AO295</f>
        <v xml:space="preserve">                                   </v>
      </c>
      <c r="AV295" s="1" t="str">
        <f>SampleCSV!AR295</f>
        <v xml:space="preserve">01376 510510        </v>
      </c>
      <c r="AW295" s="1" t="str">
        <f>SampleCSV!AS295</f>
        <v>C</v>
      </c>
      <c r="AX295" s="1" t="str">
        <f>SampleCSV!AT295</f>
        <v xml:space="preserve"> </v>
      </c>
      <c r="AY295" s="7">
        <f>SampleCSV!AU295</f>
        <v>9154</v>
      </c>
      <c r="AZ295" s="1">
        <f>SampleCSV!AV295</f>
        <v>112</v>
      </c>
      <c r="BA295" s="1" t="str">
        <f>SampleCSV!AW295</f>
        <v xml:space="preserve">*      </v>
      </c>
      <c r="BB295" s="1" t="str">
        <f>SampleCSV!AX295</f>
        <v>S</v>
      </c>
      <c r="BC295" s="1" t="str">
        <f>SampleCSV!Y295</f>
        <v>HH</v>
      </c>
    </row>
    <row r="296" spans="1:55">
      <c r="A296" s="1">
        <f>SampleCSV!A296</f>
        <v>49900162152</v>
      </c>
      <c r="B296" s="1" t="s">
        <v>61</v>
      </c>
      <c r="C296" s="1" t="s">
        <v>59</v>
      </c>
      <c r="D296" s="7" t="str">
        <f>SampleCSV!AG296</f>
        <v xml:space="preserve">BUILDING 1000                 </v>
      </c>
      <c r="E296" s="7" t="str">
        <f>SampleCSV!AH296</f>
        <v xml:space="preserve">THE ROYALS BUSINESS PARK      </v>
      </c>
      <c r="F296" s="1" t="str">
        <f>SampleCSV!AI296</f>
        <v xml:space="preserve">LONDON                        </v>
      </c>
      <c r="G296" s="1" t="str">
        <f>SampleCSV!AJ296</f>
        <v xml:space="preserve">                              </v>
      </c>
      <c r="H296" s="1" t="str">
        <f>SampleCSV!AK296</f>
        <v xml:space="preserve">                              </v>
      </c>
      <c r="I296" s="1" t="str">
        <f>TRIM(SampleCSV!AL296)</f>
        <v>E16 2QU</v>
      </c>
      <c r="J296" s="1"/>
      <c r="K296" s="1"/>
      <c r="L296" s="1" t="str">
        <f>SampleCSV!AP296</f>
        <v xml:space="preserve">KURT WILLIAMS SNR ACCOUNTANT  </v>
      </c>
      <c r="M296" s="1" t="str">
        <f>SampleCSV!AQ296</f>
        <v xml:space="preserve">0207 053 2409       </v>
      </c>
      <c r="N296" s="5"/>
      <c r="O296" s="1" t="str">
        <f>SampleCSV!B296</f>
        <v>H</v>
      </c>
      <c r="P296" s="1">
        <f>SampleCSV!C296</f>
        <v>52484</v>
      </c>
      <c r="Q296" s="1">
        <f>SampleCSV!D296</f>
        <v>52484</v>
      </c>
      <c r="R296" s="1">
        <f>SampleCSV!E296</f>
        <v>47770</v>
      </c>
      <c r="S296" s="1">
        <f>SampleCSV!F296</f>
        <v>47770</v>
      </c>
      <c r="T296" s="7">
        <f>SampleCSV!G296</f>
        <v>440</v>
      </c>
      <c r="U296" s="7">
        <f>SampleCSV!H296</f>
        <v>481</v>
      </c>
      <c r="V296" s="7">
        <f>SampleCSV!I296</f>
        <v>440</v>
      </c>
      <c r="W296" s="7">
        <f>SampleCSV!J296</f>
        <v>481</v>
      </c>
      <c r="X296" s="7">
        <f>SampleCSV!K296</f>
        <v>407</v>
      </c>
      <c r="Y296" s="7">
        <f>SampleCSV!L296</f>
        <v>449.358</v>
      </c>
      <c r="Z296" s="7">
        <f>SampleCSV!M296</f>
        <v>61687</v>
      </c>
      <c r="AA296" s="7">
        <f>SampleCSV!N296</f>
        <v>66128</v>
      </c>
      <c r="AB296" s="1">
        <f>SampleCSV!O296</f>
        <v>9900162152</v>
      </c>
      <c r="AC296" s="1">
        <f>SampleCSV!P296</f>
        <v>210219960</v>
      </c>
      <c r="AD296" s="1">
        <f>SampleCSV!Q296</f>
        <v>210219960</v>
      </c>
      <c r="AE296" s="1" t="str">
        <f>SampleCSV!R296</f>
        <v xml:space="preserve">             </v>
      </c>
      <c r="AF296" s="1">
        <f>SampleCSV!S296</f>
        <v>177501</v>
      </c>
      <c r="AG296" s="7">
        <f>SampleCSV!T296</f>
        <v>38</v>
      </c>
      <c r="AH296" s="7">
        <f>SampleCSV!U296</f>
        <v>2</v>
      </c>
      <c r="AI296" s="7">
        <f>SampleCSV!V296</f>
        <v>3</v>
      </c>
      <c r="AJ296" s="1">
        <f>SampleCSV!W296</f>
        <v>1</v>
      </c>
      <c r="AK296" s="1" t="str">
        <f>SampleCSV!X296</f>
        <v>E</v>
      </c>
      <c r="AL296" s="4">
        <f>SampleCSV!Z296</f>
        <v>34213</v>
      </c>
      <c r="AM296" s="1" t="str">
        <f>SampleCSV!AA296</f>
        <v xml:space="preserve">THE SWATCH GROUP (UK) LTD INCL THE </v>
      </c>
      <c r="AN296" s="1" t="str">
        <f>SampleCSV!AB296</f>
        <v xml:space="preserve">SWATCH GROUP (UK) LES BOUTIQUES    </v>
      </c>
      <c r="AO296" s="1" t="str">
        <f>SampleCSV!AC296</f>
        <v xml:space="preserve">                                   </v>
      </c>
      <c r="AP296" s="1" t="str">
        <f>SampleCSV!AD296</f>
        <v xml:space="preserve">THE SWATCH GROUP (UK) LTD INCL THE </v>
      </c>
      <c r="AQ296" s="1" t="str">
        <f>SampleCSV!AE296</f>
        <v xml:space="preserve">SWATCH GROUP (UK) LES BOUTIQUES    </v>
      </c>
      <c r="AR296" s="1" t="str">
        <f>SampleCSV!AF296</f>
        <v xml:space="preserve">                                   </v>
      </c>
      <c r="AS296" s="1" t="str">
        <f>SampleCSV!AM296</f>
        <v xml:space="preserve">                                   </v>
      </c>
      <c r="AT296" s="1" t="str">
        <f>SampleCSV!AN296</f>
        <v xml:space="preserve">                                   </v>
      </c>
      <c r="AU296" s="1" t="str">
        <f>SampleCSV!AO296</f>
        <v xml:space="preserve">                                   </v>
      </c>
      <c r="AV296" s="1" t="str">
        <f>SampleCSV!AR296</f>
        <v xml:space="preserve">                    </v>
      </c>
      <c r="AW296" s="1" t="str">
        <f>SampleCSV!AS296</f>
        <v>C</v>
      </c>
      <c r="AX296" s="1" t="str">
        <f>SampleCSV!AT296</f>
        <v xml:space="preserve"> </v>
      </c>
      <c r="AY296" s="7">
        <f>SampleCSV!AU296</f>
        <v>9214</v>
      </c>
      <c r="AZ296" s="1">
        <f>SampleCSV!AV296</f>
        <v>112</v>
      </c>
      <c r="BA296" s="1" t="str">
        <f>SampleCSV!AW296</f>
        <v xml:space="preserve">*      </v>
      </c>
      <c r="BB296" s="1" t="str">
        <f>SampleCSV!AX296</f>
        <v>S</v>
      </c>
      <c r="BC296" s="1" t="str">
        <f>SampleCSV!Y296</f>
        <v>HH</v>
      </c>
    </row>
    <row r="297" spans="1:55">
      <c r="A297" s="1">
        <f>SampleCSV!A297</f>
        <v>49900162675</v>
      </c>
      <c r="B297" s="1" t="s">
        <v>61</v>
      </c>
      <c r="C297" s="1" t="s">
        <v>59</v>
      </c>
      <c r="D297" s="7" t="str">
        <f>SampleCSV!AG297</f>
        <v xml:space="preserve">156 KENSINGTON CHURCH STREET  </v>
      </c>
      <c r="E297" s="7" t="str">
        <f>SampleCSV!AH297</f>
        <v xml:space="preserve">LONDON                        </v>
      </c>
      <c r="F297" s="1" t="str">
        <f>SampleCSV!AI297</f>
        <v xml:space="preserve">                              </v>
      </c>
      <c r="G297" s="1" t="str">
        <f>SampleCSV!AJ297</f>
        <v xml:space="preserve">                              </v>
      </c>
      <c r="H297" s="1" t="str">
        <f>SampleCSV!AK297</f>
        <v xml:space="preserve">                              </v>
      </c>
      <c r="I297" s="1" t="str">
        <f>TRIM(SampleCSV!AL297)</f>
        <v>W8 4BN</v>
      </c>
      <c r="J297" s="1"/>
      <c r="K297" s="1"/>
      <c r="L297" s="1" t="str">
        <f>SampleCSV!AP297</f>
        <v xml:space="preserve">                              </v>
      </c>
      <c r="M297" s="1" t="str">
        <f>SampleCSV!AQ297</f>
        <v xml:space="preserve">                    </v>
      </c>
      <c r="N297" s="5"/>
      <c r="O297" s="1" t="str">
        <f>SampleCSV!B297</f>
        <v>F</v>
      </c>
      <c r="P297" s="1">
        <f>SampleCSV!C297</f>
        <v>52501</v>
      </c>
      <c r="Q297" s="1">
        <f>SampleCSV!D297</f>
        <v>52501</v>
      </c>
      <c r="R297" s="1">
        <f>SampleCSV!E297</f>
        <v>47791</v>
      </c>
      <c r="S297" s="1">
        <f>SampleCSV!F297</f>
        <v>47791</v>
      </c>
      <c r="T297" s="7">
        <f>SampleCSV!G297</f>
        <v>9</v>
      </c>
      <c r="U297" s="7">
        <f>SampleCSV!H297</f>
        <v>9</v>
      </c>
      <c r="V297" s="7">
        <f>SampleCSV!I297</f>
        <v>11</v>
      </c>
      <c r="W297" s="7">
        <f>SampleCSV!J297</f>
        <v>11</v>
      </c>
      <c r="X297" s="7">
        <f>SampleCSV!K297</f>
        <v>10</v>
      </c>
      <c r="Y297" s="7">
        <f>SampleCSV!L297</f>
        <v>10</v>
      </c>
      <c r="Z297" s="7">
        <f>SampleCSV!M297</f>
        <v>1660</v>
      </c>
      <c r="AA297" s="7">
        <f>SampleCSV!N297</f>
        <v>698</v>
      </c>
      <c r="AB297" s="1">
        <f>SampleCSV!O297</f>
        <v>9900162675</v>
      </c>
      <c r="AC297" s="1">
        <f>SampleCSV!P297</f>
        <v>9900162675</v>
      </c>
      <c r="AD297" s="1">
        <f>SampleCSV!Q297</f>
        <v>9900162675</v>
      </c>
      <c r="AE297" s="1" t="str">
        <f>SampleCSV!R297</f>
        <v xml:space="preserve">             </v>
      </c>
      <c r="AF297" s="1" t="str">
        <f>SampleCSV!S297</f>
        <v xml:space="preserve">        </v>
      </c>
      <c r="AG297" s="7">
        <f>SampleCSV!T297</f>
        <v>1</v>
      </c>
      <c r="AH297" s="7">
        <f>SampleCSV!U297</f>
        <v>1</v>
      </c>
      <c r="AI297" s="7">
        <f>SampleCSV!V297</f>
        <v>1</v>
      </c>
      <c r="AJ297" s="1">
        <f>SampleCSV!W297</f>
        <v>3</v>
      </c>
      <c r="AK297" s="1" t="str">
        <f>SampleCSV!X297</f>
        <v>E</v>
      </c>
      <c r="AL297" s="4">
        <f>SampleCSV!Z297</f>
        <v>34213</v>
      </c>
      <c r="AM297" s="1" t="str">
        <f>SampleCSV!AA297</f>
        <v xml:space="preserve">DENTON ANTIQUES                    </v>
      </c>
      <c r="AN297" s="1" t="str">
        <f>SampleCSV!AB297</f>
        <v xml:space="preserve">                                   </v>
      </c>
      <c r="AO297" s="1" t="str">
        <f>SampleCSV!AC297</f>
        <v xml:space="preserve">                                   </v>
      </c>
      <c r="AP297" s="1" t="str">
        <f>SampleCSV!AD297</f>
        <v xml:space="preserve">DENTON ANTIQUES                    </v>
      </c>
      <c r="AQ297" s="1" t="str">
        <f>SampleCSV!AE297</f>
        <v xml:space="preserve">                                   </v>
      </c>
      <c r="AR297" s="1" t="str">
        <f>SampleCSV!AF297</f>
        <v xml:space="preserve">                                   </v>
      </c>
      <c r="AS297" s="1" t="str">
        <f>SampleCSV!AM297</f>
        <v xml:space="preserve">                                   </v>
      </c>
      <c r="AT297" s="1" t="str">
        <f>SampleCSV!AN297</f>
        <v xml:space="preserve">                                   </v>
      </c>
      <c r="AU297" s="1" t="str">
        <f>SampleCSV!AO297</f>
        <v xml:space="preserve">                                   </v>
      </c>
      <c r="AV297" s="1" t="str">
        <f>SampleCSV!AR297</f>
        <v xml:space="preserve">                    </v>
      </c>
      <c r="AW297" s="1" t="str">
        <f>SampleCSV!AS297</f>
        <v>P</v>
      </c>
      <c r="AX297" s="1" t="str">
        <f>SampleCSV!AT297</f>
        <v xml:space="preserve"> </v>
      </c>
      <c r="AY297" s="7">
        <f>SampleCSV!AU297</f>
        <v>9233</v>
      </c>
      <c r="AZ297" s="1">
        <f>SampleCSV!AV297</f>
        <v>102</v>
      </c>
      <c r="BA297" s="1" t="str">
        <f>SampleCSV!AW297</f>
        <v xml:space="preserve">*      </v>
      </c>
      <c r="BB297" s="1" t="str">
        <f>SampleCSV!AX297</f>
        <v>S</v>
      </c>
      <c r="BC297" s="1" t="str">
        <f>SampleCSV!Y297</f>
        <v>HH</v>
      </c>
    </row>
    <row r="298" spans="1:55">
      <c r="A298" s="1">
        <f>SampleCSV!A298</f>
        <v>49900163330</v>
      </c>
      <c r="B298" s="1" t="s">
        <v>61</v>
      </c>
      <c r="C298" s="1" t="s">
        <v>59</v>
      </c>
      <c r="D298" s="7" t="str">
        <f>SampleCSV!AG298</f>
        <v xml:space="preserve">144 SOUTHWARK STREET          </v>
      </c>
      <c r="E298" s="7" t="str">
        <f>SampleCSV!AH298</f>
        <v xml:space="preserve">LONDON                        </v>
      </c>
      <c r="F298" s="1" t="str">
        <f>SampleCSV!AI298</f>
        <v xml:space="preserve">                              </v>
      </c>
      <c r="G298" s="1" t="str">
        <f>SampleCSV!AJ298</f>
        <v xml:space="preserve">                              </v>
      </c>
      <c r="H298" s="1" t="str">
        <f>SampleCSV!AK298</f>
        <v xml:space="preserve">                              </v>
      </c>
      <c r="I298" s="1" t="str">
        <f>TRIM(SampleCSV!AL298)</f>
        <v>SE1 0UP</v>
      </c>
      <c r="J298" s="1"/>
      <c r="K298" s="1"/>
      <c r="L298" s="1" t="str">
        <f>SampleCSV!AP298</f>
        <v xml:space="preserve">                              </v>
      </c>
      <c r="M298" s="1" t="str">
        <f>SampleCSV!AQ298</f>
        <v xml:space="preserve">0207 620 0200       </v>
      </c>
      <c r="N298" s="5"/>
      <c r="O298" s="1" t="str">
        <f>SampleCSV!B298</f>
        <v>L</v>
      </c>
      <c r="P298" s="1">
        <f>SampleCSV!C298</f>
        <v>52470</v>
      </c>
      <c r="Q298" s="1">
        <f>SampleCSV!D298</f>
        <v>52470</v>
      </c>
      <c r="R298" s="1">
        <f>SampleCSV!E298</f>
        <v>47789</v>
      </c>
      <c r="S298" s="1">
        <f>SampleCSV!F298</f>
        <v>47789</v>
      </c>
      <c r="T298" s="7">
        <f>SampleCSV!G298</f>
        <v>128</v>
      </c>
      <c r="U298" s="7">
        <f>SampleCSV!H298</f>
        <v>154</v>
      </c>
      <c r="V298" s="7">
        <f>SampleCSV!I298</f>
        <v>128</v>
      </c>
      <c r="W298" s="7">
        <f>SampleCSV!J298</f>
        <v>154</v>
      </c>
      <c r="X298" s="7">
        <f>SampleCSV!K298</f>
        <v>103.5</v>
      </c>
      <c r="Y298" s="7">
        <f>SampleCSV!L298</f>
        <v>118</v>
      </c>
      <c r="Z298" s="7">
        <f>SampleCSV!M298</f>
        <v>15871</v>
      </c>
      <c r="AA298" s="7">
        <f>SampleCSV!N298</f>
        <v>15871</v>
      </c>
      <c r="AB298" s="1">
        <f>SampleCSV!O298</f>
        <v>9900163330</v>
      </c>
      <c r="AC298" s="1">
        <f>SampleCSV!P298</f>
        <v>348982257</v>
      </c>
      <c r="AD298" s="1">
        <f>SampleCSV!Q298</f>
        <v>348982257</v>
      </c>
      <c r="AE298" s="1" t="str">
        <f>SampleCSV!R298</f>
        <v xml:space="preserve">             </v>
      </c>
      <c r="AF298" s="1">
        <f>SampleCSV!S298</f>
        <v>1356753</v>
      </c>
      <c r="AG298" s="7">
        <f>SampleCSV!T298</f>
        <v>10</v>
      </c>
      <c r="AH298" s="7">
        <f>SampleCSV!U298</f>
        <v>1</v>
      </c>
      <c r="AI298" s="7">
        <f>SampleCSV!V298</f>
        <v>1</v>
      </c>
      <c r="AJ298" s="1">
        <f>SampleCSV!W298</f>
        <v>1</v>
      </c>
      <c r="AK298" s="1" t="str">
        <f>SampleCSV!X298</f>
        <v>E</v>
      </c>
      <c r="AL298" s="4">
        <f>SampleCSV!Z298</f>
        <v>34213</v>
      </c>
      <c r="AM298" s="1" t="str">
        <f>SampleCSV!AA298</f>
        <v xml:space="preserve">FORBIDDEN PLANET LIMITED           </v>
      </c>
      <c r="AN298" s="1" t="str">
        <f>SampleCSV!AB298</f>
        <v xml:space="preserve">                                   </v>
      </c>
      <c r="AO298" s="1" t="str">
        <f>SampleCSV!AC298</f>
        <v xml:space="preserve">                                   </v>
      </c>
      <c r="AP298" s="1" t="str">
        <f>SampleCSV!AD298</f>
        <v xml:space="preserve">FORBIDDEN PLANET LIMITED           </v>
      </c>
      <c r="AQ298" s="1" t="str">
        <f>SampleCSV!AE298</f>
        <v xml:space="preserve">                                   </v>
      </c>
      <c r="AR298" s="1" t="str">
        <f>SampleCSV!AF298</f>
        <v xml:space="preserve">                                   </v>
      </c>
      <c r="AS298" s="1" t="str">
        <f>SampleCSV!AM298</f>
        <v xml:space="preserve">                                   </v>
      </c>
      <c r="AT298" s="1" t="str">
        <f>SampleCSV!AN298</f>
        <v xml:space="preserve">                                   </v>
      </c>
      <c r="AU298" s="1" t="str">
        <f>SampleCSV!AO298</f>
        <v xml:space="preserve">                                   </v>
      </c>
      <c r="AV298" s="1" t="str">
        <f>SampleCSV!AR298</f>
        <v xml:space="preserve">0207 620 0045       </v>
      </c>
      <c r="AW298" s="1" t="str">
        <f>SampleCSV!AS298</f>
        <v>C</v>
      </c>
      <c r="AX298" s="1" t="str">
        <f>SampleCSV!AT298</f>
        <v xml:space="preserve"> </v>
      </c>
      <c r="AY298" s="7">
        <f>SampleCSV!AU298</f>
        <v>9224</v>
      </c>
      <c r="AZ298" s="1">
        <f>SampleCSV!AV298</f>
        <v>112</v>
      </c>
      <c r="BA298" s="1" t="str">
        <f>SampleCSV!AW298</f>
        <v xml:space="preserve">*      </v>
      </c>
      <c r="BB298" s="1" t="str">
        <f>SampleCSV!AX298</f>
        <v>S</v>
      </c>
      <c r="BC298" s="1" t="str">
        <f>SampleCSV!Y298</f>
        <v>HH</v>
      </c>
    </row>
    <row r="299" spans="1:55">
      <c r="A299" s="1">
        <f>SampleCSV!A299</f>
        <v>49900163485</v>
      </c>
      <c r="B299" s="1" t="s">
        <v>61</v>
      </c>
      <c r="C299" s="1" t="s">
        <v>59</v>
      </c>
      <c r="D299" s="7" t="str">
        <f>SampleCSV!AG299</f>
        <v xml:space="preserve">MEADOW BARN                   </v>
      </c>
      <c r="E299" s="7" t="str">
        <f>SampleCSV!AH299</f>
        <v xml:space="preserve">DRURY SQUARE                  </v>
      </c>
      <c r="F299" s="1" t="str">
        <f>SampleCSV!AI299</f>
        <v xml:space="preserve">BEESTON                       </v>
      </c>
      <c r="G299" s="1" t="str">
        <f>SampleCSV!AJ299</f>
        <v xml:space="preserve">KINGS LYNN                    </v>
      </c>
      <c r="H299" s="1" t="str">
        <f>SampleCSV!AK299</f>
        <v xml:space="preserve">NORFOLK                       </v>
      </c>
      <c r="I299" s="1" t="str">
        <f>TRIM(SampleCSV!AL299)</f>
        <v>PE32 2NA</v>
      </c>
      <c r="J299" s="1"/>
      <c r="K299" s="1"/>
      <c r="L299" s="1" t="str">
        <f>SampleCSV!AP299</f>
        <v xml:space="preserve">SARAH BAKER                   </v>
      </c>
      <c r="M299" s="1" t="str">
        <f>SampleCSV!AQ299</f>
        <v xml:space="preserve">01328 701759        </v>
      </c>
      <c r="N299" s="5"/>
      <c r="O299" s="1" t="str">
        <f>SampleCSV!B299</f>
        <v>F</v>
      </c>
      <c r="P299" s="1">
        <f>SampleCSV!C299</f>
        <v>50500</v>
      </c>
      <c r="Q299" s="1">
        <f>SampleCSV!D299</f>
        <v>50500</v>
      </c>
      <c r="R299" s="1">
        <f>SampleCSV!E299</f>
        <v>47300</v>
      </c>
      <c r="S299" s="1">
        <f>SampleCSV!F299</f>
        <v>47300</v>
      </c>
      <c r="T299" s="7">
        <f>SampleCSV!G299</f>
        <v>35</v>
      </c>
      <c r="U299" s="7">
        <f>SampleCSV!H299</f>
        <v>44</v>
      </c>
      <c r="V299" s="7">
        <f>SampleCSV!I299</f>
        <v>35</v>
      </c>
      <c r="W299" s="7">
        <f>SampleCSV!J299</f>
        <v>44</v>
      </c>
      <c r="X299" s="7">
        <f>SampleCSV!K299</f>
        <v>25.5</v>
      </c>
      <c r="Y299" s="7">
        <f>SampleCSV!L299</f>
        <v>34</v>
      </c>
      <c r="Z299" s="7">
        <f>SampleCSV!M299</f>
        <v>18106</v>
      </c>
      <c r="AA299" s="7">
        <f>SampleCSV!N299</f>
        <v>18455</v>
      </c>
      <c r="AB299" s="1">
        <f>SampleCSV!O299</f>
        <v>9900163485</v>
      </c>
      <c r="AC299" s="1">
        <f>SampleCSV!P299</f>
        <v>219301429</v>
      </c>
      <c r="AD299" s="1">
        <f>SampleCSV!Q299</f>
        <v>219301429</v>
      </c>
      <c r="AE299" s="1" t="str">
        <f>SampleCSV!R299</f>
        <v xml:space="preserve">             </v>
      </c>
      <c r="AF299" s="1">
        <f>SampleCSV!S299</f>
        <v>594639</v>
      </c>
      <c r="AG299" s="7">
        <f>SampleCSV!T299</f>
        <v>4</v>
      </c>
      <c r="AH299" s="7">
        <f>SampleCSV!U299</f>
        <v>1</v>
      </c>
      <c r="AI299" s="7">
        <f>SampleCSV!V299</f>
        <v>1</v>
      </c>
      <c r="AJ299" s="1">
        <f>SampleCSV!W299</f>
        <v>1</v>
      </c>
      <c r="AK299" s="1" t="str">
        <f>SampleCSV!X299</f>
        <v>E</v>
      </c>
      <c r="AL299" s="4">
        <f>SampleCSV!Z299</f>
        <v>34213</v>
      </c>
      <c r="AM299" s="1" t="str">
        <f>SampleCSV!AA299</f>
        <v xml:space="preserve">LAWRENCES GARAGES (LONDON) LTD     </v>
      </c>
      <c r="AN299" s="1" t="str">
        <f>SampleCSV!AB299</f>
        <v xml:space="preserve">                                   </v>
      </c>
      <c r="AO299" s="1" t="str">
        <f>SampleCSV!AC299</f>
        <v xml:space="preserve">                                   </v>
      </c>
      <c r="AP299" s="1" t="str">
        <f>SampleCSV!AD299</f>
        <v xml:space="preserve">LAWRENCES GARAGES (LONDON) LTD     </v>
      </c>
      <c r="AQ299" s="1" t="str">
        <f>SampleCSV!AE299</f>
        <v xml:space="preserve">                                   </v>
      </c>
      <c r="AR299" s="1" t="str">
        <f>SampleCSV!AF299</f>
        <v xml:space="preserve">                                   </v>
      </c>
      <c r="AS299" s="1" t="str">
        <f>SampleCSV!AM299</f>
        <v xml:space="preserve">                                   </v>
      </c>
      <c r="AT299" s="1" t="str">
        <f>SampleCSV!AN299</f>
        <v xml:space="preserve">                                   </v>
      </c>
      <c r="AU299" s="1" t="str">
        <f>SampleCSV!AO299</f>
        <v xml:space="preserve">                                   </v>
      </c>
      <c r="AV299" s="1">
        <f>SampleCSV!AR299</f>
        <v>1362851015</v>
      </c>
      <c r="AW299" s="1" t="str">
        <f>SampleCSV!AS299</f>
        <v>P</v>
      </c>
      <c r="AX299" s="1" t="str">
        <f>SampleCSV!AT299</f>
        <v xml:space="preserve"> </v>
      </c>
      <c r="AY299" s="7">
        <f>SampleCSV!AU299</f>
        <v>9043</v>
      </c>
      <c r="AZ299" s="1">
        <f>SampleCSV!AV299</f>
        <v>112</v>
      </c>
      <c r="BA299" s="1" t="str">
        <f>SampleCSV!AW299</f>
        <v xml:space="preserve">*      </v>
      </c>
      <c r="BB299" s="1" t="str">
        <f>SampleCSV!AX299</f>
        <v>S</v>
      </c>
      <c r="BC299" s="1" t="str">
        <f>SampleCSV!Y299</f>
        <v>GF</v>
      </c>
    </row>
    <row r="300" spans="1:55">
      <c r="A300" s="1">
        <f>SampleCSV!A300</f>
        <v>50000035288</v>
      </c>
      <c r="B300" s="1" t="s">
        <v>61</v>
      </c>
      <c r="C300" s="1" t="s">
        <v>59</v>
      </c>
      <c r="D300" s="7" t="str">
        <f>SampleCSV!AG300</f>
        <v xml:space="preserve">33 HOLBORN                    </v>
      </c>
      <c r="E300" s="7" t="str">
        <f>SampleCSV!AH300</f>
        <v xml:space="preserve">LONDON                        </v>
      </c>
      <c r="F300" s="1" t="str">
        <f>SampleCSV!AI300</f>
        <v xml:space="preserve">                              </v>
      </c>
      <c r="G300" s="1" t="str">
        <f>SampleCSV!AJ300</f>
        <v xml:space="preserve">                              </v>
      </c>
      <c r="H300" s="1" t="str">
        <f>SampleCSV!AK300</f>
        <v xml:space="preserve">                              </v>
      </c>
      <c r="I300" s="1" t="str">
        <f>TRIM(SampleCSV!AL300)</f>
        <v>EC1N 2HT</v>
      </c>
      <c r="J300" s="1"/>
      <c r="K300" s="1"/>
      <c r="L300" s="1" t="str">
        <f>SampleCSV!AP300</f>
        <v xml:space="preserve">NIAMH MCREYNOLDS              </v>
      </c>
      <c r="M300" s="1">
        <f>SampleCSV!AQ300</f>
        <v>2076957840</v>
      </c>
      <c r="N300" s="5"/>
      <c r="O300" s="1" t="str">
        <f>SampleCSV!B300</f>
        <v>L</v>
      </c>
      <c r="P300" s="1">
        <f>SampleCSV!C300</f>
        <v>52112</v>
      </c>
      <c r="Q300" s="1">
        <f>SampleCSV!D300</f>
        <v>52112</v>
      </c>
      <c r="R300" s="1">
        <f>SampleCSV!E300</f>
        <v>47110</v>
      </c>
      <c r="S300" s="1">
        <f>SampleCSV!F300</f>
        <v>47110</v>
      </c>
      <c r="T300" s="7">
        <f>SampleCSV!G300</f>
        <v>155933</v>
      </c>
      <c r="U300" s="7">
        <f>SampleCSV!H300</f>
        <v>157423</v>
      </c>
      <c r="V300" s="7">
        <f>SampleCSV!I300</f>
        <v>155933</v>
      </c>
      <c r="W300" s="7">
        <f>SampleCSV!J300</f>
        <v>157423</v>
      </c>
      <c r="X300" s="7">
        <f>SampleCSV!K300</f>
        <v>112427.5</v>
      </c>
      <c r="Y300" s="7">
        <f>SampleCSV!L300</f>
        <v>112914.5</v>
      </c>
      <c r="Z300" s="7">
        <f>SampleCSV!M300</f>
        <v>24006021</v>
      </c>
      <c r="AA300" s="7">
        <f>SampleCSV!N300</f>
        <v>23258315</v>
      </c>
      <c r="AB300" s="1">
        <f>SampleCSV!O300</f>
        <v>9900163816</v>
      </c>
      <c r="AC300" s="1">
        <f>SampleCSV!P300</f>
        <v>210256905</v>
      </c>
      <c r="AD300" s="1">
        <f>SampleCSV!Q300</f>
        <v>210256905</v>
      </c>
      <c r="AE300" s="1" t="str">
        <f>SampleCSV!R300</f>
        <v xml:space="preserve">             </v>
      </c>
      <c r="AF300" s="1">
        <f>SampleCSV!S300</f>
        <v>3261722</v>
      </c>
      <c r="AG300" s="7">
        <f>SampleCSV!T300</f>
        <v>1322</v>
      </c>
      <c r="AH300" s="7">
        <f>SampleCSV!U300</f>
        <v>2</v>
      </c>
      <c r="AI300" s="7">
        <f>SampleCSV!V300</f>
        <v>2</v>
      </c>
      <c r="AJ300" s="1">
        <f>SampleCSV!W300</f>
        <v>1</v>
      </c>
      <c r="AK300" s="1" t="str">
        <f>SampleCSV!X300</f>
        <v>L</v>
      </c>
      <c r="AL300" s="4">
        <f>SampleCSV!Z300</f>
        <v>35444</v>
      </c>
      <c r="AM300" s="1" t="str">
        <f>SampleCSV!AA300</f>
        <v xml:space="preserve">SAINSBURYS SUPERMARKETS LTD INCL   </v>
      </c>
      <c r="AN300" s="1" t="str">
        <f>SampleCSV!AB300</f>
        <v xml:space="preserve">STAMFORD PROPERTIES (DORKING) LTD  </v>
      </c>
      <c r="AO300" s="1" t="str">
        <f>SampleCSV!AC300</f>
        <v xml:space="preserve">                                   </v>
      </c>
      <c r="AP300" s="1" t="str">
        <f>SampleCSV!AD300</f>
        <v xml:space="preserve">SAINSBURYS SUPERMARKETS LTD        </v>
      </c>
      <c r="AQ300" s="1" t="str">
        <f>SampleCSV!AE300</f>
        <v xml:space="preserve">                                   </v>
      </c>
      <c r="AR300" s="1" t="str">
        <f>SampleCSV!AF300</f>
        <v xml:space="preserve">                                   </v>
      </c>
      <c r="AS300" s="1" t="str">
        <f>SampleCSV!AM300</f>
        <v xml:space="preserve">J SAINSBURY ACTIVITY IN ENGLAND    </v>
      </c>
      <c r="AT300" s="1" t="str">
        <f>SampleCSV!AN300</f>
        <v xml:space="preserve">SCOTLAND AND WALES                 </v>
      </c>
      <c r="AU300" s="1" t="str">
        <f>SampleCSV!AO300</f>
        <v xml:space="preserve">                                   </v>
      </c>
      <c r="AV300" s="1" t="str">
        <f>SampleCSV!AR300</f>
        <v xml:space="preserve">                    </v>
      </c>
      <c r="AW300" s="1" t="str">
        <f>SampleCSV!AS300</f>
        <v>C</v>
      </c>
      <c r="AX300" s="1" t="str">
        <f>SampleCSV!AT300</f>
        <v>D</v>
      </c>
      <c r="AY300" s="7">
        <f>SampleCSV!AU300</f>
        <v>9004</v>
      </c>
      <c r="AZ300" s="1">
        <f>SampleCSV!AV300</f>
        <v>215</v>
      </c>
      <c r="BA300" s="1">
        <f>SampleCSV!AW300</f>
        <v>455049</v>
      </c>
      <c r="BB300" s="1" t="str">
        <f>SampleCSV!AX300</f>
        <v>S</v>
      </c>
      <c r="BC300" s="1" t="str">
        <f>SampleCSV!Y300</f>
        <v>HH</v>
      </c>
    </row>
    <row r="301" spans="1:55">
      <c r="A301" s="1">
        <f>SampleCSV!A301</f>
        <v>49900163837</v>
      </c>
      <c r="B301" s="1" t="s">
        <v>61</v>
      </c>
      <c r="C301" s="1" t="s">
        <v>59</v>
      </c>
      <c r="D301" s="7" t="str">
        <f>SampleCSV!AG301</f>
        <v xml:space="preserve">83 LIVINGSTONE ROAD           </v>
      </c>
      <c r="E301" s="7" t="str">
        <f>SampleCSV!AH301</f>
        <v xml:space="preserve">WALWORTH INDUSTRIAL ESTATE    </v>
      </c>
      <c r="F301" s="1" t="str">
        <f>SampleCSV!AI301</f>
        <v xml:space="preserve">ANDOVER                       </v>
      </c>
      <c r="G301" s="1" t="str">
        <f>SampleCSV!AJ301</f>
        <v xml:space="preserve">HANTS                         </v>
      </c>
      <c r="H301" s="1" t="str">
        <f>SampleCSV!AK301</f>
        <v xml:space="preserve">                              </v>
      </c>
      <c r="I301" s="1" t="str">
        <f>TRIM(SampleCSV!AL301)</f>
        <v>SP10 5QZ</v>
      </c>
      <c r="J301" s="1"/>
      <c r="K301" s="1"/>
      <c r="L301" s="1" t="str">
        <f>SampleCSV!AP301</f>
        <v xml:space="preserve">MARK MEARNS                   </v>
      </c>
      <c r="M301" s="1" t="str">
        <f>SampleCSV!AQ301</f>
        <v xml:space="preserve">01264 343916        </v>
      </c>
      <c r="N301" s="5"/>
      <c r="O301" s="1" t="str">
        <f>SampleCSV!B301</f>
        <v>S</v>
      </c>
      <c r="P301" s="1">
        <f>SampleCSV!C301</f>
        <v>52440</v>
      </c>
      <c r="Q301" s="1">
        <f>SampleCSV!D301</f>
        <v>52440</v>
      </c>
      <c r="R301" s="1">
        <f>SampleCSV!E301</f>
        <v>47599</v>
      </c>
      <c r="S301" s="1">
        <f>SampleCSV!F301</f>
        <v>47599</v>
      </c>
      <c r="T301" s="7">
        <f>SampleCSV!G301</f>
        <v>254</v>
      </c>
      <c r="U301" s="7">
        <f>SampleCSV!H301</f>
        <v>247</v>
      </c>
      <c r="V301" s="7">
        <f>SampleCSV!I301</f>
        <v>254</v>
      </c>
      <c r="W301" s="7">
        <f>SampleCSV!J301</f>
        <v>247</v>
      </c>
      <c r="X301" s="7">
        <f>SampleCSV!K301</f>
        <v>210.5</v>
      </c>
      <c r="Y301" s="7">
        <f>SampleCSV!L301</f>
        <v>200.5</v>
      </c>
      <c r="Z301" s="7">
        <f>SampleCSV!M301</f>
        <v>26670</v>
      </c>
      <c r="AA301" s="7">
        <f>SampleCSV!N301</f>
        <v>29353</v>
      </c>
      <c r="AB301" s="1">
        <f>SampleCSV!O301</f>
        <v>9900163837</v>
      </c>
      <c r="AC301" s="1">
        <f>SampleCSV!P301</f>
        <v>210964102</v>
      </c>
      <c r="AD301" s="1">
        <f>SampleCSV!Q301</f>
        <v>210964102</v>
      </c>
      <c r="AE301" s="1" t="str">
        <f>SampleCSV!R301</f>
        <v xml:space="preserve">             </v>
      </c>
      <c r="AF301" s="1">
        <f>SampleCSV!S301</f>
        <v>457936</v>
      </c>
      <c r="AG301" s="7">
        <f>SampleCSV!T301</f>
        <v>29</v>
      </c>
      <c r="AH301" s="7">
        <f>SampleCSV!U301</f>
        <v>1</v>
      </c>
      <c r="AI301" s="7">
        <f>SampleCSV!V301</f>
        <v>1</v>
      </c>
      <c r="AJ301" s="1">
        <f>SampleCSV!W301</f>
        <v>1</v>
      </c>
      <c r="AK301" s="1" t="str">
        <f>SampleCSV!X301</f>
        <v>E</v>
      </c>
      <c r="AL301" s="4">
        <f>SampleCSV!Z301</f>
        <v>34213</v>
      </c>
      <c r="AM301" s="1" t="str">
        <f>SampleCSV!AA301</f>
        <v xml:space="preserve">LE CREUSET U K LIMITED             </v>
      </c>
      <c r="AN301" s="1" t="str">
        <f>SampleCSV!AB301</f>
        <v xml:space="preserve">                                   </v>
      </c>
      <c r="AO301" s="1" t="str">
        <f>SampleCSV!AC301</f>
        <v xml:space="preserve">                                   </v>
      </c>
      <c r="AP301" s="1" t="str">
        <f>SampleCSV!AD301</f>
        <v xml:space="preserve">LE CREUSET U K LIMITED             </v>
      </c>
      <c r="AQ301" s="1" t="str">
        <f>SampleCSV!AE301</f>
        <v xml:space="preserve">                                   </v>
      </c>
      <c r="AR301" s="1" t="str">
        <f>SampleCSV!AF301</f>
        <v xml:space="preserve">                                   </v>
      </c>
      <c r="AS301" s="1" t="str">
        <f>SampleCSV!AM301</f>
        <v xml:space="preserve">                                   </v>
      </c>
      <c r="AT301" s="1" t="str">
        <f>SampleCSV!AN301</f>
        <v xml:space="preserve">                                   </v>
      </c>
      <c r="AU301" s="1" t="str">
        <f>SampleCSV!AO301</f>
        <v xml:space="preserve">                                   </v>
      </c>
      <c r="AV301" s="1" t="str">
        <f>SampleCSV!AR301</f>
        <v xml:space="preserve">01264 356396        </v>
      </c>
      <c r="AW301" s="1" t="str">
        <f>SampleCSV!AS301</f>
        <v>C</v>
      </c>
      <c r="AX301" s="1" t="str">
        <f>SampleCSV!AT301</f>
        <v xml:space="preserve"> </v>
      </c>
      <c r="AY301" s="7">
        <f>SampleCSV!AU301</f>
        <v>9114</v>
      </c>
      <c r="AZ301" s="1">
        <f>SampleCSV!AV301</f>
        <v>112</v>
      </c>
      <c r="BA301" s="1" t="str">
        <f>SampleCSV!AW301</f>
        <v xml:space="preserve">*      </v>
      </c>
      <c r="BB301" s="1" t="str">
        <f>SampleCSV!AX301</f>
        <v>S</v>
      </c>
      <c r="BC301" s="1" t="str">
        <f>SampleCSV!Y301</f>
        <v>JG</v>
      </c>
    </row>
    <row r="302" spans="1:55">
      <c r="A302" s="1">
        <f>SampleCSV!A302</f>
        <v>50000064162</v>
      </c>
      <c r="B302" s="1" t="s">
        <v>61</v>
      </c>
      <c r="C302" s="1" t="s">
        <v>59</v>
      </c>
      <c r="D302" s="7" t="str">
        <f>SampleCSV!AG302</f>
        <v xml:space="preserve">16 ST GEORGES ROAD            </v>
      </c>
      <c r="E302" s="7" t="str">
        <f>SampleCSV!AH302</f>
        <v xml:space="preserve">WIMBLEDON                     </v>
      </c>
      <c r="F302" s="1" t="str">
        <f>SampleCSV!AI302</f>
        <v xml:space="preserve">LONDON                        </v>
      </c>
      <c r="G302" s="1" t="str">
        <f>SampleCSV!AJ302</f>
        <v xml:space="preserve">                              </v>
      </c>
      <c r="H302" s="1" t="str">
        <f>SampleCSV!AK302</f>
        <v xml:space="preserve">                              </v>
      </c>
      <c r="I302" s="1" t="str">
        <f>TRIM(SampleCSV!AL302)</f>
        <v>SW19 4DP</v>
      </c>
      <c r="J302" s="1"/>
      <c r="K302" s="1"/>
      <c r="L302" s="1" t="str">
        <f>SampleCSV!AP302</f>
        <v xml:space="preserve">LEON THAVER                   </v>
      </c>
      <c r="M302" s="1" t="str">
        <f>SampleCSV!AQ302</f>
        <v xml:space="preserve">02089 469191        </v>
      </c>
      <c r="N302" s="5"/>
      <c r="O302" s="1" t="str">
        <f>SampleCSV!B302</f>
        <v>T</v>
      </c>
      <c r="P302" s="1">
        <f>SampleCSV!C302</f>
        <v>52120</v>
      </c>
      <c r="Q302" s="1">
        <f>SampleCSV!D302</f>
        <v>52120</v>
      </c>
      <c r="R302" s="1">
        <f>SampleCSV!E302</f>
        <v>47190</v>
      </c>
      <c r="S302" s="1">
        <f>SampleCSV!F302</f>
        <v>47190</v>
      </c>
      <c r="T302" s="7">
        <f>SampleCSV!G302</f>
        <v>202</v>
      </c>
      <c r="U302" s="7">
        <f>SampleCSV!H302</f>
        <v>202</v>
      </c>
      <c r="V302" s="7">
        <f>SampleCSV!I302</f>
        <v>202</v>
      </c>
      <c r="W302" s="7">
        <f>SampleCSV!J302</f>
        <v>202</v>
      </c>
      <c r="X302" s="7">
        <f>SampleCSV!K302</f>
        <v>153.5</v>
      </c>
      <c r="Y302" s="7">
        <f>SampleCSV!L302</f>
        <v>153.5</v>
      </c>
      <c r="Z302" s="7">
        <f>SampleCSV!M302</f>
        <v>11624</v>
      </c>
      <c r="AA302" s="7">
        <f>SampleCSV!N302</f>
        <v>23643</v>
      </c>
      <c r="AB302" s="1">
        <f>SampleCSV!O302</f>
        <v>9900163974</v>
      </c>
      <c r="AC302" s="1">
        <f>SampleCSV!P302</f>
        <v>211985916</v>
      </c>
      <c r="AD302" s="1">
        <f>SampleCSV!Q302</f>
        <v>211985916</v>
      </c>
      <c r="AE302" s="1" t="str">
        <f>SampleCSV!R302</f>
        <v xml:space="preserve">             </v>
      </c>
      <c r="AF302" s="1">
        <f>SampleCSV!S302</f>
        <v>54257</v>
      </c>
      <c r="AG302" s="7">
        <f>SampleCSV!T302</f>
        <v>1</v>
      </c>
      <c r="AH302" s="7">
        <f>SampleCSV!U302</f>
        <v>10</v>
      </c>
      <c r="AI302" s="7">
        <f>SampleCSV!V302</f>
        <v>1</v>
      </c>
      <c r="AJ302" s="1">
        <f>SampleCSV!W302</f>
        <v>1</v>
      </c>
      <c r="AK302" s="1" t="str">
        <f>SampleCSV!X302</f>
        <v>L</v>
      </c>
      <c r="AL302" s="4">
        <f>SampleCSV!Z302</f>
        <v>38614</v>
      </c>
      <c r="AM302" s="1" t="str">
        <f>SampleCSV!AA302</f>
        <v xml:space="preserve">MORLEYS STORES LTD INCL ALL VAT    </v>
      </c>
      <c r="AN302" s="1" t="str">
        <f>SampleCSV!AB302</f>
        <v xml:space="preserve">GROUP MEMBERS                      </v>
      </c>
      <c r="AO302" s="1" t="str">
        <f>SampleCSV!AC302</f>
        <v xml:space="preserve">                                   </v>
      </c>
      <c r="AP302" s="1" t="str">
        <f>SampleCSV!AD302</f>
        <v xml:space="preserve">ELYS (WIMBLEDON) PLC               </v>
      </c>
      <c r="AQ302" s="1" t="str">
        <f>SampleCSV!AE302</f>
        <v xml:space="preserve">                                   </v>
      </c>
      <c r="AR302" s="1" t="str">
        <f>SampleCSV!AF302</f>
        <v xml:space="preserve">                                   </v>
      </c>
      <c r="AS302" s="1" t="str">
        <f>SampleCSV!AM302</f>
        <v xml:space="preserve">                                   </v>
      </c>
      <c r="AT302" s="1" t="str">
        <f>SampleCSV!AN302</f>
        <v xml:space="preserve">                                   </v>
      </c>
      <c r="AU302" s="1" t="str">
        <f>SampleCSV!AO302</f>
        <v xml:space="preserve">                                   </v>
      </c>
      <c r="AV302" s="1" t="str">
        <f>SampleCSV!AR302</f>
        <v xml:space="preserve">                    </v>
      </c>
      <c r="AW302" s="1" t="str">
        <f>SampleCSV!AS302</f>
        <v>C</v>
      </c>
      <c r="AX302" s="1" t="str">
        <f>SampleCSV!AT302</f>
        <v xml:space="preserve"> </v>
      </c>
      <c r="AY302" s="7">
        <f>SampleCSV!AU302</f>
        <v>9014</v>
      </c>
      <c r="AZ302" s="1">
        <f>SampleCSV!AV302</f>
        <v>112</v>
      </c>
      <c r="BA302" s="1" t="str">
        <f>SampleCSV!AW302</f>
        <v xml:space="preserve">*      </v>
      </c>
      <c r="BB302" s="1" t="str">
        <f>SampleCSV!AX302</f>
        <v>S</v>
      </c>
      <c r="BC302" s="1" t="str">
        <f>SampleCSV!Y302</f>
        <v>HH</v>
      </c>
    </row>
    <row r="303" spans="1:55">
      <c r="A303" s="1">
        <f>SampleCSV!A303</f>
        <v>50000064159</v>
      </c>
      <c r="B303" s="1" t="s">
        <v>61</v>
      </c>
      <c r="C303" s="1" t="s">
        <v>59</v>
      </c>
      <c r="D303" s="7" t="str">
        <f>SampleCSV!AG303</f>
        <v xml:space="preserve">1-12 STATION ROAD             </v>
      </c>
      <c r="E303" s="7" t="str">
        <f>SampleCSV!AH303</f>
        <v xml:space="preserve">ILFORD                        </v>
      </c>
      <c r="F303" s="1" t="str">
        <f>SampleCSV!AI303</f>
        <v xml:space="preserve">ESSEX                         </v>
      </c>
      <c r="G303" s="1" t="str">
        <f>SampleCSV!AJ303</f>
        <v xml:space="preserve">                              </v>
      </c>
      <c r="H303" s="1" t="str">
        <f>SampleCSV!AK303</f>
        <v xml:space="preserve">                              </v>
      </c>
      <c r="I303" s="1" t="str">
        <f>TRIM(SampleCSV!AL303)</f>
        <v>IG1 4DP</v>
      </c>
      <c r="J303" s="1"/>
      <c r="K303" s="1"/>
      <c r="L303" s="1" t="str">
        <f>SampleCSV!AP303</f>
        <v xml:space="preserve">MARIA BRENNAN                 </v>
      </c>
      <c r="M303" s="1" t="str">
        <f>SampleCSV!AQ303</f>
        <v xml:space="preserve">0207 607 2466       </v>
      </c>
      <c r="N303" s="5"/>
      <c r="O303" s="1" t="str">
        <f>SampleCSV!B303</f>
        <v>T</v>
      </c>
      <c r="P303" s="1">
        <f>SampleCSV!C303</f>
        <v>52120</v>
      </c>
      <c r="Q303" s="1">
        <f>SampleCSV!D303</f>
        <v>52120</v>
      </c>
      <c r="R303" s="1">
        <f>SampleCSV!E303</f>
        <v>47190</v>
      </c>
      <c r="S303" s="1">
        <f>SampleCSV!F303</f>
        <v>47190</v>
      </c>
      <c r="T303" s="7">
        <f>SampleCSV!G303</f>
        <v>114</v>
      </c>
      <c r="U303" s="7">
        <f>SampleCSV!H303</f>
        <v>95</v>
      </c>
      <c r="V303" s="7">
        <f>SampleCSV!I303</f>
        <v>114</v>
      </c>
      <c r="W303" s="7">
        <f>SampleCSV!J303</f>
        <v>95</v>
      </c>
      <c r="X303" s="7">
        <f>SampleCSV!K303</f>
        <v>84</v>
      </c>
      <c r="Y303" s="7">
        <f>SampleCSV!L303</f>
        <v>70</v>
      </c>
      <c r="Z303" s="7">
        <f>SampleCSV!M303</f>
        <v>11129</v>
      </c>
      <c r="AA303" s="7">
        <f>SampleCSV!N303</f>
        <v>11119</v>
      </c>
      <c r="AB303" s="1">
        <f>SampleCSV!O303</f>
        <v>9900163974</v>
      </c>
      <c r="AC303" s="1">
        <f>SampleCSV!P303</f>
        <v>211985916</v>
      </c>
      <c r="AD303" s="1">
        <f>SampleCSV!Q303</f>
        <v>211985916</v>
      </c>
      <c r="AE303" s="1" t="str">
        <f>SampleCSV!R303</f>
        <v xml:space="preserve">             </v>
      </c>
      <c r="AF303" s="1">
        <f>SampleCSV!S303</f>
        <v>54257</v>
      </c>
      <c r="AG303" s="7">
        <f>SampleCSV!T303</f>
        <v>1</v>
      </c>
      <c r="AH303" s="7">
        <f>SampleCSV!U303</f>
        <v>10</v>
      </c>
      <c r="AI303" s="7">
        <f>SampleCSV!V303</f>
        <v>1</v>
      </c>
      <c r="AJ303" s="1">
        <f>SampleCSV!W303</f>
        <v>1</v>
      </c>
      <c r="AK303" s="1" t="str">
        <f>SampleCSV!X303</f>
        <v>L</v>
      </c>
      <c r="AL303" s="4">
        <f>SampleCSV!Z303</f>
        <v>38614</v>
      </c>
      <c r="AM303" s="1" t="str">
        <f>SampleCSV!AA303</f>
        <v xml:space="preserve">MORLEYS STORES LTD INCL ALL VAT    </v>
      </c>
      <c r="AN303" s="1" t="str">
        <f>SampleCSV!AB303</f>
        <v xml:space="preserve">GROUP MEMBERS                      </v>
      </c>
      <c r="AO303" s="1" t="str">
        <f>SampleCSV!AC303</f>
        <v xml:space="preserve">                                   </v>
      </c>
      <c r="AP303" s="1" t="str">
        <f>SampleCSV!AD303</f>
        <v xml:space="preserve">JAMES SELBY LTD                    </v>
      </c>
      <c r="AQ303" s="1" t="str">
        <f>SampleCSV!AE303</f>
        <v xml:space="preserve">                                   </v>
      </c>
      <c r="AR303" s="1" t="str">
        <f>SampleCSV!AF303</f>
        <v xml:space="preserve">                                   </v>
      </c>
      <c r="AS303" s="1" t="str">
        <f>SampleCSV!AM303</f>
        <v xml:space="preserve">                                   </v>
      </c>
      <c r="AT303" s="1" t="str">
        <f>SampleCSV!AN303</f>
        <v xml:space="preserve">                                   </v>
      </c>
      <c r="AU303" s="1" t="str">
        <f>SampleCSV!AO303</f>
        <v xml:space="preserve">                                   </v>
      </c>
      <c r="AV303" s="1" t="str">
        <f>SampleCSV!AR303</f>
        <v xml:space="preserve">0207 700 6223       </v>
      </c>
      <c r="AW303" s="1" t="str">
        <f>SampleCSV!AS303</f>
        <v>C</v>
      </c>
      <c r="AX303" s="1" t="str">
        <f>SampleCSV!AT303</f>
        <v xml:space="preserve"> </v>
      </c>
      <c r="AY303" s="7">
        <f>SampleCSV!AU303</f>
        <v>9014</v>
      </c>
      <c r="AZ303" s="1">
        <f>SampleCSV!AV303</f>
        <v>112</v>
      </c>
      <c r="BA303" s="1" t="str">
        <f>SampleCSV!AW303</f>
        <v xml:space="preserve">*      </v>
      </c>
      <c r="BB303" s="1" t="str">
        <f>SampleCSV!AX303</f>
        <v>S</v>
      </c>
      <c r="BC303" s="1" t="str">
        <f>SampleCSV!Y303</f>
        <v>HH</v>
      </c>
    </row>
    <row r="304" spans="1:55">
      <c r="A304" s="1">
        <f>SampleCSV!A304</f>
        <v>50000064155</v>
      </c>
      <c r="B304" s="1" t="s">
        <v>61</v>
      </c>
      <c r="C304" s="1" t="s">
        <v>59</v>
      </c>
      <c r="D304" s="7" t="str">
        <f>SampleCSV!AG304</f>
        <v xml:space="preserve">16 ST GEORGES ROAD            </v>
      </c>
      <c r="E304" s="7" t="str">
        <f>SampleCSV!AH304</f>
        <v xml:space="preserve">LONDON                        </v>
      </c>
      <c r="F304" s="1" t="str">
        <f>SampleCSV!AI304</f>
        <v xml:space="preserve">                              </v>
      </c>
      <c r="G304" s="1" t="str">
        <f>SampleCSV!AJ304</f>
        <v xml:space="preserve">                              </v>
      </c>
      <c r="H304" s="1" t="str">
        <f>SampleCSV!AK304</f>
        <v xml:space="preserve">                              </v>
      </c>
      <c r="I304" s="1" t="str">
        <f>TRIM(SampleCSV!AL304)</f>
        <v>SW19 4DP</v>
      </c>
      <c r="J304" s="1"/>
      <c r="K304" s="1"/>
      <c r="L304" s="1" t="str">
        <f>SampleCSV!AP304</f>
        <v xml:space="preserve">GARETH SLATER                 </v>
      </c>
      <c r="M304" s="1" t="str">
        <f>SampleCSV!AQ304</f>
        <v xml:space="preserve">0207 607 2466       </v>
      </c>
      <c r="N304" s="5"/>
      <c r="O304" s="1" t="str">
        <f>SampleCSV!B304</f>
        <v>C</v>
      </c>
      <c r="P304" s="1">
        <f>SampleCSV!C304</f>
        <v>52120</v>
      </c>
      <c r="Q304" s="1">
        <f>SampleCSV!D304</f>
        <v>52120</v>
      </c>
      <c r="R304" s="1">
        <f>SampleCSV!E304</f>
        <v>47190</v>
      </c>
      <c r="S304" s="1">
        <f>SampleCSV!F304</f>
        <v>47190</v>
      </c>
      <c r="T304" s="7">
        <f>SampleCSV!G304</f>
        <v>104</v>
      </c>
      <c r="U304" s="7">
        <f>SampleCSV!H304</f>
        <v>95</v>
      </c>
      <c r="V304" s="7">
        <f>SampleCSV!I304</f>
        <v>104</v>
      </c>
      <c r="W304" s="7">
        <f>SampleCSV!J304</f>
        <v>95</v>
      </c>
      <c r="X304" s="7">
        <f>SampleCSV!K304</f>
        <v>81.5</v>
      </c>
      <c r="Y304" s="7">
        <f>SampleCSV!L304</f>
        <v>71.5</v>
      </c>
      <c r="Z304" s="7">
        <f>SampleCSV!M304</f>
        <v>10153</v>
      </c>
      <c r="AA304" s="7">
        <f>SampleCSV!N304</f>
        <v>11119</v>
      </c>
      <c r="AB304" s="1">
        <f>SampleCSV!O304</f>
        <v>9900163974</v>
      </c>
      <c r="AC304" s="1">
        <f>SampleCSV!P304</f>
        <v>211985916</v>
      </c>
      <c r="AD304" s="1">
        <f>SampleCSV!Q304</f>
        <v>211985916</v>
      </c>
      <c r="AE304" s="1" t="str">
        <f>SampleCSV!R304</f>
        <v xml:space="preserve">             </v>
      </c>
      <c r="AF304" s="1">
        <f>SampleCSV!S304</f>
        <v>54257</v>
      </c>
      <c r="AG304" s="7">
        <f>SampleCSV!T304</f>
        <v>1</v>
      </c>
      <c r="AH304" s="7">
        <f>SampleCSV!U304</f>
        <v>10</v>
      </c>
      <c r="AI304" s="7">
        <f>SampleCSV!V304</f>
        <v>1</v>
      </c>
      <c r="AJ304" s="1">
        <f>SampleCSV!W304</f>
        <v>1</v>
      </c>
      <c r="AK304" s="1" t="str">
        <f>SampleCSV!X304</f>
        <v>L</v>
      </c>
      <c r="AL304" s="4">
        <f>SampleCSV!Z304</f>
        <v>38614</v>
      </c>
      <c r="AM304" s="1" t="str">
        <f>SampleCSV!AA304</f>
        <v xml:space="preserve">MORLEYS STORES LTD INCL ALL VAT    </v>
      </c>
      <c r="AN304" s="1" t="str">
        <f>SampleCSV!AB304</f>
        <v xml:space="preserve">GROUP MEMBERS                      </v>
      </c>
      <c r="AO304" s="1" t="str">
        <f>SampleCSV!AC304</f>
        <v xml:space="preserve">                                   </v>
      </c>
      <c r="AP304" s="1" t="str">
        <f>SampleCSV!AD304</f>
        <v xml:space="preserve">MORLEYS OF BRIXTON LTD             </v>
      </c>
      <c r="AQ304" s="1" t="str">
        <f>SampleCSV!AE304</f>
        <v xml:space="preserve">                                   </v>
      </c>
      <c r="AR304" s="1" t="str">
        <f>SampleCSV!AF304</f>
        <v xml:space="preserve">                                   </v>
      </c>
      <c r="AS304" s="1" t="str">
        <f>SampleCSV!AM304</f>
        <v xml:space="preserve">                                   </v>
      </c>
      <c r="AT304" s="1" t="str">
        <f>SampleCSV!AN304</f>
        <v xml:space="preserve">                                   </v>
      </c>
      <c r="AU304" s="1" t="str">
        <f>SampleCSV!AO304</f>
        <v xml:space="preserve">                                   </v>
      </c>
      <c r="AV304" s="1" t="str">
        <f>SampleCSV!AR304</f>
        <v xml:space="preserve">                    </v>
      </c>
      <c r="AW304" s="1" t="str">
        <f>SampleCSV!AS304</f>
        <v>C</v>
      </c>
      <c r="AX304" s="1" t="str">
        <f>SampleCSV!AT304</f>
        <v xml:space="preserve"> </v>
      </c>
      <c r="AY304" s="7">
        <f>SampleCSV!AU304</f>
        <v>9014</v>
      </c>
      <c r="AZ304" s="1">
        <f>SampleCSV!AV304</f>
        <v>112</v>
      </c>
      <c r="BA304" s="1" t="str">
        <f>SampleCSV!AW304</f>
        <v xml:space="preserve">*      </v>
      </c>
      <c r="BB304" s="1" t="str">
        <f>SampleCSV!AX304</f>
        <v>S</v>
      </c>
      <c r="BC304" s="1" t="str">
        <f>SampleCSV!Y304</f>
        <v>HH</v>
      </c>
    </row>
    <row r="305" spans="1:55">
      <c r="A305" s="1">
        <f>SampleCSV!A305</f>
        <v>50000064158</v>
      </c>
      <c r="B305" s="1" t="s">
        <v>61</v>
      </c>
      <c r="C305" s="1" t="s">
        <v>59</v>
      </c>
      <c r="D305" s="7" t="str">
        <f>SampleCSV!AG305</f>
        <v xml:space="preserve">1-12 STATION ROAD             </v>
      </c>
      <c r="E305" s="7" t="str">
        <f>SampleCSV!AH305</f>
        <v xml:space="preserve">ILFORD                        </v>
      </c>
      <c r="F305" s="1" t="str">
        <f>SampleCSV!AI305</f>
        <v xml:space="preserve">ESSEX                         </v>
      </c>
      <c r="G305" s="1" t="str">
        <f>SampleCSV!AJ305</f>
        <v xml:space="preserve">                              </v>
      </c>
      <c r="H305" s="1" t="str">
        <f>SampleCSV!AK305</f>
        <v xml:space="preserve">                              </v>
      </c>
      <c r="I305" s="1" t="str">
        <f>TRIM(SampleCSV!AL305)</f>
        <v>IG1 4DP</v>
      </c>
      <c r="J305" s="1"/>
      <c r="K305" s="1"/>
      <c r="L305" s="1" t="str">
        <f>SampleCSV!AP305</f>
        <v xml:space="preserve">MARIA BRENNAN                 </v>
      </c>
      <c r="M305" s="1">
        <f>SampleCSV!AQ305</f>
        <v>2084780116</v>
      </c>
      <c r="N305" s="5"/>
      <c r="O305" s="1" t="str">
        <f>SampleCSV!B305</f>
        <v>L</v>
      </c>
      <c r="P305" s="1">
        <f>SampleCSV!C305</f>
        <v>52120</v>
      </c>
      <c r="Q305" s="1">
        <f>SampleCSV!D305</f>
        <v>52120</v>
      </c>
      <c r="R305" s="1">
        <f>SampleCSV!E305</f>
        <v>47190</v>
      </c>
      <c r="S305" s="1">
        <f>SampleCSV!F305</f>
        <v>47190</v>
      </c>
      <c r="T305" s="7">
        <f>SampleCSV!G305</f>
        <v>106</v>
      </c>
      <c r="U305" s="7">
        <f>SampleCSV!H305</f>
        <v>86</v>
      </c>
      <c r="V305" s="7">
        <f>SampleCSV!I305</f>
        <v>106</v>
      </c>
      <c r="W305" s="7">
        <f>SampleCSV!J305</f>
        <v>86</v>
      </c>
      <c r="X305" s="7">
        <f>SampleCSV!K305</f>
        <v>89</v>
      </c>
      <c r="Y305" s="7">
        <f>SampleCSV!L305</f>
        <v>70</v>
      </c>
      <c r="Z305" s="7">
        <f>SampleCSV!M305</f>
        <v>10348</v>
      </c>
      <c r="AA305" s="7">
        <f>SampleCSV!N305</f>
        <v>10066</v>
      </c>
      <c r="AB305" s="1">
        <f>SampleCSV!O305</f>
        <v>9900163974</v>
      </c>
      <c r="AC305" s="1">
        <f>SampleCSV!P305</f>
        <v>211985916</v>
      </c>
      <c r="AD305" s="1">
        <f>SampleCSV!Q305</f>
        <v>211985916</v>
      </c>
      <c r="AE305" s="1" t="str">
        <f>SampleCSV!R305</f>
        <v xml:space="preserve">             </v>
      </c>
      <c r="AF305" s="1">
        <f>SampleCSV!S305</f>
        <v>54257</v>
      </c>
      <c r="AG305" s="7">
        <f>SampleCSV!T305</f>
        <v>1</v>
      </c>
      <c r="AH305" s="7">
        <f>SampleCSV!U305</f>
        <v>10</v>
      </c>
      <c r="AI305" s="7">
        <f>SampleCSV!V305</f>
        <v>1</v>
      </c>
      <c r="AJ305" s="1">
        <f>SampleCSV!W305</f>
        <v>1</v>
      </c>
      <c r="AK305" s="1" t="str">
        <f>SampleCSV!X305</f>
        <v>L</v>
      </c>
      <c r="AL305" s="4">
        <f>SampleCSV!Z305</f>
        <v>38614</v>
      </c>
      <c r="AM305" s="1" t="str">
        <f>SampleCSV!AA305</f>
        <v xml:space="preserve">MORLEYS STORES LTD INCL ALL VAT    </v>
      </c>
      <c r="AN305" s="1" t="str">
        <f>SampleCSV!AB305</f>
        <v xml:space="preserve">GROUP MEMBERS                      </v>
      </c>
      <c r="AO305" s="1" t="str">
        <f>SampleCSV!AC305</f>
        <v xml:space="preserve">                                   </v>
      </c>
      <c r="AP305" s="1" t="str">
        <f>SampleCSV!AD305</f>
        <v xml:space="preserve">BODGERS OF ILFORD LTD              </v>
      </c>
      <c r="AQ305" s="1" t="str">
        <f>SampleCSV!AE305</f>
        <v xml:space="preserve">                                   </v>
      </c>
      <c r="AR305" s="1" t="str">
        <f>SampleCSV!AF305</f>
        <v xml:space="preserve">                                   </v>
      </c>
      <c r="AS305" s="1" t="str">
        <f>SampleCSV!AM305</f>
        <v xml:space="preserve">                                   </v>
      </c>
      <c r="AT305" s="1" t="str">
        <f>SampleCSV!AN305</f>
        <v xml:space="preserve">                                   </v>
      </c>
      <c r="AU305" s="1" t="str">
        <f>SampleCSV!AO305</f>
        <v xml:space="preserve">                                   </v>
      </c>
      <c r="AV305" s="1">
        <f>SampleCSV!AR305</f>
        <v>2085532883</v>
      </c>
      <c r="AW305" s="1" t="str">
        <f>SampleCSV!AS305</f>
        <v>C</v>
      </c>
      <c r="AX305" s="1" t="str">
        <f>SampleCSV!AT305</f>
        <v xml:space="preserve"> </v>
      </c>
      <c r="AY305" s="7">
        <f>SampleCSV!AU305</f>
        <v>9014</v>
      </c>
      <c r="AZ305" s="1">
        <f>SampleCSV!AV305</f>
        <v>112</v>
      </c>
      <c r="BA305" s="1" t="str">
        <f>SampleCSV!AW305</f>
        <v xml:space="preserve">*      </v>
      </c>
      <c r="BB305" s="1" t="str">
        <f>SampleCSV!AX305</f>
        <v>S</v>
      </c>
      <c r="BC305" s="1" t="str">
        <f>SampleCSV!Y305</f>
        <v>HH</v>
      </c>
    </row>
    <row r="306" spans="1:55">
      <c r="A306" s="1">
        <f>SampleCSV!A306</f>
        <v>50000068783</v>
      </c>
      <c r="B306" s="1" t="s">
        <v>61</v>
      </c>
      <c r="C306" s="1" t="s">
        <v>59</v>
      </c>
      <c r="D306" s="7" t="str">
        <f>SampleCSV!AG306</f>
        <v xml:space="preserve">1-12 STATION ROAD             </v>
      </c>
      <c r="E306" s="7" t="str">
        <f>SampleCSV!AH306</f>
        <v xml:space="preserve">ILFORD                        </v>
      </c>
      <c r="F306" s="1" t="str">
        <f>SampleCSV!AI306</f>
        <v xml:space="preserve">ESSEX                         </v>
      </c>
      <c r="G306" s="1" t="str">
        <f>SampleCSV!AJ306</f>
        <v xml:space="preserve">                              </v>
      </c>
      <c r="H306" s="1" t="str">
        <f>SampleCSV!AK306</f>
        <v xml:space="preserve">                              </v>
      </c>
      <c r="I306" s="1" t="str">
        <f>TRIM(SampleCSV!AL306)</f>
        <v>IG1 4DP</v>
      </c>
      <c r="J306" s="1"/>
      <c r="K306" s="1"/>
      <c r="L306" s="1" t="str">
        <f>SampleCSV!AP306</f>
        <v xml:space="preserve">MARIA BRENNAN                 </v>
      </c>
      <c r="M306" s="1" t="str">
        <f>SampleCSV!AQ306</f>
        <v xml:space="preserve">02089 469191        </v>
      </c>
      <c r="N306" s="5"/>
      <c r="O306" s="1" t="str">
        <f>SampleCSV!B306</f>
        <v>K</v>
      </c>
      <c r="P306" s="1">
        <f>SampleCSV!C306</f>
        <v>52120</v>
      </c>
      <c r="Q306" s="1">
        <f>SampleCSV!D306</f>
        <v>52120</v>
      </c>
      <c r="R306" s="1">
        <f>SampleCSV!E306</f>
        <v>47190</v>
      </c>
      <c r="S306" s="1">
        <f>SampleCSV!F306</f>
        <v>47190</v>
      </c>
      <c r="T306" s="7">
        <f>SampleCSV!G306</f>
        <v>149</v>
      </c>
      <c r="U306" s="7">
        <f>SampleCSV!H306</f>
        <v>151</v>
      </c>
      <c r="V306" s="7">
        <f>SampleCSV!I306</f>
        <v>149</v>
      </c>
      <c r="W306" s="7">
        <f>SampleCSV!J306</f>
        <v>151</v>
      </c>
      <c r="X306" s="7">
        <f>SampleCSV!K306</f>
        <v>110</v>
      </c>
      <c r="Y306" s="7">
        <f>SampleCSV!L306</f>
        <v>105.5</v>
      </c>
      <c r="Z306" s="7">
        <f>SampleCSV!M306</f>
        <v>14546</v>
      </c>
      <c r="AA306" s="7">
        <f>SampleCSV!N306</f>
        <v>15814</v>
      </c>
      <c r="AB306" s="1">
        <f>SampleCSV!O306</f>
        <v>9900163974</v>
      </c>
      <c r="AC306" s="1">
        <f>SampleCSV!P306</f>
        <v>211985916</v>
      </c>
      <c r="AD306" s="1">
        <f>SampleCSV!Q306</f>
        <v>211985916</v>
      </c>
      <c r="AE306" s="1" t="str">
        <f>SampleCSV!R306</f>
        <v xml:space="preserve">             </v>
      </c>
      <c r="AF306" s="1">
        <f>SampleCSV!S306</f>
        <v>54257</v>
      </c>
      <c r="AG306" s="7">
        <f>SampleCSV!T306</f>
        <v>1</v>
      </c>
      <c r="AH306" s="7">
        <f>SampleCSV!U306</f>
        <v>10</v>
      </c>
      <c r="AI306" s="7">
        <f>SampleCSV!V306</f>
        <v>1</v>
      </c>
      <c r="AJ306" s="1">
        <f>SampleCSV!W306</f>
        <v>1</v>
      </c>
      <c r="AK306" s="1" t="str">
        <f>SampleCSV!X306</f>
        <v>L</v>
      </c>
      <c r="AL306" s="4">
        <f>SampleCSV!Z306</f>
        <v>40766</v>
      </c>
      <c r="AM306" s="1" t="str">
        <f>SampleCSV!AA306</f>
        <v xml:space="preserve">MORLEYS STORES LTD INCL ALL VAT    </v>
      </c>
      <c r="AN306" s="1" t="str">
        <f>SampleCSV!AB306</f>
        <v xml:space="preserve">GROUP MEMBERS                      </v>
      </c>
      <c r="AO306" s="1" t="str">
        <f>SampleCSV!AC306</f>
        <v xml:space="preserve">                                   </v>
      </c>
      <c r="AP306" s="1" t="str">
        <f>SampleCSV!AD306</f>
        <v xml:space="preserve">PEARSONS (ENFIELD) LTD             </v>
      </c>
      <c r="AQ306" s="1" t="str">
        <f>SampleCSV!AE306</f>
        <v xml:space="preserve">                                   </v>
      </c>
      <c r="AR306" s="1" t="str">
        <f>SampleCSV!AF306</f>
        <v xml:space="preserve">                                   </v>
      </c>
      <c r="AS306" s="1" t="str">
        <f>SampleCSV!AM306</f>
        <v xml:space="preserve">                                   </v>
      </c>
      <c r="AT306" s="1" t="str">
        <f>SampleCSV!AN306</f>
        <v xml:space="preserve">                                   </v>
      </c>
      <c r="AU306" s="1" t="str">
        <f>SampleCSV!AO306</f>
        <v xml:space="preserve">                                   </v>
      </c>
      <c r="AV306" s="1" t="str">
        <f>SampleCSV!AR306</f>
        <v xml:space="preserve">                    </v>
      </c>
      <c r="AW306" s="1" t="str">
        <f>SampleCSV!AS306</f>
        <v>C</v>
      </c>
      <c r="AX306" s="1" t="str">
        <f>SampleCSV!AT306</f>
        <v xml:space="preserve"> </v>
      </c>
      <c r="AY306" s="7">
        <f>SampleCSV!AU306</f>
        <v>9014</v>
      </c>
      <c r="AZ306" s="1">
        <f>SampleCSV!AV306</f>
        <v>112</v>
      </c>
      <c r="BA306" s="1" t="str">
        <f>SampleCSV!AW306</f>
        <v xml:space="preserve">*      </v>
      </c>
      <c r="BB306" s="1" t="str">
        <f>SampleCSV!AX306</f>
        <v>S</v>
      </c>
      <c r="BC306" s="1" t="str">
        <f>SampleCSV!Y306</f>
        <v>HH</v>
      </c>
    </row>
    <row r="307" spans="1:55">
      <c r="A307" s="1">
        <f>SampleCSV!A307</f>
        <v>49900164404</v>
      </c>
      <c r="B307" s="1" t="s">
        <v>61</v>
      </c>
      <c r="C307" s="1" t="s">
        <v>59</v>
      </c>
      <c r="D307" s="7" t="str">
        <f>SampleCSV!AG307</f>
        <v xml:space="preserve">RICHER HOUSE                  </v>
      </c>
      <c r="E307" s="7" t="str">
        <f>SampleCSV!AH307</f>
        <v xml:space="preserve">HANKEY PLACE                  </v>
      </c>
      <c r="F307" s="1" t="str">
        <f>SampleCSV!AI307</f>
        <v xml:space="preserve">LONDON                        </v>
      </c>
      <c r="G307" s="1" t="str">
        <f>SampleCSV!AJ307</f>
        <v xml:space="preserve">                              </v>
      </c>
      <c r="H307" s="1" t="str">
        <f>SampleCSV!AK307</f>
        <v xml:space="preserve">                              </v>
      </c>
      <c r="I307" s="1" t="str">
        <f>TRIM(SampleCSV!AL307)</f>
        <v>SE1 4BB</v>
      </c>
      <c r="J307" s="1"/>
      <c r="K307" s="1"/>
      <c r="L307" s="1" t="str">
        <f>SampleCSV!AP307</f>
        <v xml:space="preserve">ROBERT BAMFORTH               </v>
      </c>
      <c r="M307" s="1">
        <f>SampleCSV!AQ307</f>
        <v>2075515341</v>
      </c>
      <c r="N307" s="5"/>
      <c r="O307" s="1" t="str">
        <f>SampleCSV!B307</f>
        <v>H</v>
      </c>
      <c r="P307" s="1">
        <f>SampleCSV!C307</f>
        <v>52450</v>
      </c>
      <c r="Q307" s="1">
        <f>SampleCSV!D307</f>
        <v>52450</v>
      </c>
      <c r="R307" s="1">
        <f>SampleCSV!E307</f>
        <v>47430</v>
      </c>
      <c r="S307" s="1">
        <f>SampleCSV!F307</f>
        <v>47430</v>
      </c>
      <c r="T307" s="7">
        <f>SampleCSV!G307</f>
        <v>590</v>
      </c>
      <c r="U307" s="7">
        <f>SampleCSV!H307</f>
        <v>500</v>
      </c>
      <c r="V307" s="7">
        <f>SampleCSV!I307</f>
        <v>590</v>
      </c>
      <c r="W307" s="7">
        <f>SampleCSV!J307</f>
        <v>500</v>
      </c>
      <c r="X307" s="7">
        <f>SampleCSV!K307</f>
        <v>559.5</v>
      </c>
      <c r="Y307" s="7">
        <f>SampleCSV!L307</f>
        <v>485.5</v>
      </c>
      <c r="Z307" s="7">
        <f>SampleCSV!M307</f>
        <v>148865</v>
      </c>
      <c r="AA307" s="7">
        <f>SampleCSV!N307</f>
        <v>154455</v>
      </c>
      <c r="AB307" s="1">
        <f>SampleCSV!O307</f>
        <v>9900164404</v>
      </c>
      <c r="AC307" s="1">
        <f>SampleCSV!P307</f>
        <v>211590963</v>
      </c>
      <c r="AD307" s="1">
        <f>SampleCSV!Q307</f>
        <v>211590963</v>
      </c>
      <c r="AE307" s="1" t="str">
        <f>SampleCSV!R307</f>
        <v xml:space="preserve">             </v>
      </c>
      <c r="AF307" s="1">
        <f>SampleCSV!S307</f>
        <v>1402643</v>
      </c>
      <c r="AG307" s="7">
        <f>SampleCSV!T307</f>
        <v>54</v>
      </c>
      <c r="AH307" s="7">
        <f>SampleCSV!U307</f>
        <v>1</v>
      </c>
      <c r="AI307" s="7">
        <f>SampleCSV!V307</f>
        <v>1</v>
      </c>
      <c r="AJ307" s="1">
        <f>SampleCSV!W307</f>
        <v>1</v>
      </c>
      <c r="AK307" s="1" t="str">
        <f>SampleCSV!X307</f>
        <v>E</v>
      </c>
      <c r="AL307" s="4">
        <f>SampleCSV!Z307</f>
        <v>34213</v>
      </c>
      <c r="AM307" s="1" t="str">
        <f>SampleCSV!AA307</f>
        <v xml:space="preserve">RICHER SOUNDS PLC                  </v>
      </c>
      <c r="AN307" s="1" t="str">
        <f>SampleCSV!AB307</f>
        <v xml:space="preserve">                                   </v>
      </c>
      <c r="AO307" s="1" t="str">
        <f>SampleCSV!AC307</f>
        <v xml:space="preserve">                                   </v>
      </c>
      <c r="AP307" s="1" t="str">
        <f>SampleCSV!AD307</f>
        <v xml:space="preserve">RICHER SOUNDS PLC                  </v>
      </c>
      <c r="AQ307" s="1" t="str">
        <f>SampleCSV!AE307</f>
        <v xml:space="preserve">                                   </v>
      </c>
      <c r="AR307" s="1" t="str">
        <f>SampleCSV!AF307</f>
        <v xml:space="preserve">                                   </v>
      </c>
      <c r="AS307" s="1" t="str">
        <f>SampleCSV!AM307</f>
        <v xml:space="preserve">                                   </v>
      </c>
      <c r="AT307" s="1" t="str">
        <f>SampleCSV!AN307</f>
        <v xml:space="preserve">                                   </v>
      </c>
      <c r="AU307" s="1" t="str">
        <f>SampleCSV!AO307</f>
        <v xml:space="preserve">                                   </v>
      </c>
      <c r="AV307" s="1" t="str">
        <f>SampleCSV!AR307</f>
        <v xml:space="preserve">                    </v>
      </c>
      <c r="AW307" s="1" t="str">
        <f>SampleCSV!AS307</f>
        <v>C</v>
      </c>
      <c r="AX307" s="1" t="str">
        <f>SampleCSV!AT307</f>
        <v xml:space="preserve"> </v>
      </c>
      <c r="AY307" s="7">
        <f>SampleCSV!AU307</f>
        <v>9064</v>
      </c>
      <c r="AZ307" s="1">
        <f>SampleCSV!AV307</f>
        <v>112</v>
      </c>
      <c r="BA307" s="1" t="str">
        <f>SampleCSV!AW307</f>
        <v xml:space="preserve">*      </v>
      </c>
      <c r="BB307" s="1" t="str">
        <f>SampleCSV!AX307</f>
        <v>S</v>
      </c>
      <c r="BC307" s="1" t="str">
        <f>SampleCSV!Y307</f>
        <v>HH</v>
      </c>
    </row>
    <row r="308" spans="1:55">
      <c r="A308" s="1">
        <f>SampleCSV!A308</f>
        <v>49900164792</v>
      </c>
      <c r="B308" s="1" t="s">
        <v>61</v>
      </c>
      <c r="C308" s="1" t="s">
        <v>59</v>
      </c>
      <c r="D308" s="7" t="str">
        <f>SampleCSV!AG308</f>
        <v xml:space="preserve">8 HINDE STREET                </v>
      </c>
      <c r="E308" s="7" t="str">
        <f>SampleCSV!AH308</f>
        <v xml:space="preserve">MARLEYBONE                    </v>
      </c>
      <c r="F308" s="1" t="str">
        <f>SampleCSV!AI308</f>
        <v xml:space="preserve">LONDON                        </v>
      </c>
      <c r="G308" s="1" t="str">
        <f>SampleCSV!AJ308</f>
        <v xml:space="preserve">                              </v>
      </c>
      <c r="H308" s="1" t="str">
        <f>SampleCSV!AK308</f>
        <v xml:space="preserve">                              </v>
      </c>
      <c r="I308" s="1" t="str">
        <f>TRIM(SampleCSV!AL308)</f>
        <v>W1U 3BQ</v>
      </c>
      <c r="J308" s="1"/>
      <c r="K308" s="1"/>
      <c r="L308" s="1" t="str">
        <f>SampleCSV!AP308</f>
        <v xml:space="preserve">CRAIG FERGUSSON               </v>
      </c>
      <c r="M308" s="1" t="str">
        <f>SampleCSV!AQ308</f>
        <v xml:space="preserve">0207 4085321        </v>
      </c>
      <c r="N308" s="5"/>
      <c r="O308" s="1" t="str">
        <f>SampleCSV!B308</f>
        <v>K</v>
      </c>
      <c r="P308" s="1">
        <f>SampleCSV!C308</f>
        <v>52484</v>
      </c>
      <c r="Q308" s="1">
        <f>SampleCSV!D308</f>
        <v>52484</v>
      </c>
      <c r="R308" s="1">
        <f>SampleCSV!E308</f>
        <v>47770</v>
      </c>
      <c r="S308" s="1">
        <f>SampleCSV!F308</f>
        <v>47770</v>
      </c>
      <c r="T308" s="7">
        <f>SampleCSV!G308</f>
        <v>157</v>
      </c>
      <c r="U308" s="7">
        <f>SampleCSV!H308</f>
        <v>180</v>
      </c>
      <c r="V308" s="7">
        <f>SampleCSV!I308</f>
        <v>157</v>
      </c>
      <c r="W308" s="7">
        <f>SampleCSV!J308</f>
        <v>180</v>
      </c>
      <c r="X308" s="7">
        <f>SampleCSV!K308</f>
        <v>145</v>
      </c>
      <c r="Y308" s="7">
        <f>SampleCSV!L308</f>
        <v>165</v>
      </c>
      <c r="Z308" s="7">
        <f>SampleCSV!M308</f>
        <v>95225</v>
      </c>
      <c r="AA308" s="7">
        <f>SampleCSV!N308</f>
        <v>103449</v>
      </c>
      <c r="AB308" s="1">
        <f>SampleCSV!O308</f>
        <v>9900164792</v>
      </c>
      <c r="AC308" s="1">
        <f>SampleCSV!P308</f>
        <v>739423937</v>
      </c>
      <c r="AD308" s="1">
        <f>SampleCSV!Q308</f>
        <v>739423937</v>
      </c>
      <c r="AE308" s="1" t="str">
        <f>SampleCSV!R308</f>
        <v xml:space="preserve">             </v>
      </c>
      <c r="AF308" s="1">
        <f>SampleCSV!S308</f>
        <v>773076</v>
      </c>
      <c r="AG308" s="7">
        <f>SampleCSV!T308</f>
        <v>10</v>
      </c>
      <c r="AH308" s="7">
        <f>SampleCSV!U308</f>
        <v>1</v>
      </c>
      <c r="AI308" s="7">
        <f>SampleCSV!V308</f>
        <v>1</v>
      </c>
      <c r="AJ308" s="1">
        <f>SampleCSV!W308</f>
        <v>1</v>
      </c>
      <c r="AK308" s="1" t="str">
        <f>SampleCSV!X308</f>
        <v>E</v>
      </c>
      <c r="AL308" s="4">
        <f>SampleCSV!Z308</f>
        <v>34213</v>
      </c>
      <c r="AM308" s="1" t="str">
        <f>SampleCSV!AA308</f>
        <v xml:space="preserve">HERMES GB LTD                      </v>
      </c>
      <c r="AN308" s="1" t="str">
        <f>SampleCSV!AB308</f>
        <v xml:space="preserve">                                   </v>
      </c>
      <c r="AO308" s="1" t="str">
        <f>SampleCSV!AC308</f>
        <v xml:space="preserve">                                   </v>
      </c>
      <c r="AP308" s="1" t="str">
        <f>SampleCSV!AD308</f>
        <v xml:space="preserve">HERMES GB LTD                      </v>
      </c>
      <c r="AQ308" s="1" t="str">
        <f>SampleCSV!AE308</f>
        <v xml:space="preserve">                                   </v>
      </c>
      <c r="AR308" s="1" t="str">
        <f>SampleCSV!AF308</f>
        <v xml:space="preserve">                                   </v>
      </c>
      <c r="AS308" s="1" t="str">
        <f>SampleCSV!AM308</f>
        <v xml:space="preserve">                                   </v>
      </c>
      <c r="AT308" s="1" t="str">
        <f>SampleCSV!AN308</f>
        <v xml:space="preserve">                                   </v>
      </c>
      <c r="AU308" s="1" t="str">
        <f>SampleCSV!AO308</f>
        <v xml:space="preserve">                                   </v>
      </c>
      <c r="AV308" s="1" t="str">
        <f>SampleCSV!AR308</f>
        <v xml:space="preserve">                    </v>
      </c>
      <c r="AW308" s="1" t="str">
        <f>SampleCSV!AS308</f>
        <v>C</v>
      </c>
      <c r="AX308" s="1" t="str">
        <f>SampleCSV!AT308</f>
        <v xml:space="preserve"> </v>
      </c>
      <c r="AY308" s="7">
        <f>SampleCSV!AU308</f>
        <v>9214</v>
      </c>
      <c r="AZ308" s="1">
        <f>SampleCSV!AV308</f>
        <v>112</v>
      </c>
      <c r="BA308" s="1" t="str">
        <f>SampleCSV!AW308</f>
        <v xml:space="preserve">*      </v>
      </c>
      <c r="BB308" s="1" t="str">
        <f>SampleCSV!AX308</f>
        <v>S</v>
      </c>
      <c r="BC308" s="1" t="str">
        <f>SampleCSV!Y308</f>
        <v>HH</v>
      </c>
    </row>
    <row r="309" spans="1:55">
      <c r="A309" s="1">
        <f>SampleCSV!A309</f>
        <v>49900164801</v>
      </c>
      <c r="B309" s="1" t="s">
        <v>61</v>
      </c>
      <c r="C309" s="1" t="s">
        <v>59</v>
      </c>
      <c r="D309" s="7" t="str">
        <f>SampleCSV!AG309</f>
        <v xml:space="preserve">BOND STREET HOUSE             </v>
      </c>
      <c r="E309" s="7" t="str">
        <f>SampleCSV!AH309</f>
        <v xml:space="preserve">14 CLIFFORD STREET            </v>
      </c>
      <c r="F309" s="1" t="str">
        <f>SampleCSV!AI309</f>
        <v xml:space="preserve">LONDON                        </v>
      </c>
      <c r="G309" s="1" t="str">
        <f>SampleCSV!AJ309</f>
        <v xml:space="preserve">                              </v>
      </c>
      <c r="H309" s="1" t="str">
        <f>SampleCSV!AK309</f>
        <v xml:space="preserve">                              </v>
      </c>
      <c r="I309" s="1" t="str">
        <f>TRIM(SampleCSV!AL309)</f>
        <v>W1S 4JU</v>
      </c>
      <c r="J309" s="1"/>
      <c r="K309" s="1"/>
      <c r="L309" s="1" t="str">
        <f>SampleCSV!AP309</f>
        <v xml:space="preserve">THE SECRETARY                 </v>
      </c>
      <c r="M309" s="1">
        <f>SampleCSV!AQ309</f>
        <v>20749965414</v>
      </c>
      <c r="N309" s="5"/>
      <c r="O309" s="1" t="str">
        <f>SampleCSV!B309</f>
        <v>F</v>
      </c>
      <c r="P309" s="1">
        <f>SampleCSV!C309</f>
        <v>52484</v>
      </c>
      <c r="Q309" s="1">
        <f>SampleCSV!D309</f>
        <v>52484</v>
      </c>
      <c r="R309" s="1">
        <f>SampleCSV!E309</f>
        <v>47770</v>
      </c>
      <c r="S309" s="1">
        <f>SampleCSV!F309</f>
        <v>47770</v>
      </c>
      <c r="T309" s="7">
        <f>SampleCSV!G309</f>
        <v>31</v>
      </c>
      <c r="U309" s="7">
        <f>SampleCSV!H309</f>
        <v>24</v>
      </c>
      <c r="V309" s="7">
        <f>SampleCSV!I309</f>
        <v>31</v>
      </c>
      <c r="W309" s="7">
        <f>SampleCSV!J309</f>
        <v>24</v>
      </c>
      <c r="X309" s="7">
        <f>SampleCSV!K309</f>
        <v>29.5</v>
      </c>
      <c r="Y309" s="7">
        <f>SampleCSV!L309</f>
        <v>23.5</v>
      </c>
      <c r="Z309" s="7">
        <f>SampleCSV!M309</f>
        <v>5901</v>
      </c>
      <c r="AA309" s="7">
        <f>SampleCSV!N309</f>
        <v>17928</v>
      </c>
      <c r="AB309" s="1">
        <f>SampleCSV!O309</f>
        <v>9900164801</v>
      </c>
      <c r="AC309" s="1">
        <f>SampleCSV!P309</f>
        <v>210254355</v>
      </c>
      <c r="AD309" s="1">
        <f>SampleCSV!Q309</f>
        <v>210254355</v>
      </c>
      <c r="AE309" s="1" t="str">
        <f>SampleCSV!R309</f>
        <v xml:space="preserve">             </v>
      </c>
      <c r="AF309" s="1">
        <f>SampleCSV!S309</f>
        <v>250772</v>
      </c>
      <c r="AG309" s="7">
        <f>SampleCSV!T309</f>
        <v>5</v>
      </c>
      <c r="AH309" s="7">
        <f>SampleCSV!U309</f>
        <v>1</v>
      </c>
      <c r="AI309" s="7">
        <f>SampleCSV!V309</f>
        <v>1</v>
      </c>
      <c r="AJ309" s="1">
        <f>SampleCSV!W309</f>
        <v>1</v>
      </c>
      <c r="AK309" s="1" t="str">
        <f>SampleCSV!X309</f>
        <v>E</v>
      </c>
      <c r="AL309" s="4">
        <f>SampleCSV!Z309</f>
        <v>34213</v>
      </c>
      <c r="AM309" s="1" t="str">
        <f>SampleCSV!AA309</f>
        <v xml:space="preserve">GEORG JENSON LIMITED               </v>
      </c>
      <c r="AN309" s="1" t="str">
        <f>SampleCSV!AB309</f>
        <v xml:space="preserve">                                   </v>
      </c>
      <c r="AO309" s="1" t="str">
        <f>SampleCSV!AC309</f>
        <v xml:space="preserve">                                   </v>
      </c>
      <c r="AP309" s="1" t="str">
        <f>SampleCSV!AD309</f>
        <v xml:space="preserve">GEORG JENSON LIMITED               </v>
      </c>
      <c r="AQ309" s="1" t="str">
        <f>SampleCSV!AE309</f>
        <v xml:space="preserve">                                   </v>
      </c>
      <c r="AR309" s="1" t="str">
        <f>SampleCSV!AF309</f>
        <v xml:space="preserve">                                   </v>
      </c>
      <c r="AS309" s="1" t="str">
        <f>SampleCSV!AM309</f>
        <v xml:space="preserve">                                   </v>
      </c>
      <c r="AT309" s="1" t="str">
        <f>SampleCSV!AN309</f>
        <v xml:space="preserve">                                   </v>
      </c>
      <c r="AU309" s="1" t="str">
        <f>SampleCSV!AO309</f>
        <v xml:space="preserve">                                   </v>
      </c>
      <c r="AV309" s="1">
        <f>SampleCSV!AR309</f>
        <v>2076290952</v>
      </c>
      <c r="AW309" s="1" t="str">
        <f>SampleCSV!AS309</f>
        <v>P</v>
      </c>
      <c r="AX309" s="1" t="str">
        <f>SampleCSV!AT309</f>
        <v xml:space="preserve"> </v>
      </c>
      <c r="AY309" s="7">
        <f>SampleCSV!AU309</f>
        <v>9213</v>
      </c>
      <c r="AZ309" s="1">
        <f>SampleCSV!AV309</f>
        <v>102</v>
      </c>
      <c r="BA309" s="1" t="str">
        <f>SampleCSV!AW309</f>
        <v xml:space="preserve">*      </v>
      </c>
      <c r="BB309" s="1" t="str">
        <f>SampleCSV!AX309</f>
        <v>S</v>
      </c>
      <c r="BC309" s="1" t="str">
        <f>SampleCSV!Y309</f>
        <v>HH</v>
      </c>
    </row>
    <row r="310" spans="1:55">
      <c r="A310" s="1">
        <f>SampleCSV!A310</f>
        <v>49900164905</v>
      </c>
      <c r="B310" s="1" t="s">
        <v>61</v>
      </c>
      <c r="C310" s="1" t="s">
        <v>59</v>
      </c>
      <c r="D310" s="7" t="str">
        <f>SampleCSV!AG310</f>
        <v>42-43 GREAT MARLBOROUGH STREET</v>
      </c>
      <c r="E310" s="7" t="str">
        <f>SampleCSV!AH310</f>
        <v xml:space="preserve">LONDON                        </v>
      </c>
      <c r="F310" s="1" t="str">
        <f>SampleCSV!AI310</f>
        <v xml:space="preserve">                              </v>
      </c>
      <c r="G310" s="1" t="str">
        <f>SampleCSV!AJ310</f>
        <v xml:space="preserve">                              </v>
      </c>
      <c r="H310" s="1" t="str">
        <f>SampleCSV!AK310</f>
        <v xml:space="preserve">                              </v>
      </c>
      <c r="I310" s="1" t="str">
        <f>TRIM(SampleCSV!AL310)</f>
        <v>W1F 7JL</v>
      </c>
      <c r="J310" s="1"/>
      <c r="K310" s="1"/>
      <c r="L310" s="1" t="str">
        <f>SampleCSV!AP310</f>
        <v xml:space="preserve">FAIZEL PATEL                  </v>
      </c>
      <c r="M310" s="1" t="str">
        <f>SampleCSV!AQ310</f>
        <v xml:space="preserve">                    </v>
      </c>
      <c r="N310" s="5"/>
      <c r="O310" s="1" t="str">
        <f>SampleCSV!B310</f>
        <v>H</v>
      </c>
      <c r="P310" s="1">
        <f>SampleCSV!C310</f>
        <v>52423</v>
      </c>
      <c r="Q310" s="1">
        <f>SampleCSV!D310</f>
        <v>52423</v>
      </c>
      <c r="R310" s="1">
        <f>SampleCSV!E310</f>
        <v>47710</v>
      </c>
      <c r="S310" s="1">
        <f>SampleCSV!F310</f>
        <v>47710</v>
      </c>
      <c r="T310" s="7">
        <f>SampleCSV!G310</f>
        <v>114</v>
      </c>
      <c r="U310" s="7">
        <f>SampleCSV!H310</f>
        <v>121</v>
      </c>
      <c r="V310" s="7">
        <f>SampleCSV!I310</f>
        <v>114</v>
      </c>
      <c r="W310" s="7">
        <f>SampleCSV!J310</f>
        <v>121</v>
      </c>
      <c r="X310" s="7">
        <f>SampleCSV!K310</f>
        <v>87.5</v>
      </c>
      <c r="Y310" s="7">
        <f>SampleCSV!L310</f>
        <v>96.5</v>
      </c>
      <c r="Z310" s="7">
        <f>SampleCSV!M310</f>
        <v>8818</v>
      </c>
      <c r="AA310" s="7">
        <f>SampleCSV!N310</f>
        <v>11839</v>
      </c>
      <c r="AB310" s="1">
        <f>SampleCSV!O310</f>
        <v>9900164905</v>
      </c>
      <c r="AC310" s="1">
        <f>SampleCSV!P310</f>
        <v>218337526</v>
      </c>
      <c r="AD310" s="1">
        <f>SampleCSV!Q310</f>
        <v>218337526</v>
      </c>
      <c r="AE310" s="1" t="str">
        <f>SampleCSV!R310</f>
        <v xml:space="preserve">             </v>
      </c>
      <c r="AF310" s="1">
        <f>SampleCSV!S310</f>
        <v>8025103</v>
      </c>
      <c r="AG310" s="7">
        <f>SampleCSV!T310</f>
        <v>14</v>
      </c>
      <c r="AH310" s="7">
        <f>SampleCSV!U310</f>
        <v>1</v>
      </c>
      <c r="AI310" s="7">
        <f>SampleCSV!V310</f>
        <v>2</v>
      </c>
      <c r="AJ310" s="1">
        <f>SampleCSV!W310</f>
        <v>1</v>
      </c>
      <c r="AK310" s="1" t="str">
        <f>SampleCSV!X310</f>
        <v>E</v>
      </c>
      <c r="AL310" s="4">
        <f>SampleCSV!Z310</f>
        <v>34213</v>
      </c>
      <c r="AM310" s="1" t="str">
        <f>SampleCSV!AA310</f>
        <v xml:space="preserve">AQUASCUTUM (1851) LIMITED          </v>
      </c>
      <c r="AN310" s="1" t="str">
        <f>SampleCSV!AB310</f>
        <v xml:space="preserve">                                   </v>
      </c>
      <c r="AO310" s="1" t="str">
        <f>SampleCSV!AC310</f>
        <v xml:space="preserve">                                   </v>
      </c>
      <c r="AP310" s="1" t="str">
        <f>SampleCSV!AD310</f>
        <v xml:space="preserve">AQUASCUTUM (1851) LIMITED          </v>
      </c>
      <c r="AQ310" s="1" t="str">
        <f>SampleCSV!AE310</f>
        <v xml:space="preserve">                                   </v>
      </c>
      <c r="AR310" s="1" t="str">
        <f>SampleCSV!AF310</f>
        <v xml:space="preserve">                                   </v>
      </c>
      <c r="AS310" s="1" t="str">
        <f>SampleCSV!AM310</f>
        <v xml:space="preserve">                                   </v>
      </c>
      <c r="AT310" s="1" t="str">
        <f>SampleCSV!AN310</f>
        <v xml:space="preserve">                                   </v>
      </c>
      <c r="AU310" s="1" t="str">
        <f>SampleCSV!AO310</f>
        <v xml:space="preserve">                                   </v>
      </c>
      <c r="AV310" s="1" t="str">
        <f>SampleCSV!AR310</f>
        <v xml:space="preserve">                    </v>
      </c>
      <c r="AW310" s="1" t="str">
        <f>SampleCSV!AS310</f>
        <v>C</v>
      </c>
      <c r="AX310" s="1" t="str">
        <f>SampleCSV!AT310</f>
        <v xml:space="preserve"> </v>
      </c>
      <c r="AY310" s="7">
        <f>SampleCSV!AU310</f>
        <v>9154</v>
      </c>
      <c r="AZ310" s="1">
        <f>SampleCSV!AV310</f>
        <v>112</v>
      </c>
      <c r="BA310" s="1" t="str">
        <f>SampleCSV!AW310</f>
        <v xml:space="preserve">*      </v>
      </c>
      <c r="BB310" s="1" t="str">
        <f>SampleCSV!AX310</f>
        <v>S</v>
      </c>
      <c r="BC310" s="1" t="str">
        <f>SampleCSV!Y310</f>
        <v>HH</v>
      </c>
    </row>
    <row r="311" spans="1:55">
      <c r="A311" s="1">
        <f>SampleCSV!A311</f>
        <v>50000031519</v>
      </c>
      <c r="B311" s="1" t="s">
        <v>61</v>
      </c>
      <c r="C311" s="1" t="s">
        <v>59</v>
      </c>
      <c r="D311" s="7" t="str">
        <f>SampleCSV!AG311</f>
        <v xml:space="preserve">FINANCIAL ACCOUNTING          </v>
      </c>
      <c r="E311" s="7" t="str">
        <f>SampleCSV!AH311</f>
        <v xml:space="preserve">GREENBRIDGE ROAD              </v>
      </c>
      <c r="F311" s="1" t="str">
        <f>SampleCSV!AI311</f>
        <v xml:space="preserve">SWINDON                       </v>
      </c>
      <c r="G311" s="1" t="str">
        <f>SampleCSV!AJ311</f>
        <v xml:space="preserve">                              </v>
      </c>
      <c r="H311" s="1" t="str">
        <f>SampleCSV!AK311</f>
        <v xml:space="preserve">                              </v>
      </c>
      <c r="I311" s="1" t="str">
        <f>TRIM(SampleCSV!AL311)</f>
        <v>SN3 3LD</v>
      </c>
      <c r="J311" s="1"/>
      <c r="K311" s="1"/>
      <c r="L311" s="1" t="str">
        <f>SampleCSV!AP311</f>
        <v xml:space="preserve">MICK DONOVAN                  </v>
      </c>
      <c r="M311" s="1" t="str">
        <f>SampleCSV!AQ311</f>
        <v xml:space="preserve">01793 562435        </v>
      </c>
      <c r="N311" s="5"/>
      <c r="O311" s="1" t="str">
        <f>SampleCSV!B311</f>
        <v>D</v>
      </c>
      <c r="P311" s="1">
        <f>SampleCSV!C311</f>
        <v>52470</v>
      </c>
      <c r="Q311" s="1">
        <f>SampleCSV!D311</f>
        <v>52470</v>
      </c>
      <c r="R311" s="1">
        <f>SampleCSV!E311</f>
        <v>47620</v>
      </c>
      <c r="S311" s="1">
        <f>SampleCSV!F311</f>
        <v>47620</v>
      </c>
      <c r="T311" s="7">
        <f>SampleCSV!G311</f>
        <v>13148</v>
      </c>
      <c r="U311" s="7">
        <f>SampleCSV!H311</f>
        <v>12968</v>
      </c>
      <c r="V311" s="7">
        <f>SampleCSV!I311</f>
        <v>13148</v>
      </c>
      <c r="W311" s="7">
        <f>SampleCSV!J311</f>
        <v>12968</v>
      </c>
      <c r="X311" s="7">
        <f>SampleCSV!K311</f>
        <v>8957.5</v>
      </c>
      <c r="Y311" s="7">
        <f>SampleCSV!L311</f>
        <v>8668</v>
      </c>
      <c r="Z311" s="7">
        <f>SampleCSV!M311</f>
        <v>680780</v>
      </c>
      <c r="AA311" s="7">
        <f>SampleCSV!N311</f>
        <v>649469</v>
      </c>
      <c r="AB311" s="1">
        <f>SampleCSV!O311</f>
        <v>9900164965</v>
      </c>
      <c r="AC311" s="1">
        <f>SampleCSV!P311</f>
        <v>739494198</v>
      </c>
      <c r="AD311" s="1">
        <f>SampleCSV!Q311</f>
        <v>739494198</v>
      </c>
      <c r="AE311" s="1" t="str">
        <f>SampleCSV!R311</f>
        <v xml:space="preserve">             </v>
      </c>
      <c r="AF311" s="1">
        <f>SampleCSV!S311</f>
        <v>6560339</v>
      </c>
      <c r="AG311" s="7">
        <f>SampleCSV!T311</f>
        <v>1026</v>
      </c>
      <c r="AH311" s="7">
        <f>SampleCSV!U311</f>
        <v>12</v>
      </c>
      <c r="AI311" s="7">
        <f>SampleCSV!V311</f>
        <v>4</v>
      </c>
      <c r="AJ311" s="1">
        <f>SampleCSV!W311</f>
        <v>1</v>
      </c>
      <c r="AK311" s="1" t="str">
        <f>SampleCSV!X311</f>
        <v>L</v>
      </c>
      <c r="AL311" s="4">
        <f>SampleCSV!Z311</f>
        <v>35033</v>
      </c>
      <c r="AM311" s="1" t="str">
        <f>SampleCSV!AA311</f>
        <v xml:space="preserve">WH SMITH HIGH STREET LTD INCL ALL  </v>
      </c>
      <c r="AN311" s="1" t="str">
        <f>SampleCSV!AB311</f>
        <v xml:space="preserve">VAT GROUP MEMBERS EXCL WH SMITH    </v>
      </c>
      <c r="AO311" s="1" t="str">
        <f>SampleCSV!AC311</f>
        <v xml:space="preserve">PROMOTIONS LTD                     </v>
      </c>
      <c r="AP311" s="1" t="str">
        <f>SampleCSV!AD311</f>
        <v xml:space="preserve">WH SMITH RETAIL HOLDINGS LTD INCL  </v>
      </c>
      <c r="AQ311" s="1" t="str">
        <f>SampleCSV!AE311</f>
        <v>ALL VAT GROUP MEMBERS EXCL WH SMITH</v>
      </c>
      <c r="AR311" s="1" t="str">
        <f>SampleCSV!AF311</f>
        <v xml:space="preserve">PROMOTIONS LTD                     </v>
      </c>
      <c r="AS311" s="1" t="str">
        <f>SampleCSV!AM311</f>
        <v>RETAIL ACTIVITY IN ENGLAND SCOTLAND</v>
      </c>
      <c r="AT311" s="1" t="str">
        <f>SampleCSV!AN311</f>
        <v xml:space="preserve">&amp; WALES                            </v>
      </c>
      <c r="AU311" s="1" t="str">
        <f>SampleCSV!AO311</f>
        <v xml:space="preserve">                                   </v>
      </c>
      <c r="AV311" s="1">
        <f>SampleCSV!AR311</f>
        <v>1793562811</v>
      </c>
      <c r="AW311" s="1" t="str">
        <f>SampleCSV!AS311</f>
        <v>C</v>
      </c>
      <c r="AX311" s="1" t="str">
        <f>SampleCSV!AT311</f>
        <v>D</v>
      </c>
      <c r="AY311" s="7">
        <f>SampleCSV!AU311</f>
        <v>9124</v>
      </c>
      <c r="AZ311" s="1">
        <f>SampleCSV!AV311</f>
        <v>213</v>
      </c>
      <c r="BA311" s="1">
        <f>SampleCSV!AW311</f>
        <v>455049</v>
      </c>
      <c r="BB311" s="1" t="str">
        <f>SampleCSV!AX311</f>
        <v>S</v>
      </c>
      <c r="BC311" s="1" t="str">
        <f>SampleCSV!Y311</f>
        <v>HH</v>
      </c>
    </row>
    <row r="312" spans="1:55">
      <c r="A312" s="1">
        <f>SampleCSV!A312</f>
        <v>49900165423</v>
      </c>
      <c r="B312" s="1" t="s">
        <v>61</v>
      </c>
      <c r="C312" s="1" t="s">
        <v>59</v>
      </c>
      <c r="D312" s="7" t="str">
        <f>SampleCSV!AG312</f>
        <v xml:space="preserve">107 CHARING CROSS ROAD        </v>
      </c>
      <c r="E312" s="7" t="str">
        <f>SampleCSV!AH312</f>
        <v xml:space="preserve">LONDON                        </v>
      </c>
      <c r="F312" s="1" t="str">
        <f>SampleCSV!AI312</f>
        <v xml:space="preserve">                              </v>
      </c>
      <c r="G312" s="1" t="str">
        <f>SampleCSV!AJ312</f>
        <v xml:space="preserve">                              </v>
      </c>
      <c r="H312" s="1" t="str">
        <f>SampleCSV!AK312</f>
        <v xml:space="preserve">                              </v>
      </c>
      <c r="I312" s="1" t="str">
        <f>TRIM(SampleCSV!AL312)</f>
        <v>WC2H 0DT</v>
      </c>
      <c r="J312" s="1"/>
      <c r="K312" s="1"/>
      <c r="L312" s="1" t="str">
        <f>SampleCSV!AP312</f>
        <v xml:space="preserve">JOHN BROWNE                   </v>
      </c>
      <c r="M312" s="1" t="str">
        <f>SampleCSV!AQ312</f>
        <v xml:space="preserve">0207 437 5660       </v>
      </c>
      <c r="N312" s="5"/>
      <c r="O312" s="1" t="str">
        <f>SampleCSV!B312</f>
        <v>D</v>
      </c>
      <c r="P312" s="1">
        <f>SampleCSV!C312</f>
        <v>52470</v>
      </c>
      <c r="Q312" s="1">
        <f>SampleCSV!D312</f>
        <v>52470</v>
      </c>
      <c r="R312" s="1">
        <f>SampleCSV!E312</f>
        <v>47610</v>
      </c>
      <c r="S312" s="1">
        <f>SampleCSV!F312</f>
        <v>47610</v>
      </c>
      <c r="T312" s="7">
        <f>SampleCSV!G312</f>
        <v>197</v>
      </c>
      <c r="U312" s="7">
        <f>SampleCSV!H312</f>
        <v>197</v>
      </c>
      <c r="V312" s="7">
        <f>SampleCSV!I312</f>
        <v>197</v>
      </c>
      <c r="W312" s="7">
        <f>SampleCSV!J312</f>
        <v>197</v>
      </c>
      <c r="X312" s="7">
        <f>SampleCSV!K312</f>
        <v>179</v>
      </c>
      <c r="Y312" s="7">
        <f>SampleCSV!L312</f>
        <v>179</v>
      </c>
      <c r="Z312" s="7">
        <f>SampleCSV!M312</f>
        <v>24782</v>
      </c>
      <c r="AA312" s="7">
        <f>SampleCSV!N312</f>
        <v>25119</v>
      </c>
      <c r="AB312" s="1">
        <f>SampleCSV!O312</f>
        <v>9900165423</v>
      </c>
      <c r="AC312" s="1">
        <f>SampleCSV!P312</f>
        <v>210109252</v>
      </c>
      <c r="AD312" s="1">
        <f>SampleCSV!Q312</f>
        <v>210109252</v>
      </c>
      <c r="AE312" s="1" t="str">
        <f>SampleCSV!R312</f>
        <v xml:space="preserve">             </v>
      </c>
      <c r="AF312" s="1">
        <f>SampleCSV!S312</f>
        <v>945131</v>
      </c>
      <c r="AG312" s="7">
        <f>SampleCSV!T312</f>
        <v>7</v>
      </c>
      <c r="AH312" s="7">
        <f>SampleCSV!U312</f>
        <v>1</v>
      </c>
      <c r="AI312" s="7">
        <f>SampleCSV!V312</f>
        <v>1</v>
      </c>
      <c r="AJ312" s="1">
        <f>SampleCSV!W312</f>
        <v>1</v>
      </c>
      <c r="AK312" s="1" t="str">
        <f>SampleCSV!X312</f>
        <v>E</v>
      </c>
      <c r="AL312" s="4">
        <f>SampleCSV!Z312</f>
        <v>34213</v>
      </c>
      <c r="AM312" s="1" t="str">
        <f>SampleCSV!AA312</f>
        <v xml:space="preserve">W AND G FOYLE LTD                  </v>
      </c>
      <c r="AN312" s="1" t="str">
        <f>SampleCSV!AB312</f>
        <v xml:space="preserve">                                   </v>
      </c>
      <c r="AO312" s="1" t="str">
        <f>SampleCSV!AC312</f>
        <v xml:space="preserve">                                   </v>
      </c>
      <c r="AP312" s="1" t="str">
        <f>SampleCSV!AD312</f>
        <v xml:space="preserve">W AND G FOYLE LTD                  </v>
      </c>
      <c r="AQ312" s="1" t="str">
        <f>SampleCSV!AE312</f>
        <v xml:space="preserve">                                   </v>
      </c>
      <c r="AR312" s="1" t="str">
        <f>SampleCSV!AF312</f>
        <v xml:space="preserve">                                   </v>
      </c>
      <c r="AS312" s="1" t="str">
        <f>SampleCSV!AM312</f>
        <v xml:space="preserve">                                   </v>
      </c>
      <c r="AT312" s="1" t="str">
        <f>SampleCSV!AN312</f>
        <v xml:space="preserve">                                   </v>
      </c>
      <c r="AU312" s="1" t="str">
        <f>SampleCSV!AO312</f>
        <v xml:space="preserve">                                   </v>
      </c>
      <c r="AV312" s="1" t="str">
        <f>SampleCSV!AR312</f>
        <v xml:space="preserve">                    </v>
      </c>
      <c r="AW312" s="1" t="str">
        <f>SampleCSV!AS312</f>
        <v>C</v>
      </c>
      <c r="AX312" s="1" t="str">
        <f>SampleCSV!AT312</f>
        <v xml:space="preserve"> </v>
      </c>
      <c r="AY312" s="7">
        <f>SampleCSV!AU312</f>
        <v>9124</v>
      </c>
      <c r="AZ312" s="1">
        <f>SampleCSV!AV312</f>
        <v>112</v>
      </c>
      <c r="BA312" s="1" t="str">
        <f>SampleCSV!AW312</f>
        <v xml:space="preserve">*      </v>
      </c>
      <c r="BB312" s="1" t="str">
        <f>SampleCSV!AX312</f>
        <v>S</v>
      </c>
      <c r="BC312" s="1" t="str">
        <f>SampleCSV!Y312</f>
        <v>HH</v>
      </c>
    </row>
    <row r="313" spans="1:55">
      <c r="A313" s="1">
        <f>SampleCSV!A313</f>
        <v>49900165521</v>
      </c>
      <c r="B313" s="1" t="s">
        <v>61</v>
      </c>
      <c r="C313" s="1" t="s">
        <v>59</v>
      </c>
      <c r="D313" s="7" t="str">
        <f>SampleCSV!AG313</f>
        <v xml:space="preserve">8 ST JOHNS HILL               </v>
      </c>
      <c r="E313" s="7" t="str">
        <f>SampleCSV!AH313</f>
        <v xml:space="preserve">LONDON                        </v>
      </c>
      <c r="F313" s="1" t="str">
        <f>SampleCSV!AI313</f>
        <v xml:space="preserve">                              </v>
      </c>
      <c r="G313" s="1" t="str">
        <f>SampleCSV!AJ313</f>
        <v xml:space="preserve">                              </v>
      </c>
      <c r="H313" s="1" t="str">
        <f>SampleCSV!AK313</f>
        <v xml:space="preserve">                              </v>
      </c>
      <c r="I313" s="1" t="str">
        <f>TRIM(SampleCSV!AL313)</f>
        <v>SW11 1SA</v>
      </c>
      <c r="J313" s="1"/>
      <c r="K313" s="1"/>
      <c r="L313" s="1" t="str">
        <f>SampleCSV!AP313</f>
        <v xml:space="preserve">PAUL PRASAD                   </v>
      </c>
      <c r="M313" s="1">
        <f>SampleCSV!AQ313</f>
        <v>2074477332</v>
      </c>
      <c r="N313" s="5"/>
      <c r="O313" s="1" t="str">
        <f>SampleCSV!B313</f>
        <v>D</v>
      </c>
      <c r="P313" s="1">
        <f>SampleCSV!C313</f>
        <v>52424</v>
      </c>
      <c r="Q313" s="1">
        <f>SampleCSV!D313</f>
        <v>52424</v>
      </c>
      <c r="R313" s="1">
        <f>SampleCSV!E313</f>
        <v>47710</v>
      </c>
      <c r="S313" s="1">
        <f>SampleCSV!F313</f>
        <v>47710</v>
      </c>
      <c r="T313" s="7">
        <f>SampleCSV!G313</f>
        <v>1191</v>
      </c>
      <c r="U313" s="7">
        <f>SampleCSV!H313</f>
        <v>1265</v>
      </c>
      <c r="V313" s="7">
        <f>SampleCSV!I313</f>
        <v>1191</v>
      </c>
      <c r="W313" s="7">
        <f>SampleCSV!J313</f>
        <v>1265</v>
      </c>
      <c r="X313" s="7">
        <f>SampleCSV!K313</f>
        <v>969</v>
      </c>
      <c r="Y313" s="7">
        <f>SampleCSV!L313</f>
        <v>1005.5</v>
      </c>
      <c r="Z313" s="7">
        <f>SampleCSV!M313</f>
        <v>114728</v>
      </c>
      <c r="AA313" s="7">
        <f>SampleCSV!N313</f>
        <v>118065</v>
      </c>
      <c r="AB313" s="1">
        <f>SampleCSV!O313</f>
        <v>9900165521</v>
      </c>
      <c r="AC313" s="1">
        <f>SampleCSV!P313</f>
        <v>210208740</v>
      </c>
      <c r="AD313" s="1">
        <f>SampleCSV!Q313</f>
        <v>210208740</v>
      </c>
      <c r="AE313" s="1" t="str">
        <f>SampleCSV!R313</f>
        <v xml:space="preserve">             </v>
      </c>
      <c r="AF313" s="1">
        <f>SampleCSV!S313</f>
        <v>134995</v>
      </c>
      <c r="AG313" s="7">
        <f>SampleCSV!T313</f>
        <v>125</v>
      </c>
      <c r="AH313" s="7">
        <f>SampleCSV!U313</f>
        <v>1</v>
      </c>
      <c r="AI313" s="7">
        <f>SampleCSV!V313</f>
        <v>1</v>
      </c>
      <c r="AJ313" s="1">
        <f>SampleCSV!W313</f>
        <v>1</v>
      </c>
      <c r="AK313" s="1" t="str">
        <f>SampleCSV!X313</f>
        <v>E</v>
      </c>
      <c r="AL313" s="4">
        <f>SampleCSV!Z313</f>
        <v>34213</v>
      </c>
      <c r="AM313" s="1" t="str">
        <f>SampleCSV!AA313</f>
        <v xml:space="preserve">MOSS BROS GROUP PLC                </v>
      </c>
      <c r="AN313" s="1" t="str">
        <f>SampleCSV!AB313</f>
        <v xml:space="preserve">                                   </v>
      </c>
      <c r="AO313" s="1" t="str">
        <f>SampleCSV!AC313</f>
        <v xml:space="preserve">                                   </v>
      </c>
      <c r="AP313" s="1" t="str">
        <f>SampleCSV!AD313</f>
        <v xml:space="preserve">MOSS BROS GROUP PLC                </v>
      </c>
      <c r="AQ313" s="1" t="str">
        <f>SampleCSV!AE313</f>
        <v xml:space="preserve">                                   </v>
      </c>
      <c r="AR313" s="1" t="str">
        <f>SampleCSV!AF313</f>
        <v xml:space="preserve">                                   </v>
      </c>
      <c r="AS313" s="1" t="str">
        <f>SampleCSV!AM313</f>
        <v xml:space="preserve">TOTAL UK ACTIVITY                  </v>
      </c>
      <c r="AT313" s="1" t="str">
        <f>SampleCSV!AN313</f>
        <v xml:space="preserve">                                   </v>
      </c>
      <c r="AU313" s="1" t="str">
        <f>SampleCSV!AO313</f>
        <v xml:space="preserve">                                   </v>
      </c>
      <c r="AV313" s="1">
        <f>SampleCSV!AR313</f>
        <v>2074477276</v>
      </c>
      <c r="AW313" s="1" t="str">
        <f>SampleCSV!AS313</f>
        <v>C</v>
      </c>
      <c r="AX313" s="1" t="str">
        <f>SampleCSV!AT313</f>
        <v xml:space="preserve"> </v>
      </c>
      <c r="AY313" s="7">
        <f>SampleCSV!AU313</f>
        <v>9154</v>
      </c>
      <c r="AZ313" s="1">
        <f>SampleCSV!AV313</f>
        <v>112</v>
      </c>
      <c r="BA313" s="1" t="str">
        <f>SampleCSV!AW313</f>
        <v xml:space="preserve">*      </v>
      </c>
      <c r="BB313" s="1" t="str">
        <f>SampleCSV!AX313</f>
        <v>S</v>
      </c>
      <c r="BC313" s="1" t="str">
        <f>SampleCSV!Y313</f>
        <v>HH</v>
      </c>
    </row>
    <row r="314" spans="1:55">
      <c r="A314" s="1">
        <f>SampleCSV!A314</f>
        <v>49900165656</v>
      </c>
      <c r="B314" s="1" t="s">
        <v>61</v>
      </c>
      <c r="C314" s="1" t="s">
        <v>59</v>
      </c>
      <c r="D314" s="7" t="str">
        <f>SampleCSV!AG314</f>
        <v xml:space="preserve">SWAN HOUSE                    </v>
      </c>
      <c r="E314" s="7" t="str">
        <f>SampleCSV!AH314</f>
        <v xml:space="preserve">33 OLD BOND STREET            </v>
      </c>
      <c r="F314" s="1" t="str">
        <f>SampleCSV!AI314</f>
        <v xml:space="preserve">WEST CENTRAL                  </v>
      </c>
      <c r="G314" s="1" t="str">
        <f>SampleCSV!AJ314</f>
        <v xml:space="preserve">LONDON                        </v>
      </c>
      <c r="H314" s="1" t="str">
        <f>SampleCSV!AK314</f>
        <v xml:space="preserve">                              </v>
      </c>
      <c r="I314" s="1" t="str">
        <f>TRIM(SampleCSV!AL314)</f>
        <v>W1S 4AA</v>
      </c>
      <c r="J314" s="1"/>
      <c r="K314" s="1"/>
      <c r="L314" s="1" t="str">
        <f>SampleCSV!AP314</f>
        <v xml:space="preserve">LIA BETTINI                   </v>
      </c>
      <c r="M314" s="1" t="str">
        <f>SampleCSV!AQ314</f>
        <v xml:space="preserve">0208 8982824        </v>
      </c>
      <c r="N314" s="5"/>
      <c r="O314" s="1" t="str">
        <f>SampleCSV!B314</f>
        <v>F</v>
      </c>
      <c r="P314" s="1">
        <f>SampleCSV!C314</f>
        <v>52432</v>
      </c>
      <c r="Q314" s="1">
        <f>SampleCSV!D314</f>
        <v>52432</v>
      </c>
      <c r="R314" s="1">
        <f>SampleCSV!E314</f>
        <v>47722</v>
      </c>
      <c r="S314" s="1">
        <f>SampleCSV!F314</f>
        <v>47722</v>
      </c>
      <c r="T314" s="7">
        <f>SampleCSV!G314</f>
        <v>312</v>
      </c>
      <c r="U314" s="7">
        <f>SampleCSV!H314</f>
        <v>262</v>
      </c>
      <c r="V314" s="7">
        <f>SampleCSV!I314</f>
        <v>312</v>
      </c>
      <c r="W314" s="7">
        <f>SampleCSV!J314</f>
        <v>262</v>
      </c>
      <c r="X314" s="7">
        <f>SampleCSV!K314</f>
        <v>312</v>
      </c>
      <c r="Y314" s="7">
        <f>SampleCSV!L314</f>
        <v>238</v>
      </c>
      <c r="Z314" s="7">
        <f>SampleCSV!M314</f>
        <v>85144</v>
      </c>
      <c r="AA314" s="7">
        <f>SampleCSV!N314</f>
        <v>112642</v>
      </c>
      <c r="AB314" s="1">
        <f>SampleCSV!O314</f>
        <v>9900165656</v>
      </c>
      <c r="AC314" s="1">
        <f>SampleCSV!P314</f>
        <v>210129078</v>
      </c>
      <c r="AD314" s="1">
        <f>SampleCSV!Q314</f>
        <v>210129078</v>
      </c>
      <c r="AE314" s="1" t="str">
        <f>SampleCSV!R314</f>
        <v xml:space="preserve">             </v>
      </c>
      <c r="AF314" s="1">
        <f>SampleCSV!S314</f>
        <v>710688</v>
      </c>
      <c r="AG314" s="7">
        <f>SampleCSV!T314</f>
        <v>14</v>
      </c>
      <c r="AH314" s="7">
        <f>SampleCSV!U314</f>
        <v>1</v>
      </c>
      <c r="AI314" s="7">
        <f>SampleCSV!V314</f>
        <v>1</v>
      </c>
      <c r="AJ314" s="1">
        <f>SampleCSV!W314</f>
        <v>1</v>
      </c>
      <c r="AK314" s="1" t="str">
        <f>SampleCSV!X314</f>
        <v>E</v>
      </c>
      <c r="AL314" s="4">
        <f>SampleCSV!Z314</f>
        <v>34213</v>
      </c>
      <c r="AM314" s="1" t="str">
        <f>SampleCSV!AA314</f>
        <v xml:space="preserve">GUCCI LIMITED                      </v>
      </c>
      <c r="AN314" s="1" t="str">
        <f>SampleCSV!AB314</f>
        <v xml:space="preserve">                                   </v>
      </c>
      <c r="AO314" s="1" t="str">
        <f>SampleCSV!AC314</f>
        <v xml:space="preserve">                                   </v>
      </c>
      <c r="AP314" s="1" t="str">
        <f>SampleCSV!AD314</f>
        <v xml:space="preserve">GUCCI LIMITED                      </v>
      </c>
      <c r="AQ314" s="1" t="str">
        <f>SampleCSV!AE314</f>
        <v xml:space="preserve">                                   </v>
      </c>
      <c r="AR314" s="1" t="str">
        <f>SampleCSV!AF314</f>
        <v xml:space="preserve">                                   </v>
      </c>
      <c r="AS314" s="1" t="str">
        <f>SampleCSV!AM314</f>
        <v xml:space="preserve">                                   </v>
      </c>
      <c r="AT314" s="1" t="str">
        <f>SampleCSV!AN314</f>
        <v xml:space="preserve">                                   </v>
      </c>
      <c r="AU314" s="1" t="str">
        <f>SampleCSV!AO314</f>
        <v xml:space="preserve">                                   </v>
      </c>
      <c r="AV314" s="1" t="str">
        <f>SampleCSV!AR314</f>
        <v xml:space="preserve">                    </v>
      </c>
      <c r="AW314" s="1" t="str">
        <f>SampleCSV!AS314</f>
        <v>C</v>
      </c>
      <c r="AX314" s="1" t="str">
        <f>SampleCSV!AT314</f>
        <v xml:space="preserve"> </v>
      </c>
      <c r="AY314" s="7">
        <f>SampleCSV!AU314</f>
        <v>9164</v>
      </c>
      <c r="AZ314" s="1">
        <f>SampleCSV!AV314</f>
        <v>112</v>
      </c>
      <c r="BA314" s="1" t="str">
        <f>SampleCSV!AW314</f>
        <v xml:space="preserve">*      </v>
      </c>
      <c r="BB314" s="1" t="str">
        <f>SampleCSV!AX314</f>
        <v>S</v>
      </c>
      <c r="BC314" s="1" t="str">
        <f>SampleCSV!Y314</f>
        <v>HH</v>
      </c>
    </row>
    <row r="315" spans="1:55">
      <c r="A315" s="1">
        <f>SampleCSV!A315</f>
        <v>49900165861</v>
      </c>
      <c r="B315" s="1" t="s">
        <v>61</v>
      </c>
      <c r="C315" s="1" t="s">
        <v>59</v>
      </c>
      <c r="D315" s="7" t="str">
        <f>SampleCSV!AG315</f>
        <v xml:space="preserve">10 LEA ROAD INDUSTRIAL PARK   </v>
      </c>
      <c r="E315" s="7" t="str">
        <f>SampleCSV!AH315</f>
        <v xml:space="preserve">WALTHAM ABBEY                 </v>
      </c>
      <c r="F315" s="1" t="str">
        <f>SampleCSV!AI315</f>
        <v xml:space="preserve">ESSEX                         </v>
      </c>
      <c r="G315" s="1" t="str">
        <f>SampleCSV!AJ315</f>
        <v xml:space="preserve">                              </v>
      </c>
      <c r="H315" s="1" t="str">
        <f>SampleCSV!AK315</f>
        <v xml:space="preserve">                              </v>
      </c>
      <c r="I315" s="1" t="str">
        <f>TRIM(SampleCSV!AL315)</f>
        <v>EN9 1AS</v>
      </c>
      <c r="J315" s="1"/>
      <c r="K315" s="1"/>
      <c r="L315" s="1" t="str">
        <f>SampleCSV!AP315</f>
        <v xml:space="preserve">DAVID HIGGINS                 </v>
      </c>
      <c r="M315" s="1">
        <f>SampleCSV!AQ315</f>
        <v>20076293913</v>
      </c>
      <c r="N315" s="5"/>
      <c r="O315" s="1" t="str">
        <f>SampleCSV!B315</f>
        <v>H</v>
      </c>
      <c r="P315" s="1">
        <f>SampleCSV!C315</f>
        <v>52270</v>
      </c>
      <c r="Q315" s="1">
        <f>SampleCSV!D315</f>
        <v>52270</v>
      </c>
      <c r="R315" s="1">
        <f>SampleCSV!E315</f>
        <v>47290</v>
      </c>
      <c r="S315" s="1">
        <f>SampleCSV!F315</f>
        <v>47290</v>
      </c>
      <c r="T315" s="7">
        <f>SampleCSV!G315</f>
        <v>16</v>
      </c>
      <c r="U315" s="7">
        <f>SampleCSV!H315</f>
        <v>16</v>
      </c>
      <c r="V315" s="7">
        <f>SampleCSV!I315</f>
        <v>16</v>
      </c>
      <c r="W315" s="7">
        <f>SampleCSV!J315</f>
        <v>16</v>
      </c>
      <c r="X315" s="7">
        <f>SampleCSV!K315</f>
        <v>13</v>
      </c>
      <c r="Y315" s="7">
        <f>SampleCSV!L315</f>
        <v>13</v>
      </c>
      <c r="Z315" s="7">
        <f>SampleCSV!M315</f>
        <v>829</v>
      </c>
      <c r="AA315" s="7">
        <f>SampleCSV!N315</f>
        <v>947</v>
      </c>
      <c r="AB315" s="1">
        <f>SampleCSV!O315</f>
        <v>9900165861</v>
      </c>
      <c r="AC315" s="1">
        <f>SampleCSV!P315</f>
        <v>9900165861</v>
      </c>
      <c r="AD315" s="1">
        <f>SampleCSV!Q315</f>
        <v>9900165861</v>
      </c>
      <c r="AE315" s="1" t="str">
        <f>SampleCSV!R315</f>
        <v xml:space="preserve">             </v>
      </c>
      <c r="AF315" s="1">
        <f>SampleCSV!S315</f>
        <v>450593</v>
      </c>
      <c r="AG315" s="7">
        <f>SampleCSV!T315</f>
        <v>2</v>
      </c>
      <c r="AH315" s="7">
        <f>SampleCSV!U315</f>
        <v>1</v>
      </c>
      <c r="AI315" s="7">
        <f>SampleCSV!V315</f>
        <v>1</v>
      </c>
      <c r="AJ315" s="1">
        <f>SampleCSV!W315</f>
        <v>1</v>
      </c>
      <c r="AK315" s="1" t="str">
        <f>SampleCSV!X315</f>
        <v>E</v>
      </c>
      <c r="AL315" s="4">
        <f>SampleCSV!Z315</f>
        <v>34213</v>
      </c>
      <c r="AM315" s="1" t="str">
        <f>SampleCSV!AA315</f>
        <v xml:space="preserve">H R HIGGINS (COFFEE MAN) LIMITED   </v>
      </c>
      <c r="AN315" s="1" t="str">
        <f>SampleCSV!AB315</f>
        <v xml:space="preserve">                                   </v>
      </c>
      <c r="AO315" s="1" t="str">
        <f>SampleCSV!AC315</f>
        <v xml:space="preserve">                                   </v>
      </c>
      <c r="AP315" s="1" t="str">
        <f>SampleCSV!AD315</f>
        <v xml:space="preserve">H R HIGGINS (COFFEE MAN) LIMITED   </v>
      </c>
      <c r="AQ315" s="1" t="str">
        <f>SampleCSV!AE315</f>
        <v xml:space="preserve">                                   </v>
      </c>
      <c r="AR315" s="1" t="str">
        <f>SampleCSV!AF315</f>
        <v xml:space="preserve">                                   </v>
      </c>
      <c r="AS315" s="1" t="str">
        <f>SampleCSV!AM315</f>
        <v xml:space="preserve">                                   </v>
      </c>
      <c r="AT315" s="1" t="str">
        <f>SampleCSV!AN315</f>
        <v xml:space="preserve">                                   </v>
      </c>
      <c r="AU315" s="1" t="str">
        <f>SampleCSV!AO315</f>
        <v xml:space="preserve">                                   </v>
      </c>
      <c r="AV315" s="1" t="str">
        <f>SampleCSV!AR315</f>
        <v xml:space="preserve">00020 074995912     </v>
      </c>
      <c r="AW315" s="1" t="str">
        <f>SampleCSV!AS315</f>
        <v>P</v>
      </c>
      <c r="AX315" s="1" t="str">
        <f>SampleCSV!AT315</f>
        <v xml:space="preserve"> </v>
      </c>
      <c r="AY315" s="7">
        <f>SampleCSV!AU315</f>
        <v>9023</v>
      </c>
      <c r="AZ315" s="1">
        <f>SampleCSV!AV315</f>
        <v>102</v>
      </c>
      <c r="BA315" s="1" t="str">
        <f>SampleCSV!AW315</f>
        <v xml:space="preserve">*      </v>
      </c>
      <c r="BB315" s="1" t="str">
        <f>SampleCSV!AX315</f>
        <v>S</v>
      </c>
      <c r="BC315" s="1" t="str">
        <f>SampleCSV!Y315</f>
        <v>GG</v>
      </c>
    </row>
    <row r="316" spans="1:55">
      <c r="A316" s="1">
        <f>SampleCSV!A316</f>
        <v>49900165977</v>
      </c>
      <c r="B316" s="1" t="s">
        <v>61</v>
      </c>
      <c r="C316" s="1" t="s">
        <v>59</v>
      </c>
      <c r="D316" s="7" t="str">
        <f>SampleCSV!AG316</f>
        <v xml:space="preserve">6-7 ST CROSS ST               </v>
      </c>
      <c r="E316" s="7" t="str">
        <f>SampleCSV!AH316</f>
        <v xml:space="preserve">COURTYARD                     </v>
      </c>
      <c r="F316" s="1" t="str">
        <f>SampleCSV!AI316</f>
        <v xml:space="preserve">LONDON                        </v>
      </c>
      <c r="G316" s="1" t="str">
        <f>SampleCSV!AJ316</f>
        <v xml:space="preserve">                              </v>
      </c>
      <c r="H316" s="1" t="str">
        <f>SampleCSV!AK316</f>
        <v xml:space="preserve">                              </v>
      </c>
      <c r="I316" s="1" t="str">
        <f>TRIM(SampleCSV!AL316)</f>
        <v>EC1N 8UA</v>
      </c>
      <c r="J316" s="1"/>
      <c r="K316" s="1"/>
      <c r="L316" s="1" t="str">
        <f>SampleCSV!AP316</f>
        <v xml:space="preserve">CHRYSI CHYMA                  </v>
      </c>
      <c r="M316" s="1" t="str">
        <f>SampleCSV!AQ316</f>
        <v xml:space="preserve">02078 773585        </v>
      </c>
      <c r="N316" s="5"/>
      <c r="O316" s="1" t="str">
        <f>SampleCSV!B316</f>
        <v>C</v>
      </c>
      <c r="P316" s="1">
        <f>SampleCSV!C316</f>
        <v>52423</v>
      </c>
      <c r="Q316" s="1">
        <f>SampleCSV!D316</f>
        <v>52423</v>
      </c>
      <c r="R316" s="1">
        <f>SampleCSV!E316</f>
        <v>47710</v>
      </c>
      <c r="S316" s="1">
        <f>SampleCSV!F316</f>
        <v>47710</v>
      </c>
      <c r="T316" s="7">
        <f>SampleCSV!G316</f>
        <v>889</v>
      </c>
      <c r="U316" s="7">
        <f>SampleCSV!H316</f>
        <v>889</v>
      </c>
      <c r="V316" s="7">
        <f>SampleCSV!I316</f>
        <v>889</v>
      </c>
      <c r="W316" s="7">
        <f>SampleCSV!J316</f>
        <v>889</v>
      </c>
      <c r="X316" s="7">
        <f>SampleCSV!K316</f>
        <v>689</v>
      </c>
      <c r="Y316" s="7">
        <f>SampleCSV!L316</f>
        <v>689</v>
      </c>
      <c r="Z316" s="7">
        <f>SampleCSV!M316</f>
        <v>106552</v>
      </c>
      <c r="AA316" s="7">
        <f>SampleCSV!N316</f>
        <v>109815</v>
      </c>
      <c r="AB316" s="1">
        <f>SampleCSV!O316</f>
        <v>9900165977</v>
      </c>
      <c r="AC316" s="1">
        <f>SampleCSV!P316</f>
        <v>348908356</v>
      </c>
      <c r="AD316" s="1">
        <f>SampleCSV!Q316</f>
        <v>348908356</v>
      </c>
      <c r="AE316" s="1" t="str">
        <f>SampleCSV!R316</f>
        <v xml:space="preserve">             </v>
      </c>
      <c r="AF316" s="1">
        <f>SampleCSV!S316</f>
        <v>340508</v>
      </c>
      <c r="AG316" s="7">
        <f>SampleCSV!T316</f>
        <v>89</v>
      </c>
      <c r="AH316" s="7">
        <f>SampleCSV!U316</f>
        <v>2</v>
      </c>
      <c r="AI316" s="7">
        <f>SampleCSV!V316</f>
        <v>1</v>
      </c>
      <c r="AJ316" s="1">
        <f>SampleCSV!W316</f>
        <v>1</v>
      </c>
      <c r="AK316" s="1" t="str">
        <f>SampleCSV!X316</f>
        <v>E</v>
      </c>
      <c r="AL316" s="4">
        <f>SampleCSV!Z316</f>
        <v>34213</v>
      </c>
      <c r="AM316" s="1" t="str">
        <f>SampleCSV!AA316</f>
        <v xml:space="preserve">T M LEWIN GROUP LIMITED INCL T M   </v>
      </c>
      <c r="AN316" s="1" t="str">
        <f>SampleCSV!AB316</f>
        <v xml:space="preserve">LEWIN &amp; SONS LTD                   </v>
      </c>
      <c r="AO316" s="1" t="str">
        <f>SampleCSV!AC316</f>
        <v xml:space="preserve">                                   </v>
      </c>
      <c r="AP316" s="1" t="str">
        <f>SampleCSV!AD316</f>
        <v>T M LEWIN &amp; SONS LTD INCL T M LEWIN</v>
      </c>
      <c r="AQ316" s="1" t="str">
        <f>SampleCSV!AE316</f>
        <v xml:space="preserve">GROUP LTD                          </v>
      </c>
      <c r="AR316" s="1" t="str">
        <f>SampleCSV!AF316</f>
        <v xml:space="preserve">                                   </v>
      </c>
      <c r="AS316" s="1" t="str">
        <f>SampleCSV!AM316</f>
        <v xml:space="preserve">TOTAL UK ACTIVITY                  </v>
      </c>
      <c r="AT316" s="1" t="str">
        <f>SampleCSV!AN316</f>
        <v xml:space="preserve">                                   </v>
      </c>
      <c r="AU316" s="1" t="str">
        <f>SampleCSV!AO316</f>
        <v xml:space="preserve">                                   </v>
      </c>
      <c r="AV316" s="1" t="str">
        <f>SampleCSV!AR316</f>
        <v xml:space="preserve">                    </v>
      </c>
      <c r="AW316" s="1" t="str">
        <f>SampleCSV!AS316</f>
        <v>C</v>
      </c>
      <c r="AX316" s="1" t="str">
        <f>SampleCSV!AT316</f>
        <v xml:space="preserve"> </v>
      </c>
      <c r="AY316" s="7">
        <f>SampleCSV!AU316</f>
        <v>9154</v>
      </c>
      <c r="AZ316" s="1">
        <f>SampleCSV!AV316</f>
        <v>112</v>
      </c>
      <c r="BA316" s="1" t="str">
        <f>SampleCSV!AW316</f>
        <v xml:space="preserve">*      </v>
      </c>
      <c r="BB316" s="1" t="str">
        <f>SampleCSV!AX316</f>
        <v>S</v>
      </c>
      <c r="BC316" s="1" t="str">
        <f>SampleCSV!Y316</f>
        <v>HH</v>
      </c>
    </row>
    <row r="317" spans="1:55">
      <c r="A317" s="1">
        <f>SampleCSV!A317</f>
        <v>49900166216</v>
      </c>
      <c r="B317" s="1" t="s">
        <v>61</v>
      </c>
      <c r="C317" s="1" t="s">
        <v>59</v>
      </c>
      <c r="D317" s="7" t="str">
        <f>SampleCSV!AG317</f>
        <v xml:space="preserve">UNIT 11                       </v>
      </c>
      <c r="E317" s="7" t="str">
        <f>SampleCSV!AH317</f>
        <v xml:space="preserve">THE PIPER CENTRE              </v>
      </c>
      <c r="F317" s="1" t="str">
        <f>SampleCSV!AI317</f>
        <v xml:space="preserve">50 CARNWATH ROAD              </v>
      </c>
      <c r="G317" s="1" t="str">
        <f>SampleCSV!AJ317</f>
        <v xml:space="preserve">LONDON                        </v>
      </c>
      <c r="H317" s="1" t="str">
        <f>SampleCSV!AK317</f>
        <v xml:space="preserve">                              </v>
      </c>
      <c r="I317" s="1" t="str">
        <f>TRIM(SampleCSV!AL317)</f>
        <v>SW6 3JX</v>
      </c>
      <c r="J317" s="1"/>
      <c r="K317" s="1"/>
      <c r="L317" s="1" t="str">
        <f>SampleCSV!AP317</f>
        <v xml:space="preserve">THE SECRETARY                 </v>
      </c>
      <c r="M317" s="1" t="str">
        <f>SampleCSV!AQ317</f>
        <v xml:space="preserve">0207 610 8465       </v>
      </c>
      <c r="N317" s="5"/>
      <c r="O317" s="1" t="str">
        <f>SampleCSV!B317</f>
        <v>D</v>
      </c>
      <c r="P317" s="1">
        <f>SampleCSV!C317</f>
        <v>52423</v>
      </c>
      <c r="Q317" s="1">
        <f>SampleCSV!D317</f>
        <v>52423</v>
      </c>
      <c r="R317" s="1">
        <f>SampleCSV!E317</f>
        <v>47710</v>
      </c>
      <c r="S317" s="1">
        <f>SampleCSV!F317</f>
        <v>47710</v>
      </c>
      <c r="T317" s="7">
        <f>SampleCSV!G317</f>
        <v>285</v>
      </c>
      <c r="U317" s="7">
        <f>SampleCSV!H317</f>
        <v>285</v>
      </c>
      <c r="V317" s="7">
        <f>SampleCSV!I317</f>
        <v>285</v>
      </c>
      <c r="W317" s="7">
        <f>SampleCSV!J317</f>
        <v>285</v>
      </c>
      <c r="X317" s="7">
        <f>SampleCSV!K317</f>
        <v>251</v>
      </c>
      <c r="Y317" s="7">
        <f>SampleCSV!L317</f>
        <v>251</v>
      </c>
      <c r="Z317" s="7">
        <f>SampleCSV!M317</f>
        <v>64150</v>
      </c>
      <c r="AA317" s="7">
        <f>SampleCSV!N317</f>
        <v>64150</v>
      </c>
      <c r="AB317" s="1">
        <f>SampleCSV!O317</f>
        <v>9900166216</v>
      </c>
      <c r="AC317" s="1">
        <f>SampleCSV!P317</f>
        <v>211960349</v>
      </c>
      <c r="AD317" s="1">
        <f>SampleCSV!Q317</f>
        <v>211960349</v>
      </c>
      <c r="AE317" s="1" t="str">
        <f>SampleCSV!R317</f>
        <v xml:space="preserve">             </v>
      </c>
      <c r="AF317" s="1">
        <f>SampleCSV!S317</f>
        <v>1068214</v>
      </c>
      <c r="AG317" s="7">
        <f>SampleCSV!T317</f>
        <v>29</v>
      </c>
      <c r="AH317" s="7">
        <f>SampleCSV!U317</f>
        <v>1</v>
      </c>
      <c r="AI317" s="7">
        <f>SampleCSV!V317</f>
        <v>1</v>
      </c>
      <c r="AJ317" s="1">
        <f>SampleCSV!W317</f>
        <v>1</v>
      </c>
      <c r="AK317" s="1" t="str">
        <f>SampleCSV!X317</f>
        <v>E</v>
      </c>
      <c r="AL317" s="4">
        <f>SampleCSV!Z317</f>
        <v>34213</v>
      </c>
      <c r="AM317" s="1" t="str">
        <f>SampleCSV!AA317</f>
        <v xml:space="preserve">JOSEPH LTD                         </v>
      </c>
      <c r="AN317" s="1" t="str">
        <f>SampleCSV!AB317</f>
        <v xml:space="preserve">                                   </v>
      </c>
      <c r="AO317" s="1" t="str">
        <f>SampleCSV!AC317</f>
        <v xml:space="preserve">                                   </v>
      </c>
      <c r="AP317" s="1" t="str">
        <f>SampleCSV!AD317</f>
        <v xml:space="preserve">JOSEPH LTD                         </v>
      </c>
      <c r="AQ317" s="1" t="str">
        <f>SampleCSV!AE317</f>
        <v xml:space="preserve">                                   </v>
      </c>
      <c r="AR317" s="1" t="str">
        <f>SampleCSV!AF317</f>
        <v xml:space="preserve">                                   </v>
      </c>
      <c r="AS317" s="1" t="str">
        <f>SampleCSV!AM317</f>
        <v xml:space="preserve">                                   </v>
      </c>
      <c r="AT317" s="1" t="str">
        <f>SampleCSV!AN317</f>
        <v xml:space="preserve">                                   </v>
      </c>
      <c r="AU317" s="1" t="str">
        <f>SampleCSV!AO317</f>
        <v xml:space="preserve">                                   </v>
      </c>
      <c r="AV317" s="1" t="str">
        <f>SampleCSV!AR317</f>
        <v xml:space="preserve">                    </v>
      </c>
      <c r="AW317" s="1" t="str">
        <f>SampleCSV!AS317</f>
        <v>C</v>
      </c>
      <c r="AX317" s="1" t="str">
        <f>SampleCSV!AT317</f>
        <v xml:space="preserve"> </v>
      </c>
      <c r="AY317" s="7">
        <f>SampleCSV!AU317</f>
        <v>9154</v>
      </c>
      <c r="AZ317" s="1">
        <f>SampleCSV!AV317</f>
        <v>112</v>
      </c>
      <c r="BA317" s="1" t="str">
        <f>SampleCSV!AW317</f>
        <v xml:space="preserve">*      </v>
      </c>
      <c r="BB317" s="1" t="str">
        <f>SampleCSV!AX317</f>
        <v>S</v>
      </c>
      <c r="BC317" s="1" t="str">
        <f>SampleCSV!Y317</f>
        <v>HH</v>
      </c>
    </row>
    <row r="318" spans="1:55">
      <c r="A318" s="1">
        <f>SampleCSV!A318</f>
        <v>49900166288</v>
      </c>
      <c r="B318" s="1" t="s">
        <v>61</v>
      </c>
      <c r="C318" s="1" t="s">
        <v>59</v>
      </c>
      <c r="D318" s="7" t="str">
        <f>SampleCSV!AG318</f>
        <v xml:space="preserve">101 NEW BOND STREET           </v>
      </c>
      <c r="E318" s="7" t="str">
        <f>SampleCSV!AH318</f>
        <v xml:space="preserve">LONDON                        </v>
      </c>
      <c r="F318" s="1" t="str">
        <f>SampleCSV!AI318</f>
        <v xml:space="preserve">                              </v>
      </c>
      <c r="G318" s="1" t="str">
        <f>SampleCSV!AJ318</f>
        <v xml:space="preserve">                              </v>
      </c>
      <c r="H318" s="1" t="str">
        <f>SampleCSV!AK318</f>
        <v xml:space="preserve">                              </v>
      </c>
      <c r="I318" s="1" t="str">
        <f>TRIM(SampleCSV!AL318)</f>
        <v>W1S 1SR</v>
      </c>
      <c r="J318" s="1"/>
      <c r="K318" s="1"/>
      <c r="L318" s="1" t="str">
        <f>SampleCSV!AP318</f>
        <v xml:space="preserve">CARMEN LE SAOUTER             </v>
      </c>
      <c r="M318" s="1" t="str">
        <f>SampleCSV!AQ318</f>
        <v xml:space="preserve">0207 468 8391       </v>
      </c>
      <c r="N318" s="5"/>
      <c r="O318" s="1" t="str">
        <f>SampleCSV!B318</f>
        <v>J</v>
      </c>
      <c r="P318" s="1">
        <f>SampleCSV!C318</f>
        <v>52630</v>
      </c>
      <c r="Q318" s="1">
        <f>SampleCSV!D318</f>
        <v>52630</v>
      </c>
      <c r="R318" s="1">
        <f>SampleCSV!E318</f>
        <v>47990</v>
      </c>
      <c r="S318" s="1">
        <f>SampleCSV!F318</f>
        <v>47990</v>
      </c>
      <c r="T318" s="7">
        <f>SampleCSV!G318</f>
        <v>507</v>
      </c>
      <c r="U318" s="7">
        <f>SampleCSV!H318</f>
        <v>486</v>
      </c>
      <c r="V318" s="7">
        <f>SampleCSV!I318</f>
        <v>507</v>
      </c>
      <c r="W318" s="7">
        <f>SampleCSV!J318</f>
        <v>486</v>
      </c>
      <c r="X318" s="7">
        <f>SampleCSV!K318</f>
        <v>455.5</v>
      </c>
      <c r="Y318" s="7">
        <f>SampleCSV!L318</f>
        <v>458</v>
      </c>
      <c r="Z318" s="7">
        <f>SampleCSV!M318</f>
        <v>66797</v>
      </c>
      <c r="AA318" s="7">
        <f>SampleCSV!N318</f>
        <v>51924</v>
      </c>
      <c r="AB318" s="1">
        <f>SampleCSV!O318</f>
        <v>9900166288</v>
      </c>
      <c r="AC318" s="1">
        <f>SampleCSV!P318</f>
        <v>222140472</v>
      </c>
      <c r="AD318" s="1">
        <f>SampleCSV!Q318</f>
        <v>222140472</v>
      </c>
      <c r="AE318" s="1" t="str">
        <f>SampleCSV!R318</f>
        <v xml:space="preserve">             </v>
      </c>
      <c r="AF318" s="1">
        <f>SampleCSV!S318</f>
        <v>4326560</v>
      </c>
      <c r="AG318" s="7">
        <f>SampleCSV!T318</f>
        <v>20</v>
      </c>
      <c r="AH318" s="7">
        <f>SampleCSV!U318</f>
        <v>5</v>
      </c>
      <c r="AI318" s="7">
        <f>SampleCSV!V318</f>
        <v>2</v>
      </c>
      <c r="AJ318" s="1">
        <f>SampleCSV!W318</f>
        <v>1</v>
      </c>
      <c r="AK318" s="1" t="str">
        <f>SampleCSV!X318</f>
        <v>E</v>
      </c>
      <c r="AL318" s="4">
        <f>SampleCSV!Z318</f>
        <v>34213</v>
      </c>
      <c r="AM318" s="1" t="str">
        <f>SampleCSV!AA318</f>
        <v>BONHAMS 1793 LIMITED (INCLUDING ALL</v>
      </c>
      <c r="AN318" s="1" t="str">
        <f>SampleCSV!AB318</f>
        <v xml:space="preserve">SUBSIDIARIES)                      </v>
      </c>
      <c r="AO318" s="1" t="str">
        <f>SampleCSV!AC318</f>
        <v xml:space="preserve">                                   </v>
      </c>
      <c r="AP318" s="1" t="str">
        <f>SampleCSV!AD318</f>
        <v>BONHAMS 1793 LIMITED (INCLUDING ALL</v>
      </c>
      <c r="AQ318" s="1" t="str">
        <f>SampleCSV!AE318</f>
        <v xml:space="preserve">SUBSIDIARIES)                      </v>
      </c>
      <c r="AR318" s="1" t="str">
        <f>SampleCSV!AF318</f>
        <v xml:space="preserve">                                   </v>
      </c>
      <c r="AS318" s="1" t="str">
        <f>SampleCSV!AM318</f>
        <v xml:space="preserve">                                   </v>
      </c>
      <c r="AT318" s="1" t="str">
        <f>SampleCSV!AN318</f>
        <v xml:space="preserve">                                   </v>
      </c>
      <c r="AU318" s="1" t="str">
        <f>SampleCSV!AO318</f>
        <v xml:space="preserve">                                   </v>
      </c>
      <c r="AV318" s="1" t="str">
        <f>SampleCSV!AR318</f>
        <v xml:space="preserve">                    </v>
      </c>
      <c r="AW318" s="1" t="str">
        <f>SampleCSV!AS318</f>
        <v>C</v>
      </c>
      <c r="AX318" s="1" t="str">
        <f>SampleCSV!AT318</f>
        <v xml:space="preserve"> </v>
      </c>
      <c r="AY318" s="7">
        <f>SampleCSV!AU318</f>
        <v>9264</v>
      </c>
      <c r="AZ318" s="1">
        <f>SampleCSV!AV318</f>
        <v>112</v>
      </c>
      <c r="BA318" s="1" t="str">
        <f>SampleCSV!AW318</f>
        <v xml:space="preserve">*      </v>
      </c>
      <c r="BB318" s="1" t="str">
        <f>SampleCSV!AX318</f>
        <v>S</v>
      </c>
      <c r="BC318" s="1" t="str">
        <f>SampleCSV!Y318</f>
        <v>HH</v>
      </c>
    </row>
    <row r="319" spans="1:55">
      <c r="A319" s="1">
        <f>SampleCSV!A319</f>
        <v>49900166331</v>
      </c>
      <c r="B319" s="1" t="s">
        <v>61</v>
      </c>
      <c r="C319" s="1" t="s">
        <v>59</v>
      </c>
      <c r="D319" s="7" t="str">
        <f>SampleCSV!AG319</f>
        <v xml:space="preserve">74 JERMYN ST                  </v>
      </c>
      <c r="E319" s="7" t="str">
        <f>SampleCSV!AH319</f>
        <v xml:space="preserve">LONDON                        </v>
      </c>
      <c r="F319" s="1" t="str">
        <f>SampleCSV!AI319</f>
        <v xml:space="preserve">                              </v>
      </c>
      <c r="G319" s="1" t="str">
        <f>SampleCSV!AJ319</f>
        <v xml:space="preserve">                              </v>
      </c>
      <c r="H319" s="1" t="str">
        <f>SampleCSV!AK319</f>
        <v xml:space="preserve">                              </v>
      </c>
      <c r="I319" s="1" t="str">
        <f>TRIM(SampleCSV!AL319)</f>
        <v>SW1Y 6NP</v>
      </c>
      <c r="J319" s="1"/>
      <c r="K319" s="1"/>
      <c r="L319" s="1" t="str">
        <f>SampleCSV!AP319</f>
        <v xml:space="preserve">BARRY KLEIN                   </v>
      </c>
      <c r="M319" s="1" t="str">
        <f>SampleCSV!AQ319</f>
        <v xml:space="preserve">0207 930 5321       </v>
      </c>
      <c r="N319" s="5"/>
      <c r="O319" s="1" t="str">
        <f>SampleCSV!B319</f>
        <v>D</v>
      </c>
      <c r="P319" s="1">
        <f>SampleCSV!C319</f>
        <v>52330</v>
      </c>
      <c r="Q319" s="1">
        <f>SampleCSV!D319</f>
        <v>52330</v>
      </c>
      <c r="R319" s="1">
        <f>SampleCSV!E319</f>
        <v>47750</v>
      </c>
      <c r="S319" s="1">
        <f>SampleCSV!F319</f>
        <v>47750</v>
      </c>
      <c r="T319" s="7">
        <f>SampleCSV!G319</f>
        <v>21</v>
      </c>
      <c r="U319" s="7">
        <f>SampleCSV!H319</f>
        <v>20</v>
      </c>
      <c r="V319" s="7">
        <f>SampleCSV!I319</f>
        <v>21</v>
      </c>
      <c r="W319" s="7">
        <f>SampleCSV!J319</f>
        <v>20</v>
      </c>
      <c r="X319" s="7">
        <f>SampleCSV!K319</f>
        <v>16</v>
      </c>
      <c r="Y319" s="7">
        <f>SampleCSV!L319</f>
        <v>17</v>
      </c>
      <c r="Z319" s="7">
        <f>SampleCSV!M319</f>
        <v>4769</v>
      </c>
      <c r="AA319" s="7">
        <f>SampleCSV!N319</f>
        <v>5097</v>
      </c>
      <c r="AB319" s="1">
        <f>SampleCSV!O319</f>
        <v>9900166331</v>
      </c>
      <c r="AC319" s="1">
        <f>SampleCSV!P319</f>
        <v>220311147</v>
      </c>
      <c r="AD319" s="1">
        <f>SampleCSV!Q319</f>
        <v>220311147</v>
      </c>
      <c r="AE319" s="1" t="str">
        <f>SampleCSV!R319</f>
        <v xml:space="preserve">             </v>
      </c>
      <c r="AF319" s="1">
        <f>SampleCSV!S319</f>
        <v>785877</v>
      </c>
      <c r="AG319" s="7">
        <f>SampleCSV!T319</f>
        <v>3</v>
      </c>
      <c r="AH319" s="7">
        <f>SampleCSV!U319</f>
        <v>1</v>
      </c>
      <c r="AI319" s="7">
        <f>SampleCSV!V319</f>
        <v>1</v>
      </c>
      <c r="AJ319" s="1">
        <f>SampleCSV!W319</f>
        <v>1</v>
      </c>
      <c r="AK319" s="1" t="str">
        <f>SampleCSV!X319</f>
        <v>E</v>
      </c>
      <c r="AL319" s="4">
        <f>SampleCSV!Z319</f>
        <v>34213</v>
      </c>
      <c r="AM319" s="1" t="str">
        <f>SampleCSV!AA319</f>
        <v xml:space="preserve">TAYLOR OF OLD BOND STREET LTD      </v>
      </c>
      <c r="AN319" s="1" t="str">
        <f>SampleCSV!AB319</f>
        <v xml:space="preserve">                                   </v>
      </c>
      <c r="AO319" s="1" t="str">
        <f>SampleCSV!AC319</f>
        <v xml:space="preserve">                                   </v>
      </c>
      <c r="AP319" s="1" t="str">
        <f>SampleCSV!AD319</f>
        <v xml:space="preserve">TAYLOR OF OLD BOND STREET LTD      </v>
      </c>
      <c r="AQ319" s="1" t="str">
        <f>SampleCSV!AE319</f>
        <v xml:space="preserve">                                   </v>
      </c>
      <c r="AR319" s="1" t="str">
        <f>SampleCSV!AF319</f>
        <v xml:space="preserve">                                   </v>
      </c>
      <c r="AS319" s="1" t="str">
        <f>SampleCSV!AM319</f>
        <v xml:space="preserve">                                   </v>
      </c>
      <c r="AT319" s="1" t="str">
        <f>SampleCSV!AN319</f>
        <v xml:space="preserve">                                   </v>
      </c>
      <c r="AU319" s="1" t="str">
        <f>SampleCSV!AO319</f>
        <v xml:space="preserve">                                   </v>
      </c>
      <c r="AV319" s="1" t="str">
        <f>SampleCSV!AR319</f>
        <v xml:space="preserve">                    </v>
      </c>
      <c r="AW319" s="1" t="str">
        <f>SampleCSV!AS319</f>
        <v>P</v>
      </c>
      <c r="AX319" s="1" t="str">
        <f>SampleCSV!AT319</f>
        <v xml:space="preserve"> </v>
      </c>
      <c r="AY319" s="7">
        <f>SampleCSV!AU319</f>
        <v>9193</v>
      </c>
      <c r="AZ319" s="1">
        <f>SampleCSV!AV319</f>
        <v>112</v>
      </c>
      <c r="BA319" s="1" t="str">
        <f>SampleCSV!AW319</f>
        <v xml:space="preserve">*      </v>
      </c>
      <c r="BB319" s="1" t="str">
        <f>SampleCSV!AX319</f>
        <v>S</v>
      </c>
      <c r="BC319" s="1" t="str">
        <f>SampleCSV!Y319</f>
        <v>HH</v>
      </c>
    </row>
    <row r="320" spans="1:55">
      <c r="A320" s="1">
        <f>SampleCSV!A320</f>
        <v>49900166481</v>
      </c>
      <c r="B320" s="1" t="s">
        <v>61</v>
      </c>
      <c r="C320" s="1" t="s">
        <v>59</v>
      </c>
      <c r="D320" s="7" t="str">
        <f>SampleCSV!AG320</f>
        <v xml:space="preserve">UNIT 6 ALBOURNE COURT         </v>
      </c>
      <c r="E320" s="7" t="str">
        <f>SampleCSV!AH320</f>
        <v xml:space="preserve">HENFIELD ROAD                 </v>
      </c>
      <c r="F320" s="1" t="str">
        <f>SampleCSV!AI320</f>
        <v xml:space="preserve">ALBOURNE                      </v>
      </c>
      <c r="G320" s="1" t="str">
        <f>SampleCSV!AJ320</f>
        <v xml:space="preserve">                              </v>
      </c>
      <c r="H320" s="1" t="str">
        <f>SampleCSV!AK320</f>
        <v xml:space="preserve">                              </v>
      </c>
      <c r="I320" s="1" t="str">
        <f>TRIM(SampleCSV!AL320)</f>
        <v>BN6 9FF</v>
      </c>
      <c r="J320" s="1"/>
      <c r="K320" s="1"/>
      <c r="L320" s="1" t="str">
        <f>SampleCSV!AP320</f>
        <v xml:space="preserve">SANDRA SEABORNE               </v>
      </c>
      <c r="M320" s="1" t="str">
        <f>SampleCSV!AQ320</f>
        <v xml:space="preserve">                    </v>
      </c>
      <c r="N320" s="5"/>
      <c r="O320" s="1" t="str">
        <f>SampleCSV!B320</f>
        <v>A</v>
      </c>
      <c r="P320" s="1">
        <f>SampleCSV!C320</f>
        <v>52410</v>
      </c>
      <c r="Q320" s="1">
        <f>SampleCSV!D320</f>
        <v>52410</v>
      </c>
      <c r="R320" s="1">
        <f>SampleCSV!E320</f>
        <v>47510</v>
      </c>
      <c r="S320" s="1">
        <f>SampleCSV!F320</f>
        <v>47510</v>
      </c>
      <c r="T320" s="7">
        <f>SampleCSV!G320</f>
        <v>24</v>
      </c>
      <c r="U320" s="7">
        <f>SampleCSV!H320</f>
        <v>24</v>
      </c>
      <c r="V320" s="7">
        <f>SampleCSV!I320</f>
        <v>24</v>
      </c>
      <c r="W320" s="7">
        <f>SampleCSV!J320</f>
        <v>24</v>
      </c>
      <c r="X320" s="7">
        <f>SampleCSV!K320</f>
        <v>22</v>
      </c>
      <c r="Y320" s="7">
        <f>SampleCSV!L320</f>
        <v>22</v>
      </c>
      <c r="Z320" s="7">
        <f>SampleCSV!M320</f>
        <v>3007</v>
      </c>
      <c r="AA320" s="7">
        <f>SampleCSV!N320</f>
        <v>3356</v>
      </c>
      <c r="AB320" s="1">
        <f>SampleCSV!O320</f>
        <v>9900166481</v>
      </c>
      <c r="AC320" s="1">
        <f>SampleCSV!P320</f>
        <v>9900166481</v>
      </c>
      <c r="AD320" s="1">
        <f>SampleCSV!Q320</f>
        <v>9900166481</v>
      </c>
      <c r="AE320" s="1" t="str">
        <f>SampleCSV!R320</f>
        <v xml:space="preserve">             </v>
      </c>
      <c r="AF320" s="1">
        <f>SampleCSV!S320</f>
        <v>1023529</v>
      </c>
      <c r="AG320" s="7">
        <f>SampleCSV!T320</f>
        <v>3</v>
      </c>
      <c r="AH320" s="7">
        <f>SampleCSV!U320</f>
        <v>1</v>
      </c>
      <c r="AI320" s="7">
        <f>SampleCSV!V320</f>
        <v>1</v>
      </c>
      <c r="AJ320" s="1">
        <f>SampleCSV!W320</f>
        <v>7</v>
      </c>
      <c r="AK320" s="1" t="str">
        <f>SampleCSV!X320</f>
        <v>E</v>
      </c>
      <c r="AL320" s="4">
        <f>SampleCSV!Z320</f>
        <v>34213</v>
      </c>
      <c r="AM320" s="1" t="str">
        <f>SampleCSV!AA320</f>
        <v xml:space="preserve">NINA CAMPBELL LIMITED              </v>
      </c>
      <c r="AN320" s="1" t="str">
        <f>SampleCSV!AB320</f>
        <v xml:space="preserve">                                   </v>
      </c>
      <c r="AO320" s="1" t="str">
        <f>SampleCSV!AC320</f>
        <v xml:space="preserve">                                   </v>
      </c>
      <c r="AP320" s="1" t="str">
        <f>SampleCSV!AD320</f>
        <v xml:space="preserve">NINA CAMPBELL LIMITED              </v>
      </c>
      <c r="AQ320" s="1" t="str">
        <f>SampleCSV!AE320</f>
        <v xml:space="preserve">                                   </v>
      </c>
      <c r="AR320" s="1" t="str">
        <f>SampleCSV!AF320</f>
        <v xml:space="preserve">                                   </v>
      </c>
      <c r="AS320" s="1" t="str">
        <f>SampleCSV!AM320</f>
        <v xml:space="preserve">                                   </v>
      </c>
      <c r="AT320" s="1" t="str">
        <f>SampleCSV!AN320</f>
        <v xml:space="preserve">                                   </v>
      </c>
      <c r="AU320" s="1" t="str">
        <f>SampleCSV!AO320</f>
        <v xml:space="preserve">                                   </v>
      </c>
      <c r="AV320" s="1" t="str">
        <f>SampleCSV!AR320</f>
        <v xml:space="preserve">                    </v>
      </c>
      <c r="AW320" s="1" t="str">
        <f>SampleCSV!AS320</f>
        <v>P</v>
      </c>
      <c r="AX320" s="1" t="str">
        <f>SampleCSV!AT320</f>
        <v xml:space="preserve"> </v>
      </c>
      <c r="AY320" s="7">
        <f>SampleCSV!AU320</f>
        <v>9073</v>
      </c>
      <c r="AZ320" s="1">
        <f>SampleCSV!AV320</f>
        <v>112</v>
      </c>
      <c r="BA320" s="1" t="str">
        <f>SampleCSV!AW320</f>
        <v xml:space="preserve">*      </v>
      </c>
      <c r="BB320" s="1" t="str">
        <f>SampleCSV!AX320</f>
        <v>S</v>
      </c>
      <c r="BC320" s="1" t="str">
        <f>SampleCSV!Y320</f>
        <v>HH</v>
      </c>
    </row>
    <row r="321" spans="1:55">
      <c r="A321" s="1">
        <f>SampleCSV!A321</f>
        <v>49900166624</v>
      </c>
      <c r="B321" s="1" t="s">
        <v>61</v>
      </c>
      <c r="C321" s="1" t="s">
        <v>59</v>
      </c>
      <c r="D321" s="7" t="str">
        <f>SampleCSV!AG321</f>
        <v xml:space="preserve">71-75 SHELTON STREET          </v>
      </c>
      <c r="E321" s="7" t="str">
        <f>SampleCSV!AH321</f>
        <v xml:space="preserve">LONDON                        </v>
      </c>
      <c r="F321" s="1" t="str">
        <f>SampleCSV!AI321</f>
        <v xml:space="preserve">                              </v>
      </c>
      <c r="G321" s="1" t="str">
        <f>SampleCSV!AJ321</f>
        <v xml:space="preserve">                              </v>
      </c>
      <c r="H321" s="1" t="str">
        <f>SampleCSV!AK321</f>
        <v xml:space="preserve">                              </v>
      </c>
      <c r="I321" s="1" t="str">
        <f>TRIM(SampleCSV!AL321)</f>
        <v>WC2H 9JQ</v>
      </c>
      <c r="J321" s="1"/>
      <c r="K321" s="1"/>
      <c r="L321" s="1" t="str">
        <f>SampleCSV!AP321</f>
        <v xml:space="preserve">IAN WILLARD                   </v>
      </c>
      <c r="M321" s="1" t="str">
        <f>SampleCSV!AQ321</f>
        <v xml:space="preserve">0207 866 5405       </v>
      </c>
      <c r="N321" s="5"/>
      <c r="O321" s="1" t="str">
        <f>SampleCSV!B321</f>
        <v>K</v>
      </c>
      <c r="P321" s="1">
        <f>SampleCSV!C321</f>
        <v>52112</v>
      </c>
      <c r="Q321" s="1">
        <f>SampleCSV!D321</f>
        <v>52112</v>
      </c>
      <c r="R321" s="1">
        <f>SampleCSV!E321</f>
        <v>47110</v>
      </c>
      <c r="S321" s="1">
        <f>SampleCSV!F321</f>
        <v>47110</v>
      </c>
      <c r="T321" s="7">
        <f>SampleCSV!G321</f>
        <v>132</v>
      </c>
      <c r="U321" s="7">
        <f>SampleCSV!H321</f>
        <v>159</v>
      </c>
      <c r="V321" s="7">
        <f>SampleCSV!I321</f>
        <v>132</v>
      </c>
      <c r="W321" s="7">
        <f>SampleCSV!J321</f>
        <v>159</v>
      </c>
      <c r="X321" s="7">
        <f>SampleCSV!K321</f>
        <v>112.5</v>
      </c>
      <c r="Y321" s="7">
        <f>SampleCSV!L321</f>
        <v>152.172</v>
      </c>
      <c r="Z321" s="7">
        <f>SampleCSV!M321</f>
        <v>11152</v>
      </c>
      <c r="AA321" s="7">
        <f>SampleCSV!N321</f>
        <v>11029</v>
      </c>
      <c r="AB321" s="1">
        <f>SampleCSV!O321</f>
        <v>9900166624</v>
      </c>
      <c r="AC321" s="1">
        <f>SampleCSV!P321</f>
        <v>211518352</v>
      </c>
      <c r="AD321" s="1">
        <f>SampleCSV!Q321</f>
        <v>211518352</v>
      </c>
      <c r="AE321" s="1" t="str">
        <f>SampleCSV!R321</f>
        <v xml:space="preserve">             </v>
      </c>
      <c r="AF321" s="1">
        <f>SampleCSV!S321</f>
        <v>942649</v>
      </c>
      <c r="AG321" s="7">
        <f>SampleCSV!T321</f>
        <v>6</v>
      </c>
      <c r="AH321" s="7">
        <f>SampleCSV!U321</f>
        <v>2</v>
      </c>
      <c r="AI321" s="7">
        <f>SampleCSV!V321</f>
        <v>3</v>
      </c>
      <c r="AJ321" s="1">
        <f>SampleCSV!W321</f>
        <v>1</v>
      </c>
      <c r="AK321" s="1" t="str">
        <f>SampleCSV!X321</f>
        <v>E</v>
      </c>
      <c r="AL321" s="4">
        <f>SampleCSV!Z321</f>
        <v>34213</v>
      </c>
      <c r="AM321" s="1" t="str">
        <f>SampleCSV!AA321</f>
        <v xml:space="preserve">PARTRIDGES OF SLOANE STREET LTD    </v>
      </c>
      <c r="AN321" s="1" t="str">
        <f>SampleCSV!AB321</f>
        <v xml:space="preserve">INCL SHEPHERD FOODS LONDON LTD &amp;   </v>
      </c>
      <c r="AO321" s="1" t="str">
        <f>SampleCSV!AC321</f>
        <v xml:space="preserve">PARTRIDGES OF SLOAN SQUARE LTD     </v>
      </c>
      <c r="AP321" s="1" t="str">
        <f>SampleCSV!AD321</f>
        <v xml:space="preserve">PARTRIDGES OF SLOANE STREET LTD    </v>
      </c>
      <c r="AQ321" s="1" t="str">
        <f>SampleCSV!AE321</f>
        <v xml:space="preserve">INCL SHEPHERD FOODS LONDON LTD &amp;   </v>
      </c>
      <c r="AR321" s="1" t="str">
        <f>SampleCSV!AF321</f>
        <v xml:space="preserve">PARTRIDGES OF SLOAN SQUARE LTD     </v>
      </c>
      <c r="AS321" s="1" t="str">
        <f>SampleCSV!AM321</f>
        <v xml:space="preserve">                                   </v>
      </c>
      <c r="AT321" s="1" t="str">
        <f>SampleCSV!AN321</f>
        <v xml:space="preserve">                                   </v>
      </c>
      <c r="AU321" s="1" t="str">
        <f>SampleCSV!AO321</f>
        <v xml:space="preserve">                                   </v>
      </c>
      <c r="AV321" s="1">
        <f>SampleCSV!AR321</f>
        <v>2074</v>
      </c>
      <c r="AW321" s="1" t="str">
        <f>SampleCSV!AS321</f>
        <v>C</v>
      </c>
      <c r="AX321" s="1" t="str">
        <f>SampleCSV!AT321</f>
        <v xml:space="preserve"> </v>
      </c>
      <c r="AY321" s="7">
        <f>SampleCSV!AU321</f>
        <v>9004</v>
      </c>
      <c r="AZ321" s="1">
        <f>SampleCSV!AV321</f>
        <v>112</v>
      </c>
      <c r="BA321" s="1" t="str">
        <f>SampleCSV!AW321</f>
        <v xml:space="preserve">*      </v>
      </c>
      <c r="BB321" s="1" t="str">
        <f>SampleCSV!AX321</f>
        <v>S</v>
      </c>
      <c r="BC321" s="1" t="str">
        <f>SampleCSV!Y321</f>
        <v>HH</v>
      </c>
    </row>
    <row r="322" spans="1:55">
      <c r="A322" s="1">
        <f>SampleCSV!A322</f>
        <v>49900166654</v>
      </c>
      <c r="B322" s="1" t="s">
        <v>61</v>
      </c>
      <c r="C322" s="1" t="s">
        <v>59</v>
      </c>
      <c r="D322" s="7" t="str">
        <f>SampleCSV!AG322</f>
        <v xml:space="preserve">FINANCE DEPARTMENT            </v>
      </c>
      <c r="E322" s="7" t="str">
        <f>SampleCSV!AH322</f>
        <v xml:space="preserve">88 OLD STREET                 </v>
      </c>
      <c r="F322" s="1" t="str">
        <f>SampleCSV!AI322</f>
        <v xml:space="preserve">LONDON                        </v>
      </c>
      <c r="G322" s="1" t="str">
        <f>SampleCSV!AJ322</f>
        <v xml:space="preserve">                              </v>
      </c>
      <c r="H322" s="1" t="str">
        <f>SampleCSV!AK322</f>
        <v xml:space="preserve">                              </v>
      </c>
      <c r="I322" s="1" t="str">
        <f>TRIM(SampleCSV!AL322)</f>
        <v>EC1V 9HU</v>
      </c>
      <c r="J322" s="1"/>
      <c r="K322" s="1"/>
      <c r="L322" s="1" t="str">
        <f>SampleCSV!AP322</f>
        <v xml:space="preserve">JAMES REA                     </v>
      </c>
      <c r="M322" s="1" t="str">
        <f>SampleCSV!AQ322</f>
        <v xml:space="preserve">0344 5152192        </v>
      </c>
      <c r="N322" s="5"/>
      <c r="O322" s="1" t="str">
        <f>SampleCSV!B322</f>
        <v>H</v>
      </c>
      <c r="P322" s="1">
        <f>SampleCSV!C322</f>
        <v>52509</v>
      </c>
      <c r="Q322" s="1">
        <f>SampleCSV!D322</f>
        <v>52509</v>
      </c>
      <c r="R322" s="1">
        <f>SampleCSV!E322</f>
        <v>47799</v>
      </c>
      <c r="S322" s="1">
        <f>SampleCSV!F322</f>
        <v>47799</v>
      </c>
      <c r="T322" s="7">
        <f>SampleCSV!G322</f>
        <v>351</v>
      </c>
      <c r="U322" s="7">
        <f>SampleCSV!H322</f>
        <v>351</v>
      </c>
      <c r="V322" s="7">
        <f>SampleCSV!I322</f>
        <v>351</v>
      </c>
      <c r="W322" s="7">
        <f>SampleCSV!J322</f>
        <v>351</v>
      </c>
      <c r="X322" s="7">
        <f>SampleCSV!K322</f>
        <v>274</v>
      </c>
      <c r="Y322" s="7">
        <f>SampleCSV!L322</f>
        <v>274</v>
      </c>
      <c r="Z322" s="7">
        <f>SampleCSV!M322</f>
        <v>9223</v>
      </c>
      <c r="AA322" s="7">
        <f>SampleCSV!N322</f>
        <v>8380</v>
      </c>
      <c r="AB322" s="1">
        <f>SampleCSV!O322</f>
        <v>9900166654</v>
      </c>
      <c r="AC322" s="1">
        <f>SampleCSV!P322</f>
        <v>229553664</v>
      </c>
      <c r="AD322" s="1">
        <f>SampleCSV!Q322</f>
        <v>229553664</v>
      </c>
      <c r="AE322" s="1" t="str">
        <f>SampleCSV!R322</f>
        <v xml:space="preserve">             </v>
      </c>
      <c r="AF322" s="1">
        <f>SampleCSV!S322</f>
        <v>2573404</v>
      </c>
      <c r="AG322" s="7">
        <f>SampleCSV!T322</f>
        <v>121</v>
      </c>
      <c r="AH322" s="7">
        <f>SampleCSV!U322</f>
        <v>1</v>
      </c>
      <c r="AI322" s="7">
        <f>SampleCSV!V322</f>
        <v>2</v>
      </c>
      <c r="AJ322" s="1">
        <f>SampleCSV!W322</f>
        <v>1</v>
      </c>
      <c r="AK322" s="1" t="str">
        <f>SampleCSV!X322</f>
        <v>E</v>
      </c>
      <c r="AL322" s="4">
        <f>SampleCSV!Z322</f>
        <v>34213</v>
      </c>
      <c r="AM322" s="1" t="str">
        <f>SampleCSV!AA322</f>
        <v xml:space="preserve">SHELTER TRADING LTD                </v>
      </c>
      <c r="AN322" s="1" t="str">
        <f>SampleCSV!AB322</f>
        <v xml:space="preserve">                                   </v>
      </c>
      <c r="AO322" s="1" t="str">
        <f>SampleCSV!AC322</f>
        <v xml:space="preserve">                                   </v>
      </c>
      <c r="AP322" s="1" t="str">
        <f>SampleCSV!AD322</f>
        <v xml:space="preserve">SHELTER TRADING LTD                </v>
      </c>
      <c r="AQ322" s="1" t="str">
        <f>SampleCSV!AE322</f>
        <v xml:space="preserve">                                   </v>
      </c>
      <c r="AR322" s="1" t="str">
        <f>SampleCSV!AF322</f>
        <v xml:space="preserve">                                   </v>
      </c>
      <c r="AS322" s="1" t="str">
        <f>SampleCSV!AM322</f>
        <v xml:space="preserve">                                   </v>
      </c>
      <c r="AT322" s="1" t="str">
        <f>SampleCSV!AN322</f>
        <v xml:space="preserve">                                   </v>
      </c>
      <c r="AU322" s="1" t="str">
        <f>SampleCSV!AO322</f>
        <v xml:space="preserve">                                   </v>
      </c>
      <c r="AV322" s="1" t="str">
        <f>SampleCSV!AR322</f>
        <v xml:space="preserve">                    </v>
      </c>
      <c r="AW322" s="1" t="str">
        <f>SampleCSV!AS322</f>
        <v>C</v>
      </c>
      <c r="AX322" s="1" t="str">
        <f>SampleCSV!AT322</f>
        <v xml:space="preserve"> </v>
      </c>
      <c r="AY322" s="7">
        <f>SampleCSV!AU322</f>
        <v>9234</v>
      </c>
      <c r="AZ322" s="1">
        <f>SampleCSV!AV322</f>
        <v>112</v>
      </c>
      <c r="BA322" s="1" t="str">
        <f>SampleCSV!AW322</f>
        <v xml:space="preserve">*      </v>
      </c>
      <c r="BB322" s="1" t="str">
        <f>SampleCSV!AX322</f>
        <v>S</v>
      </c>
      <c r="BC322" s="1" t="str">
        <f>SampleCSV!Y322</f>
        <v>HH</v>
      </c>
    </row>
    <row r="323" spans="1:55">
      <c r="A323" s="1">
        <f>SampleCSV!A323</f>
        <v>49900166853</v>
      </c>
      <c r="B323" s="1" t="s">
        <v>61</v>
      </c>
      <c r="C323" s="1" t="s">
        <v>59</v>
      </c>
      <c r="D323" s="7" t="str">
        <f>SampleCSV!AG323</f>
        <v xml:space="preserve">578 KING'S ROAD               </v>
      </c>
      <c r="E323" s="7" t="str">
        <f>SampleCSV!AH323</f>
        <v xml:space="preserve">LONDON                        </v>
      </c>
      <c r="F323" s="1" t="str">
        <f>SampleCSV!AI323</f>
        <v xml:space="preserve">                              </v>
      </c>
      <c r="G323" s="1" t="str">
        <f>SampleCSV!AJ323</f>
        <v xml:space="preserve">                              </v>
      </c>
      <c r="H323" s="1" t="str">
        <f>SampleCSV!AK323</f>
        <v xml:space="preserve">                              </v>
      </c>
      <c r="I323" s="1" t="str">
        <f>TRIM(SampleCSV!AL323)</f>
        <v>SW6 2DY</v>
      </c>
      <c r="J323" s="1"/>
      <c r="K323" s="1"/>
      <c r="L323" s="1" t="str">
        <f>SampleCSV!AP323</f>
        <v xml:space="preserve">ABIGAIL THOMSON               </v>
      </c>
      <c r="M323" s="1" t="str">
        <f>SampleCSV!AQ323</f>
        <v xml:space="preserve">0207 736 2917       </v>
      </c>
      <c r="N323" s="5"/>
      <c r="O323" s="1" t="str">
        <f>SampleCSV!B323</f>
        <v>A</v>
      </c>
      <c r="P323" s="1">
        <f>SampleCSV!C323</f>
        <v>52501</v>
      </c>
      <c r="Q323" s="1">
        <f>SampleCSV!D323</f>
        <v>52501</v>
      </c>
      <c r="R323" s="1">
        <f>SampleCSV!E323</f>
        <v>47791</v>
      </c>
      <c r="S323" s="1">
        <f>SampleCSV!F323</f>
        <v>47791</v>
      </c>
      <c r="T323" s="7">
        <f>SampleCSV!G323</f>
        <v>15</v>
      </c>
      <c r="U323" s="7">
        <f>SampleCSV!H323</f>
        <v>15</v>
      </c>
      <c r="V323" s="7">
        <f>SampleCSV!I323</f>
        <v>15</v>
      </c>
      <c r="W323" s="7">
        <f>SampleCSV!J323</f>
        <v>15</v>
      </c>
      <c r="X323" s="7">
        <f>SampleCSV!K323</f>
        <v>14</v>
      </c>
      <c r="Y323" s="7">
        <f>SampleCSV!L323</f>
        <v>14.061999999999999</v>
      </c>
      <c r="Z323" s="7">
        <f>SampleCSV!M323</f>
        <v>2467</v>
      </c>
      <c r="AA323" s="7">
        <f>SampleCSV!N323</f>
        <v>2285</v>
      </c>
      <c r="AB323" s="1">
        <f>SampleCSV!O323</f>
        <v>9900166853</v>
      </c>
      <c r="AC323" s="1">
        <f>SampleCSV!P323</f>
        <v>292140100</v>
      </c>
      <c r="AD323" s="1">
        <f>SampleCSV!Q323</f>
        <v>292140100</v>
      </c>
      <c r="AE323" s="1" t="str">
        <f>SampleCSV!R323</f>
        <v xml:space="preserve">             </v>
      </c>
      <c r="AF323" s="1">
        <f>SampleCSV!S323</f>
        <v>883364</v>
      </c>
      <c r="AG323" s="7">
        <f>SampleCSV!T323</f>
        <v>1</v>
      </c>
      <c r="AH323" s="7">
        <f>SampleCSV!U323</f>
        <v>1</v>
      </c>
      <c r="AI323" s="7">
        <f>SampleCSV!V323</f>
        <v>1</v>
      </c>
      <c r="AJ323" s="1">
        <f>SampleCSV!W323</f>
        <v>1</v>
      </c>
      <c r="AK323" s="1" t="str">
        <f>SampleCSV!X323</f>
        <v>E</v>
      </c>
      <c r="AL323" s="4">
        <f>SampleCSV!Z323</f>
        <v>34213</v>
      </c>
      <c r="AM323" s="1" t="str">
        <f>SampleCSV!AA323</f>
        <v xml:space="preserve">GUINEVERE ANTIQUES LIMITED         </v>
      </c>
      <c r="AN323" s="1" t="str">
        <f>SampleCSV!AB323</f>
        <v xml:space="preserve">                                   </v>
      </c>
      <c r="AO323" s="1" t="str">
        <f>SampleCSV!AC323</f>
        <v xml:space="preserve">                                   </v>
      </c>
      <c r="AP323" s="1" t="str">
        <f>SampleCSV!AD323</f>
        <v xml:space="preserve">GUINEVERE ANTIQUES LIMITED         </v>
      </c>
      <c r="AQ323" s="1" t="str">
        <f>SampleCSV!AE323</f>
        <v xml:space="preserve">                                   </v>
      </c>
      <c r="AR323" s="1" t="str">
        <f>SampleCSV!AF323</f>
        <v xml:space="preserve">                                   </v>
      </c>
      <c r="AS323" s="1" t="str">
        <f>SampleCSV!AM323</f>
        <v xml:space="preserve">                                   </v>
      </c>
      <c r="AT323" s="1" t="str">
        <f>SampleCSV!AN323</f>
        <v xml:space="preserve">                                   </v>
      </c>
      <c r="AU323" s="1" t="str">
        <f>SampleCSV!AO323</f>
        <v xml:space="preserve">                                   </v>
      </c>
      <c r="AV323" s="1" t="str">
        <f>SampleCSV!AR323</f>
        <v xml:space="preserve">                    </v>
      </c>
      <c r="AW323" s="1" t="str">
        <f>SampleCSV!AS323</f>
        <v>P</v>
      </c>
      <c r="AX323" s="1" t="str">
        <f>SampleCSV!AT323</f>
        <v xml:space="preserve"> </v>
      </c>
      <c r="AY323" s="7">
        <f>SampleCSV!AU323</f>
        <v>9233</v>
      </c>
      <c r="AZ323" s="1">
        <f>SampleCSV!AV323</f>
        <v>102</v>
      </c>
      <c r="BA323" s="1" t="str">
        <f>SampleCSV!AW323</f>
        <v xml:space="preserve">*      </v>
      </c>
      <c r="BB323" s="1" t="str">
        <f>SampleCSV!AX323</f>
        <v>S</v>
      </c>
      <c r="BC323" s="1" t="str">
        <f>SampleCSV!Y323</f>
        <v>HH</v>
      </c>
    </row>
    <row r="324" spans="1:55">
      <c r="A324" s="1">
        <f>SampleCSV!A324</f>
        <v>50000031985</v>
      </c>
      <c r="B324" s="1" t="s">
        <v>61</v>
      </c>
      <c r="C324" s="1" t="s">
        <v>59</v>
      </c>
      <c r="D324" s="7" t="str">
        <f>SampleCSV!AG324</f>
        <v xml:space="preserve">MONSOON BUILDING              </v>
      </c>
      <c r="E324" s="7" t="str">
        <f>SampleCSV!AH324</f>
        <v xml:space="preserve">NOTTING HILL VILLAGE          </v>
      </c>
      <c r="F324" s="1" t="str">
        <f>SampleCSV!AI324</f>
        <v xml:space="preserve">1 NICHOLAS ROAD               </v>
      </c>
      <c r="G324" s="1" t="str">
        <f>SampleCSV!AJ324</f>
        <v xml:space="preserve">LONDON                        </v>
      </c>
      <c r="H324" s="1" t="str">
        <f>SampleCSV!AK324</f>
        <v xml:space="preserve">                              </v>
      </c>
      <c r="I324" s="1" t="str">
        <f>TRIM(SampleCSV!AL324)</f>
        <v>W11 4AN</v>
      </c>
      <c r="J324" s="1"/>
      <c r="K324" s="1"/>
      <c r="L324" s="1" t="str">
        <f>SampleCSV!AP324</f>
        <v xml:space="preserve">FLORIN POPOVICI               </v>
      </c>
      <c r="M324" s="1" t="str">
        <f>SampleCSV!AQ324</f>
        <v xml:space="preserve">02033 723490        </v>
      </c>
      <c r="N324" s="5"/>
      <c r="O324" s="1" t="str">
        <f>SampleCSV!B324</f>
        <v>T</v>
      </c>
      <c r="P324" s="1">
        <f>SampleCSV!C324</f>
        <v>52423</v>
      </c>
      <c r="Q324" s="1">
        <f>SampleCSV!D324</f>
        <v>52423</v>
      </c>
      <c r="R324" s="1">
        <f>SampleCSV!E324</f>
        <v>47710</v>
      </c>
      <c r="S324" s="1">
        <f>SampleCSV!F324</f>
        <v>47710</v>
      </c>
      <c r="T324" s="7">
        <f>SampleCSV!G324</f>
        <v>4696</v>
      </c>
      <c r="U324" s="7">
        <f>SampleCSV!H324</f>
        <v>5098</v>
      </c>
      <c r="V324" s="7">
        <f>SampleCSV!I324</f>
        <v>4696</v>
      </c>
      <c r="W324" s="7">
        <f>SampleCSV!J324</f>
        <v>5098</v>
      </c>
      <c r="X324" s="7">
        <f>SampleCSV!K324</f>
        <v>3018.125</v>
      </c>
      <c r="Y324" s="7">
        <f>SampleCSV!L324</f>
        <v>3232.5</v>
      </c>
      <c r="Z324" s="7">
        <f>SampleCSV!M324</f>
        <v>413917</v>
      </c>
      <c r="AA324" s="7">
        <f>SampleCSV!N324</f>
        <v>385437</v>
      </c>
      <c r="AB324" s="1">
        <f>SampleCSV!O324</f>
        <v>9900166870</v>
      </c>
      <c r="AC324" s="1">
        <f>SampleCSV!P324</f>
        <v>210043497</v>
      </c>
      <c r="AD324" s="1">
        <f>SampleCSV!Q324</f>
        <v>210043497</v>
      </c>
      <c r="AE324" s="1" t="str">
        <f>SampleCSV!R324</f>
        <v xml:space="preserve">             </v>
      </c>
      <c r="AF324" s="1">
        <f>SampleCSV!S324</f>
        <v>1098034</v>
      </c>
      <c r="AG324" s="7">
        <f>SampleCSV!T324</f>
        <v>294</v>
      </c>
      <c r="AH324" s="7">
        <f>SampleCSV!U324</f>
        <v>5</v>
      </c>
      <c r="AI324" s="7">
        <f>SampleCSV!V324</f>
        <v>2</v>
      </c>
      <c r="AJ324" s="1">
        <f>SampleCSV!W324</f>
        <v>1</v>
      </c>
      <c r="AK324" s="1" t="str">
        <f>SampleCSV!X324</f>
        <v>L</v>
      </c>
      <c r="AL324" s="4">
        <f>SampleCSV!Z324</f>
        <v>35256</v>
      </c>
      <c r="AM324" s="1" t="str">
        <f>SampleCSV!AA324</f>
        <v xml:space="preserve">MONSOON HOLDINGS LTD INCL MONSOON  </v>
      </c>
      <c r="AN324" s="1" t="str">
        <f>SampleCSV!AB324</f>
        <v xml:space="preserve">ACCESSORIZE LTD, MONSOON LTD AND   </v>
      </c>
      <c r="AO324" s="1" t="str">
        <f>SampleCSV!AC324</f>
        <v xml:space="preserve">ACCESSORIZE LTD                    </v>
      </c>
      <c r="AP324" s="1" t="str">
        <f>SampleCSV!AD324</f>
        <v xml:space="preserve">MONSOON ACCESSORIZE LTD INCL       </v>
      </c>
      <c r="AQ324" s="1" t="str">
        <f>SampleCSV!AE324</f>
        <v xml:space="preserve">MONSOON LTD, MONSOON HOLDINGS LTD  </v>
      </c>
      <c r="AR324" s="1" t="str">
        <f>SampleCSV!AF324</f>
        <v xml:space="preserve">AND ACCESSORIZE LTD                </v>
      </c>
      <c r="AS324" s="1" t="str">
        <f>SampleCSV!AM324</f>
        <v xml:space="preserve">ACTIVITY IN ENGLAND SCOTLAND &amp;     </v>
      </c>
      <c r="AT324" s="1" t="str">
        <f>SampleCSV!AN324</f>
        <v xml:space="preserve">WALES                              </v>
      </c>
      <c r="AU324" s="1" t="str">
        <f>SampleCSV!AO324</f>
        <v xml:space="preserve">                                   </v>
      </c>
      <c r="AV324" s="1" t="str">
        <f>SampleCSV!AR324</f>
        <v xml:space="preserve">                    </v>
      </c>
      <c r="AW324" s="1" t="str">
        <f>SampleCSV!AS324</f>
        <v>C</v>
      </c>
      <c r="AX324" s="1" t="str">
        <f>SampleCSV!AT324</f>
        <v xml:space="preserve"> </v>
      </c>
      <c r="AY324" s="7">
        <f>SampleCSV!AU324</f>
        <v>9154</v>
      </c>
      <c r="AZ324" s="1">
        <f>SampleCSV!AV324</f>
        <v>112</v>
      </c>
      <c r="BA324" s="1" t="str">
        <f>SampleCSV!AW324</f>
        <v xml:space="preserve">*      </v>
      </c>
      <c r="BB324" s="1" t="str">
        <f>SampleCSV!AX324</f>
        <v>S</v>
      </c>
      <c r="BC324" s="1" t="str">
        <f>SampleCSV!Y324</f>
        <v>HH</v>
      </c>
    </row>
    <row r="325" spans="1:55">
      <c r="A325" s="1">
        <f>SampleCSV!A325</f>
        <v>49900167278</v>
      </c>
      <c r="B325" s="1" t="s">
        <v>61</v>
      </c>
      <c r="C325" s="1" t="s">
        <v>59</v>
      </c>
      <c r="D325" s="7" t="str">
        <f>SampleCSV!AG325</f>
        <v xml:space="preserve">25 CAMPERDOWN STREET          </v>
      </c>
      <c r="E325" s="7" t="str">
        <f>SampleCSV!AH325</f>
        <v xml:space="preserve">LONDON                        </v>
      </c>
      <c r="F325" s="1" t="str">
        <f>SampleCSV!AI325</f>
        <v xml:space="preserve">                              </v>
      </c>
      <c r="G325" s="1" t="str">
        <f>SampleCSV!AJ325</f>
        <v xml:space="preserve">                              </v>
      </c>
      <c r="H325" s="1" t="str">
        <f>SampleCSV!AK325</f>
        <v xml:space="preserve">                              </v>
      </c>
      <c r="I325" s="1" t="str">
        <f>TRIM(SampleCSV!AL325)</f>
        <v>E1 8DZ</v>
      </c>
      <c r="J325" s="1"/>
      <c r="K325" s="1"/>
      <c r="L325" s="1" t="str">
        <f>SampleCSV!AP325</f>
        <v xml:space="preserve">TALIA PETERS                  </v>
      </c>
      <c r="M325" s="1">
        <f>SampleCSV!AQ325</f>
        <v>2073240627</v>
      </c>
      <c r="N325" s="5"/>
      <c r="O325" s="1" t="str">
        <f>SampleCSV!B325</f>
        <v>L</v>
      </c>
      <c r="P325" s="1">
        <f>SampleCSV!C325</f>
        <v>52423</v>
      </c>
      <c r="Q325" s="1">
        <f>SampleCSV!D325</f>
        <v>52423</v>
      </c>
      <c r="R325" s="1">
        <f>SampleCSV!E325</f>
        <v>47710</v>
      </c>
      <c r="S325" s="1">
        <f>SampleCSV!F325</f>
        <v>47710</v>
      </c>
      <c r="T325" s="7">
        <f>SampleCSV!G325</f>
        <v>199</v>
      </c>
      <c r="U325" s="7">
        <f>SampleCSV!H325</f>
        <v>199</v>
      </c>
      <c r="V325" s="7">
        <f>SampleCSV!I325</f>
        <v>199</v>
      </c>
      <c r="W325" s="7">
        <f>SampleCSV!J325</f>
        <v>199</v>
      </c>
      <c r="X325" s="7">
        <f>SampleCSV!K325</f>
        <v>131.5</v>
      </c>
      <c r="Y325" s="7">
        <f>SampleCSV!L325</f>
        <v>131.5</v>
      </c>
      <c r="Z325" s="7">
        <f>SampleCSV!M325</f>
        <v>18882</v>
      </c>
      <c r="AA325" s="7">
        <f>SampleCSV!N325</f>
        <v>28023</v>
      </c>
      <c r="AB325" s="1">
        <f>SampleCSV!O325</f>
        <v>9900167278</v>
      </c>
      <c r="AC325" s="1">
        <f>SampleCSV!P325</f>
        <v>211561337</v>
      </c>
      <c r="AD325" s="1">
        <f>SampleCSV!Q325</f>
        <v>211561337</v>
      </c>
      <c r="AE325" s="1" t="str">
        <f>SampleCSV!R325</f>
        <v xml:space="preserve">             </v>
      </c>
      <c r="AF325" s="1">
        <f>SampleCSV!S325</f>
        <v>1240753</v>
      </c>
      <c r="AG325" s="7">
        <f>SampleCSV!T325</f>
        <v>13</v>
      </c>
      <c r="AH325" s="7">
        <f>SampleCSV!U325</f>
        <v>1</v>
      </c>
      <c r="AI325" s="7">
        <f>SampleCSV!V325</f>
        <v>1</v>
      </c>
      <c r="AJ325" s="1">
        <f>SampleCSV!W325</f>
        <v>1</v>
      </c>
      <c r="AK325" s="1" t="str">
        <f>SampleCSV!X325</f>
        <v>E</v>
      </c>
      <c r="AL325" s="4">
        <f>SampleCSV!Z325</f>
        <v>34213</v>
      </c>
      <c r="AM325" s="1" t="str">
        <f>SampleCSV!AA325</f>
        <v xml:space="preserve">LONG TALL SALLY LIMITED            </v>
      </c>
      <c r="AN325" s="1" t="str">
        <f>SampleCSV!AB325</f>
        <v xml:space="preserve">                                   </v>
      </c>
      <c r="AO325" s="1" t="str">
        <f>SampleCSV!AC325</f>
        <v xml:space="preserve">                                   </v>
      </c>
      <c r="AP325" s="1" t="str">
        <f>SampleCSV!AD325</f>
        <v xml:space="preserve">LONG TALL SALLY LIMITED            </v>
      </c>
      <c r="AQ325" s="1" t="str">
        <f>SampleCSV!AE325</f>
        <v xml:space="preserve">                                   </v>
      </c>
      <c r="AR325" s="1" t="str">
        <f>SampleCSV!AF325</f>
        <v xml:space="preserve">                                   </v>
      </c>
      <c r="AS325" s="1" t="str">
        <f>SampleCSV!AM325</f>
        <v xml:space="preserve">                                   </v>
      </c>
      <c r="AT325" s="1" t="str">
        <f>SampleCSV!AN325</f>
        <v xml:space="preserve">                                   </v>
      </c>
      <c r="AU325" s="1" t="str">
        <f>SampleCSV!AO325</f>
        <v xml:space="preserve">                                   </v>
      </c>
      <c r="AV325" s="1" t="str">
        <f>SampleCSV!AR325</f>
        <v xml:space="preserve">                    </v>
      </c>
      <c r="AW325" s="1" t="str">
        <f>SampleCSV!AS325</f>
        <v>C</v>
      </c>
      <c r="AX325" s="1" t="str">
        <f>SampleCSV!AT325</f>
        <v xml:space="preserve"> </v>
      </c>
      <c r="AY325" s="7">
        <f>SampleCSV!AU325</f>
        <v>9154</v>
      </c>
      <c r="AZ325" s="1">
        <f>SampleCSV!AV325</f>
        <v>112</v>
      </c>
      <c r="BA325" s="1" t="str">
        <f>SampleCSV!AW325</f>
        <v xml:space="preserve">*      </v>
      </c>
      <c r="BB325" s="1" t="str">
        <f>SampleCSV!AX325</f>
        <v>S</v>
      </c>
      <c r="BC325" s="1" t="str">
        <f>SampleCSV!Y325</f>
        <v>HH</v>
      </c>
    </row>
    <row r="326" spans="1:55">
      <c r="A326" s="1">
        <f>SampleCSV!A326</f>
        <v>49900167558</v>
      </c>
      <c r="B326" s="1" t="s">
        <v>61</v>
      </c>
      <c r="C326" s="1" t="s">
        <v>59</v>
      </c>
      <c r="D326" s="7" t="str">
        <f>SampleCSV!AG326</f>
        <v xml:space="preserve">TAVIS HOUSE                   </v>
      </c>
      <c r="E326" s="7" t="str">
        <f>SampleCSV!AH326</f>
        <v xml:space="preserve">1-6 TAVISTOCK SQUARE          </v>
      </c>
      <c r="F326" s="1" t="str">
        <f>SampleCSV!AI326</f>
        <v xml:space="preserve">LONDON                        </v>
      </c>
      <c r="G326" s="1" t="str">
        <f>SampleCSV!AJ326</f>
        <v xml:space="preserve">                              </v>
      </c>
      <c r="H326" s="1" t="str">
        <f>SampleCSV!AK326</f>
        <v xml:space="preserve">                              </v>
      </c>
      <c r="I326" s="1" t="str">
        <f>TRIM(SampleCSV!AL326)</f>
        <v>WC1H 9NA</v>
      </c>
      <c r="J326" s="1"/>
      <c r="K326" s="1"/>
      <c r="L326" s="1" t="str">
        <f>SampleCSV!AP326</f>
        <v xml:space="preserve">STEVEN RISLEY                 </v>
      </c>
      <c r="M326" s="1">
        <f>SampleCSV!AQ326</f>
        <v>2030331039</v>
      </c>
      <c r="N326" s="5"/>
      <c r="O326" s="1" t="str">
        <f>SampleCSV!B326</f>
        <v>D</v>
      </c>
      <c r="P326" s="1">
        <f>SampleCSV!C326</f>
        <v>52509</v>
      </c>
      <c r="Q326" s="1">
        <f>SampleCSV!D326</f>
        <v>52509</v>
      </c>
      <c r="R326" s="1">
        <f>SampleCSV!E326</f>
        <v>47799</v>
      </c>
      <c r="S326" s="1">
        <f>SampleCSV!F326</f>
        <v>47799</v>
      </c>
      <c r="T326" s="7">
        <f>SampleCSV!G326</f>
        <v>1546</v>
      </c>
      <c r="U326" s="7">
        <f>SampleCSV!H326</f>
        <v>1546</v>
      </c>
      <c r="V326" s="7">
        <f>SampleCSV!I326</f>
        <v>1546</v>
      </c>
      <c r="W326" s="7">
        <f>SampleCSV!J326</f>
        <v>1546</v>
      </c>
      <c r="X326" s="7">
        <f>SampleCSV!K326</f>
        <v>1177.5</v>
      </c>
      <c r="Y326" s="7">
        <f>SampleCSV!L326</f>
        <v>1177.5</v>
      </c>
      <c r="Z326" s="7">
        <f>SampleCSV!M326</f>
        <v>41689</v>
      </c>
      <c r="AA326" s="7">
        <f>SampleCSV!N326</f>
        <v>41319</v>
      </c>
      <c r="AB326" s="1">
        <f>SampleCSV!O326</f>
        <v>9900167558</v>
      </c>
      <c r="AC326" s="1">
        <f>SampleCSV!P326</f>
        <v>211542007</v>
      </c>
      <c r="AD326" s="1">
        <f>SampleCSV!Q326</f>
        <v>211542007</v>
      </c>
      <c r="AE326" s="1" t="str">
        <f>SampleCSV!R326</f>
        <v xml:space="preserve">             </v>
      </c>
      <c r="AF326" s="1" t="str">
        <f>SampleCSV!S326</f>
        <v xml:space="preserve">        </v>
      </c>
      <c r="AG326" s="7">
        <f>SampleCSV!T326</f>
        <v>444</v>
      </c>
      <c r="AH326" s="7">
        <f>SampleCSV!U326</f>
        <v>0</v>
      </c>
      <c r="AI326" s="7">
        <f>SampleCSV!V326</f>
        <v>1</v>
      </c>
      <c r="AJ326" s="1">
        <f>SampleCSV!W326</f>
        <v>7</v>
      </c>
      <c r="AK326" s="1" t="str">
        <f>SampleCSV!X326</f>
        <v>E</v>
      </c>
      <c r="AL326" s="4">
        <f>SampleCSV!Z326</f>
        <v>34213</v>
      </c>
      <c r="AM326" s="1" t="str">
        <f>SampleCSV!AA326</f>
        <v xml:space="preserve">AGE UK TRADING CIC                 </v>
      </c>
      <c r="AN326" s="1" t="str">
        <f>SampleCSV!AB326</f>
        <v xml:space="preserve">                                   </v>
      </c>
      <c r="AO326" s="1" t="str">
        <f>SampleCSV!AC326</f>
        <v xml:space="preserve">                                   </v>
      </c>
      <c r="AP326" s="1" t="str">
        <f>SampleCSV!AD326</f>
        <v xml:space="preserve">AGE UK TRADING LTD                 </v>
      </c>
      <c r="AQ326" s="1" t="str">
        <f>SampleCSV!AE326</f>
        <v xml:space="preserve">                                   </v>
      </c>
      <c r="AR326" s="1" t="str">
        <f>SampleCSV!AF326</f>
        <v xml:space="preserve">                                   </v>
      </c>
      <c r="AS326" s="1" t="str">
        <f>SampleCSV!AM326</f>
        <v xml:space="preserve">SHOPS &amp; TRAINING ENGLAND           </v>
      </c>
      <c r="AT326" s="1" t="str">
        <f>SampleCSV!AN326</f>
        <v xml:space="preserve">                                   </v>
      </c>
      <c r="AU326" s="1" t="str">
        <f>SampleCSV!AO326</f>
        <v xml:space="preserve">                                   </v>
      </c>
      <c r="AV326" s="1" t="str">
        <f>SampleCSV!AR326</f>
        <v xml:space="preserve">                    </v>
      </c>
      <c r="AW326" s="1" t="str">
        <f>SampleCSV!AS326</f>
        <v>C</v>
      </c>
      <c r="AX326" s="1" t="str">
        <f>SampleCSV!AT326</f>
        <v xml:space="preserve"> </v>
      </c>
      <c r="AY326" s="7">
        <f>SampleCSV!AU326</f>
        <v>9234</v>
      </c>
      <c r="AZ326" s="1">
        <f>SampleCSV!AV326</f>
        <v>112</v>
      </c>
      <c r="BA326" s="1" t="str">
        <f>SampleCSV!AW326</f>
        <v xml:space="preserve">*      </v>
      </c>
      <c r="BB326" s="1" t="str">
        <f>SampleCSV!AX326</f>
        <v>S</v>
      </c>
      <c r="BC326" s="1" t="str">
        <f>SampleCSV!Y326</f>
        <v>BB</v>
      </c>
    </row>
    <row r="327" spans="1:55">
      <c r="A327" s="1">
        <f>SampleCSV!A327</f>
        <v>50000066373</v>
      </c>
      <c r="B327" s="1" t="s">
        <v>61</v>
      </c>
      <c r="C327" s="1" t="s">
        <v>59</v>
      </c>
      <c r="D327" s="7" t="str">
        <f>SampleCSV!AG327</f>
        <v xml:space="preserve">THE H &amp; M CENTRE              </v>
      </c>
      <c r="E327" s="7" t="str">
        <f>SampleCSV!AH327</f>
        <v xml:space="preserve">VICTORY PARK                  </v>
      </c>
      <c r="F327" s="1" t="str">
        <f>SampleCSV!AI327</f>
        <v xml:space="preserve">EAST LANE                     </v>
      </c>
      <c r="G327" s="1" t="str">
        <f>SampleCSV!AJ327</f>
        <v xml:space="preserve">WEMBLEY                       </v>
      </c>
      <c r="H327" s="1" t="str">
        <f>SampleCSV!AK327</f>
        <v xml:space="preserve">                              </v>
      </c>
      <c r="I327" s="1" t="str">
        <f>TRIM(SampleCSV!AL327)</f>
        <v>HA9 7PR</v>
      </c>
      <c r="J327" s="1"/>
      <c r="K327" s="1"/>
      <c r="L327" s="1" t="str">
        <f>SampleCSV!AP327</f>
        <v xml:space="preserve">TOM WHITEMAN                  </v>
      </c>
      <c r="M327" s="1">
        <f>SampleCSV!AQ327</f>
        <v>2083823000</v>
      </c>
      <c r="N327" s="5"/>
      <c r="O327" s="1" t="str">
        <f>SampleCSV!B327</f>
        <v>A</v>
      </c>
      <c r="P327" s="1">
        <f>SampleCSV!C327</f>
        <v>52423</v>
      </c>
      <c r="Q327" s="1">
        <f>SampleCSV!D327</f>
        <v>52423</v>
      </c>
      <c r="R327" s="1">
        <f>SampleCSV!E327</f>
        <v>47710</v>
      </c>
      <c r="S327" s="1">
        <f>SampleCSV!F327</f>
        <v>47710</v>
      </c>
      <c r="T327" s="7">
        <f>SampleCSV!G327</f>
        <v>9265</v>
      </c>
      <c r="U327" s="7">
        <f>SampleCSV!H327</f>
        <v>9472</v>
      </c>
      <c r="V327" s="7">
        <f>SampleCSV!I327</f>
        <v>9265</v>
      </c>
      <c r="W327" s="7">
        <f>SampleCSV!J327</f>
        <v>9472</v>
      </c>
      <c r="X327" s="7">
        <f>SampleCSV!K327</f>
        <v>6888</v>
      </c>
      <c r="Y327" s="7">
        <f>SampleCSV!L327</f>
        <v>6638.2960000000003</v>
      </c>
      <c r="Z327" s="7">
        <f>SampleCSV!M327</f>
        <v>899913</v>
      </c>
      <c r="AA327" s="7">
        <f>SampleCSV!N327</f>
        <v>944669</v>
      </c>
      <c r="AB327" s="1">
        <f>SampleCSV!O327</f>
        <v>9900168050</v>
      </c>
      <c r="AC327" s="1">
        <f>SampleCSV!P327</f>
        <v>227057254</v>
      </c>
      <c r="AD327" s="1">
        <f>SampleCSV!Q327</f>
        <v>227057254</v>
      </c>
      <c r="AE327" s="1" t="str">
        <f>SampleCSV!R327</f>
        <v xml:space="preserve">             </v>
      </c>
      <c r="AF327" s="1">
        <f>SampleCSV!S327</f>
        <v>1413450</v>
      </c>
      <c r="AG327" s="7">
        <f>SampleCSV!T327</f>
        <v>254</v>
      </c>
      <c r="AH327" s="7">
        <f>SampleCSV!U327</f>
        <v>1</v>
      </c>
      <c r="AI327" s="7">
        <f>SampleCSV!V327</f>
        <v>1</v>
      </c>
      <c r="AJ327" s="1">
        <f>SampleCSV!W327</f>
        <v>1</v>
      </c>
      <c r="AK327" s="1" t="str">
        <f>SampleCSV!X327</f>
        <v>L</v>
      </c>
      <c r="AL327" s="4">
        <f>SampleCSV!Z327</f>
        <v>39534</v>
      </c>
      <c r="AM327" s="1" t="str">
        <f>SampleCSV!AA327</f>
        <v xml:space="preserve">H &amp; M HENNES &amp; MAURITZ UK LTD      </v>
      </c>
      <c r="AN327" s="1" t="str">
        <f>SampleCSV!AB327</f>
        <v xml:space="preserve">                                   </v>
      </c>
      <c r="AO327" s="1" t="str">
        <f>SampleCSV!AC327</f>
        <v xml:space="preserve">                                   </v>
      </c>
      <c r="AP327" s="1" t="str">
        <f>SampleCSV!AD327</f>
        <v xml:space="preserve">H &amp; M HENNES &amp; MAURITZ UK LTD      </v>
      </c>
      <c r="AQ327" s="1" t="str">
        <f>SampleCSV!AE327</f>
        <v xml:space="preserve">                                   </v>
      </c>
      <c r="AR327" s="1" t="str">
        <f>SampleCSV!AF327</f>
        <v xml:space="preserve">                                   </v>
      </c>
      <c r="AS327" s="1" t="str">
        <f>SampleCSV!AM327</f>
        <v xml:space="preserve">HENNES (ACTIVITY IN ENG, SCOT, &amp;   </v>
      </c>
      <c r="AT327" s="1" t="str">
        <f>SampleCSV!AN327</f>
        <v xml:space="preserve">WALES)                             </v>
      </c>
      <c r="AU327" s="1" t="str">
        <f>SampleCSV!AO327</f>
        <v xml:space="preserve">                                   </v>
      </c>
      <c r="AV327" s="1" t="str">
        <f>SampleCSV!AR327</f>
        <v xml:space="preserve">                    </v>
      </c>
      <c r="AW327" s="1" t="str">
        <f>SampleCSV!AS327</f>
        <v>C</v>
      </c>
      <c r="AX327" s="1" t="str">
        <f>SampleCSV!AT327</f>
        <v xml:space="preserve"> </v>
      </c>
      <c r="AY327" s="7">
        <f>SampleCSV!AU327</f>
        <v>9154</v>
      </c>
      <c r="AZ327" s="1">
        <f>SampleCSV!AV327</f>
        <v>112</v>
      </c>
      <c r="BA327" s="1" t="str">
        <f>SampleCSV!AW327</f>
        <v xml:space="preserve">*      </v>
      </c>
      <c r="BB327" s="1" t="str">
        <f>SampleCSV!AX327</f>
        <v>S</v>
      </c>
      <c r="BC327" s="1" t="str">
        <f>SampleCSV!Y327</f>
        <v>HH</v>
      </c>
    </row>
    <row r="328" spans="1:55">
      <c r="A328" s="1">
        <f>SampleCSV!A328</f>
        <v>49900169550</v>
      </c>
      <c r="B328" s="1" t="s">
        <v>61</v>
      </c>
      <c r="C328" s="1" t="s">
        <v>59</v>
      </c>
      <c r="D328" s="7" t="str">
        <f>SampleCSV!AG328</f>
        <v xml:space="preserve">76 WHITECHAPEL HIGH STREET    </v>
      </c>
      <c r="E328" s="7" t="str">
        <f>SampleCSV!AH328</f>
        <v xml:space="preserve">LONDON                        </v>
      </c>
      <c r="F328" s="1" t="str">
        <f>SampleCSV!AI328</f>
        <v xml:space="preserve">                              </v>
      </c>
      <c r="G328" s="1" t="str">
        <f>SampleCSV!AJ328</f>
        <v xml:space="preserve">                              </v>
      </c>
      <c r="H328" s="1" t="str">
        <f>SampleCSV!AK328</f>
        <v xml:space="preserve">                              </v>
      </c>
      <c r="I328" s="1" t="str">
        <f>TRIM(SampleCSV!AL328)</f>
        <v>E1 7QX</v>
      </c>
      <c r="J328" s="1"/>
      <c r="K328" s="1"/>
      <c r="L328" s="1" t="str">
        <f>SampleCSV!AP328</f>
        <v xml:space="preserve">THE SECRETARY                 </v>
      </c>
      <c r="M328" s="1" t="str">
        <f>SampleCSV!AQ328</f>
        <v xml:space="preserve">                    </v>
      </c>
      <c r="N328" s="5"/>
      <c r="O328" s="1" t="str">
        <f>SampleCSV!B328</f>
        <v>L</v>
      </c>
      <c r="P328" s="1">
        <f>SampleCSV!C328</f>
        <v>52450</v>
      </c>
      <c r="Q328" s="1">
        <f>SampleCSV!D328</f>
        <v>52450</v>
      </c>
      <c r="R328" s="1">
        <f>SampleCSV!E328</f>
        <v>47630</v>
      </c>
      <c r="S328" s="1">
        <f>SampleCSV!F328</f>
        <v>47630</v>
      </c>
      <c r="T328" s="7">
        <f>SampleCSV!G328</f>
        <v>7</v>
      </c>
      <c r="U328" s="7">
        <f>SampleCSV!H328</f>
        <v>7</v>
      </c>
      <c r="V328" s="7">
        <f>SampleCSV!I328</f>
        <v>7</v>
      </c>
      <c r="W328" s="7">
        <f>SampleCSV!J328</f>
        <v>7</v>
      </c>
      <c r="X328" s="7">
        <f>SampleCSV!K328</f>
        <v>5</v>
      </c>
      <c r="Y328" s="7">
        <f>SampleCSV!L328</f>
        <v>5</v>
      </c>
      <c r="Z328" s="7">
        <f>SampleCSV!M328</f>
        <v>2506</v>
      </c>
      <c r="AA328" s="7">
        <f>SampleCSV!N328</f>
        <v>1736</v>
      </c>
      <c r="AB328" s="1">
        <f>SampleCSV!O328</f>
        <v>9900169550</v>
      </c>
      <c r="AC328" s="1">
        <f>SampleCSV!P328</f>
        <v>9900169550</v>
      </c>
      <c r="AD328" s="1">
        <f>SampleCSV!Q328</f>
        <v>9900169550</v>
      </c>
      <c r="AE328" s="1" t="str">
        <f>SampleCSV!R328</f>
        <v xml:space="preserve">             </v>
      </c>
      <c r="AF328" s="1">
        <f>SampleCSV!S328</f>
        <v>922802</v>
      </c>
      <c r="AG328" s="7">
        <f>SampleCSV!T328</f>
        <v>1</v>
      </c>
      <c r="AH328" s="7">
        <f>SampleCSV!U328</f>
        <v>1</v>
      </c>
      <c r="AI328" s="7">
        <f>SampleCSV!V328</f>
        <v>1</v>
      </c>
      <c r="AJ328" s="1">
        <f>SampleCSV!W328</f>
        <v>1</v>
      </c>
      <c r="AK328" s="1" t="str">
        <f>SampleCSV!X328</f>
        <v>E</v>
      </c>
      <c r="AL328" s="4">
        <f>SampleCSV!Z328</f>
        <v>34213</v>
      </c>
      <c r="AM328" s="1" t="str">
        <f>SampleCSV!AA328</f>
        <v xml:space="preserve">K V J FAIRDEAL LIMITED             </v>
      </c>
      <c r="AN328" s="1" t="str">
        <f>SampleCSV!AB328</f>
        <v xml:space="preserve">                                   </v>
      </c>
      <c r="AO328" s="1" t="str">
        <f>SampleCSV!AC328</f>
        <v xml:space="preserve">                                   </v>
      </c>
      <c r="AP328" s="1" t="str">
        <f>SampleCSV!AD328</f>
        <v xml:space="preserve">K V J FAIRDEAL LIMITED             </v>
      </c>
      <c r="AQ328" s="1" t="str">
        <f>SampleCSV!AE328</f>
        <v xml:space="preserve">                                   </v>
      </c>
      <c r="AR328" s="1" t="str">
        <f>SampleCSV!AF328</f>
        <v xml:space="preserve">                                   </v>
      </c>
      <c r="AS328" s="1" t="str">
        <f>SampleCSV!AM328</f>
        <v xml:space="preserve">FAIRDEAL                           </v>
      </c>
      <c r="AT328" s="1" t="str">
        <f>SampleCSV!AN328</f>
        <v xml:space="preserve">                                   </v>
      </c>
      <c r="AU328" s="1" t="str">
        <f>SampleCSV!AO328</f>
        <v xml:space="preserve">                                   </v>
      </c>
      <c r="AV328" s="1" t="str">
        <f>SampleCSV!AR328</f>
        <v xml:space="preserve">                    </v>
      </c>
      <c r="AW328" s="1" t="str">
        <f>SampleCSV!AS328</f>
        <v>P</v>
      </c>
      <c r="AX328" s="1" t="str">
        <f>SampleCSV!AT328</f>
        <v xml:space="preserve"> </v>
      </c>
      <c r="AY328" s="7">
        <f>SampleCSV!AU328</f>
        <v>9132</v>
      </c>
      <c r="AZ328" s="1">
        <f>SampleCSV!AV328</f>
        <v>112</v>
      </c>
      <c r="BA328" s="1" t="str">
        <f>SampleCSV!AW328</f>
        <v xml:space="preserve">*      </v>
      </c>
      <c r="BB328" s="1" t="str">
        <f>SampleCSV!AX328</f>
        <v>S</v>
      </c>
      <c r="BC328" s="1" t="str">
        <f>SampleCSV!Y328</f>
        <v>HH</v>
      </c>
    </row>
    <row r="329" spans="1:55">
      <c r="A329" s="1">
        <f>SampleCSV!A329</f>
        <v>49900170280</v>
      </c>
      <c r="B329" s="1" t="s">
        <v>61</v>
      </c>
      <c r="C329" s="1" t="s">
        <v>59</v>
      </c>
      <c r="D329" s="7" t="str">
        <f>SampleCSV!AG329</f>
        <v xml:space="preserve">32 STATION LANE               </v>
      </c>
      <c r="E329" s="7" t="str">
        <f>SampleCSV!AH329</f>
        <v xml:space="preserve">HORNCHURCH                    </v>
      </c>
      <c r="F329" s="1" t="str">
        <f>SampleCSV!AI329</f>
        <v xml:space="preserve">ESSEX                         </v>
      </c>
      <c r="G329" s="1" t="str">
        <f>SampleCSV!AJ329</f>
        <v xml:space="preserve">                              </v>
      </c>
      <c r="H329" s="1" t="str">
        <f>SampleCSV!AK329</f>
        <v xml:space="preserve">                              </v>
      </c>
      <c r="I329" s="1" t="str">
        <f>TRIM(SampleCSV!AL329)</f>
        <v>RM12 6JR</v>
      </c>
      <c r="J329" s="1"/>
      <c r="K329" s="1"/>
      <c r="L329" s="1" t="str">
        <f>SampleCSV!AP329</f>
        <v xml:space="preserve">DEAN COE                      </v>
      </c>
      <c r="M329" s="1" t="str">
        <f>SampleCSV!AQ329</f>
        <v xml:space="preserve">01708 443462        </v>
      </c>
      <c r="N329" s="5"/>
      <c r="O329" s="1" t="str">
        <f>SampleCSV!B329</f>
        <v>T</v>
      </c>
      <c r="P329" s="1">
        <f>SampleCSV!C329</f>
        <v>52450</v>
      </c>
      <c r="Q329" s="1">
        <f>SampleCSV!D329</f>
        <v>52450</v>
      </c>
      <c r="R329" s="1">
        <f>SampleCSV!E329</f>
        <v>47430</v>
      </c>
      <c r="S329" s="1">
        <f>SampleCSV!F329</f>
        <v>47430</v>
      </c>
      <c r="T329" s="7">
        <f>SampleCSV!G329</f>
        <v>24</v>
      </c>
      <c r="U329" s="7">
        <f>SampleCSV!H329</f>
        <v>24</v>
      </c>
      <c r="V329" s="7">
        <f>SampleCSV!I329</f>
        <v>24</v>
      </c>
      <c r="W329" s="7">
        <f>SampleCSV!J329</f>
        <v>24</v>
      </c>
      <c r="X329" s="7">
        <f>SampleCSV!K329</f>
        <v>14</v>
      </c>
      <c r="Y329" s="7">
        <f>SampleCSV!L329</f>
        <v>14</v>
      </c>
      <c r="Z329" s="7">
        <f>SampleCSV!M329</f>
        <v>749</v>
      </c>
      <c r="AA329" s="7">
        <f>SampleCSV!N329</f>
        <v>697</v>
      </c>
      <c r="AB329" s="1">
        <f>SampleCSV!O329</f>
        <v>9900170280</v>
      </c>
      <c r="AC329" s="1">
        <f>SampleCSV!P329</f>
        <v>291966018</v>
      </c>
      <c r="AD329" s="1">
        <f>SampleCSV!Q329</f>
        <v>291966018</v>
      </c>
      <c r="AE329" s="1" t="str">
        <f>SampleCSV!R329</f>
        <v xml:space="preserve">             </v>
      </c>
      <c r="AF329" s="1">
        <f>SampleCSV!S329</f>
        <v>570520</v>
      </c>
      <c r="AG329" s="7">
        <f>SampleCSV!T329</f>
        <v>2</v>
      </c>
      <c r="AH329" s="7">
        <f>SampleCSV!U329</f>
        <v>1</v>
      </c>
      <c r="AI329" s="7">
        <f>SampleCSV!V329</f>
        <v>1</v>
      </c>
      <c r="AJ329" s="1">
        <f>SampleCSV!W329</f>
        <v>1</v>
      </c>
      <c r="AK329" s="1" t="str">
        <f>SampleCSV!X329</f>
        <v>E</v>
      </c>
      <c r="AL329" s="4">
        <f>SampleCSV!Z329</f>
        <v>34213</v>
      </c>
      <c r="AM329" s="1" t="str">
        <f>SampleCSV!AA329</f>
        <v xml:space="preserve">TUCKER BROS LTD                    </v>
      </c>
      <c r="AN329" s="1" t="str">
        <f>SampleCSV!AB329</f>
        <v xml:space="preserve">                                   </v>
      </c>
      <c r="AO329" s="1" t="str">
        <f>SampleCSV!AC329</f>
        <v xml:space="preserve">                                   </v>
      </c>
      <c r="AP329" s="1" t="str">
        <f>SampleCSV!AD329</f>
        <v xml:space="preserve">TUCKER BROS LTD                    </v>
      </c>
      <c r="AQ329" s="1" t="str">
        <f>SampleCSV!AE329</f>
        <v xml:space="preserve">                                   </v>
      </c>
      <c r="AR329" s="1" t="str">
        <f>SampleCSV!AF329</f>
        <v xml:space="preserve">                                   </v>
      </c>
      <c r="AS329" s="1" t="str">
        <f>SampleCSV!AM329</f>
        <v xml:space="preserve">                                   </v>
      </c>
      <c r="AT329" s="1" t="str">
        <f>SampleCSV!AN329</f>
        <v xml:space="preserve">                                   </v>
      </c>
      <c r="AU329" s="1" t="str">
        <f>SampleCSV!AO329</f>
        <v xml:space="preserve">                                   </v>
      </c>
      <c r="AV329" s="1" t="str">
        <f>SampleCSV!AR329</f>
        <v xml:space="preserve">                    </v>
      </c>
      <c r="AW329" s="1" t="str">
        <f>SampleCSV!AS329</f>
        <v>P</v>
      </c>
      <c r="AX329" s="1" t="str">
        <f>SampleCSV!AT329</f>
        <v xml:space="preserve"> </v>
      </c>
      <c r="AY329" s="7">
        <f>SampleCSV!AU329</f>
        <v>9063</v>
      </c>
      <c r="AZ329" s="1">
        <f>SampleCSV!AV329</f>
        <v>102</v>
      </c>
      <c r="BA329" s="1" t="str">
        <f>SampleCSV!AW329</f>
        <v xml:space="preserve">*      </v>
      </c>
      <c r="BB329" s="1" t="str">
        <f>SampleCSV!AX329</f>
        <v>S</v>
      </c>
      <c r="BC329" s="1" t="str">
        <f>SampleCSV!Y329</f>
        <v>HH</v>
      </c>
    </row>
    <row r="330" spans="1:55">
      <c r="A330" s="1">
        <f>SampleCSV!A330</f>
        <v>49900170438</v>
      </c>
      <c r="B330" s="1" t="s">
        <v>61</v>
      </c>
      <c r="C330" s="1" t="s">
        <v>59</v>
      </c>
      <c r="D330" s="7" t="str">
        <f>SampleCSV!AG330</f>
        <v xml:space="preserve">GRAPHICS HOUSE                </v>
      </c>
      <c r="E330" s="7" t="str">
        <f>SampleCSV!AH330</f>
        <v xml:space="preserve">17 HELLESDON PARK ROAD        </v>
      </c>
      <c r="F330" s="1" t="str">
        <f>SampleCSV!AI330</f>
        <v xml:space="preserve">NORWICH                       </v>
      </c>
      <c r="G330" s="1" t="str">
        <f>SampleCSV!AJ330</f>
        <v xml:space="preserve">                              </v>
      </c>
      <c r="H330" s="1" t="str">
        <f>SampleCSV!AK330</f>
        <v xml:space="preserve">                              </v>
      </c>
      <c r="I330" s="1" t="str">
        <f>TRIM(SampleCSV!AL330)</f>
        <v>NR6 5DR</v>
      </c>
      <c r="J330" s="1"/>
      <c r="K330" s="1"/>
      <c r="L330" s="1" t="str">
        <f>SampleCSV!AP330</f>
        <v xml:space="preserve">J C PURCELL                   </v>
      </c>
      <c r="M330" s="1">
        <f>SampleCSV!AQ330</f>
        <v>1277238812</v>
      </c>
      <c r="N330" s="5"/>
      <c r="O330" s="1" t="str">
        <f>SampleCSV!B330</f>
        <v>L</v>
      </c>
      <c r="P330" s="1">
        <f>SampleCSV!C330</f>
        <v>52482</v>
      </c>
      <c r="Q330" s="1">
        <f>SampleCSV!D330</f>
        <v>52482</v>
      </c>
      <c r="R330" s="1">
        <f>SampleCSV!E330</f>
        <v>47410</v>
      </c>
      <c r="S330" s="1">
        <f>SampleCSV!F330</f>
        <v>47410</v>
      </c>
      <c r="T330" s="7">
        <f>SampleCSV!G330</f>
        <v>35</v>
      </c>
      <c r="U330" s="7">
        <f>SampleCSV!H330</f>
        <v>33</v>
      </c>
      <c r="V330" s="7">
        <f>SampleCSV!I330</f>
        <v>35</v>
      </c>
      <c r="W330" s="7">
        <f>SampleCSV!J330</f>
        <v>33</v>
      </c>
      <c r="X330" s="7">
        <f>SampleCSV!K330</f>
        <v>30.5</v>
      </c>
      <c r="Y330" s="7">
        <f>SampleCSV!L330</f>
        <v>26.5</v>
      </c>
      <c r="Z330" s="7">
        <f>SampleCSV!M330</f>
        <v>3500</v>
      </c>
      <c r="AA330" s="7">
        <f>SampleCSV!N330</f>
        <v>3267</v>
      </c>
      <c r="AB330" s="1">
        <f>SampleCSV!O330</f>
        <v>9900170438</v>
      </c>
      <c r="AC330" s="1">
        <f>SampleCSV!P330</f>
        <v>216599937</v>
      </c>
      <c r="AD330" s="1">
        <f>SampleCSV!Q330</f>
        <v>216599937</v>
      </c>
      <c r="AE330" s="1" t="str">
        <f>SampleCSV!R330</f>
        <v xml:space="preserve">             </v>
      </c>
      <c r="AF330" s="1">
        <f>SampleCSV!S330</f>
        <v>597508</v>
      </c>
      <c r="AG330" s="7">
        <f>SampleCSV!T330</f>
        <v>3</v>
      </c>
      <c r="AH330" s="7">
        <f>SampleCSV!U330</f>
        <v>1</v>
      </c>
      <c r="AI330" s="7">
        <f>SampleCSV!V330</f>
        <v>1</v>
      </c>
      <c r="AJ330" s="1">
        <f>SampleCSV!W330</f>
        <v>1</v>
      </c>
      <c r="AK330" s="1" t="str">
        <f>SampleCSV!X330</f>
        <v>E</v>
      </c>
      <c r="AL330" s="4">
        <f>SampleCSV!Z330</f>
        <v>34213</v>
      </c>
      <c r="AM330" s="1" t="str">
        <f>SampleCSV!AA330</f>
        <v xml:space="preserve">HUSSEY KNIGHTS LIMITED             </v>
      </c>
      <c r="AN330" s="1" t="str">
        <f>SampleCSV!AB330</f>
        <v xml:space="preserve">                                   </v>
      </c>
      <c r="AO330" s="1" t="str">
        <f>SampleCSV!AC330</f>
        <v xml:space="preserve">                                   </v>
      </c>
      <c r="AP330" s="1" t="str">
        <f>SampleCSV!AD330</f>
        <v xml:space="preserve">HUSSEY KNIGHTS LIMITED             </v>
      </c>
      <c r="AQ330" s="1" t="str">
        <f>SampleCSV!AE330</f>
        <v xml:space="preserve">                                   </v>
      </c>
      <c r="AR330" s="1" t="str">
        <f>SampleCSV!AF330</f>
        <v xml:space="preserve">                                   </v>
      </c>
      <c r="AS330" s="1" t="str">
        <f>SampleCSV!AM330</f>
        <v xml:space="preserve">                                   </v>
      </c>
      <c r="AT330" s="1" t="str">
        <f>SampleCSV!AN330</f>
        <v xml:space="preserve">                                   </v>
      </c>
      <c r="AU330" s="1" t="str">
        <f>SampleCSV!AO330</f>
        <v xml:space="preserve">                                   </v>
      </c>
      <c r="AV330" s="1" t="str">
        <f>SampleCSV!AR330</f>
        <v xml:space="preserve">                    </v>
      </c>
      <c r="AW330" s="1" t="str">
        <f>SampleCSV!AS330</f>
        <v>P</v>
      </c>
      <c r="AX330" s="1" t="str">
        <f>SampleCSV!AT330</f>
        <v xml:space="preserve"> </v>
      </c>
      <c r="AY330" s="7">
        <f>SampleCSV!AU330</f>
        <v>9053</v>
      </c>
      <c r="AZ330" s="1">
        <f>SampleCSV!AV330</f>
        <v>112</v>
      </c>
      <c r="BA330" s="1" t="str">
        <f>SampleCSV!AW330</f>
        <v xml:space="preserve">*      </v>
      </c>
      <c r="BB330" s="1" t="str">
        <f>SampleCSV!AX330</f>
        <v>S</v>
      </c>
      <c r="BC330" s="1" t="str">
        <f>SampleCSV!Y330</f>
        <v>GF</v>
      </c>
    </row>
    <row r="331" spans="1:55">
      <c r="A331" s="1">
        <f>SampleCSV!A331</f>
        <v>49900170447</v>
      </c>
      <c r="B331" s="1" t="s">
        <v>61</v>
      </c>
      <c r="C331" s="1" t="s">
        <v>59</v>
      </c>
      <c r="D331" s="7" t="str">
        <f>SampleCSV!AG331</f>
        <v xml:space="preserve">MARTIN MCCOLL HOUSE           </v>
      </c>
      <c r="E331" s="7" t="str">
        <f>SampleCSV!AH331</f>
        <v xml:space="preserve">ASHWELLS ROAD                 </v>
      </c>
      <c r="F331" s="1" t="str">
        <f>SampleCSV!AI331</f>
        <v xml:space="preserve">BRENTWOOD                     </v>
      </c>
      <c r="G331" s="1" t="str">
        <f>SampleCSV!AJ331</f>
        <v xml:space="preserve">ESSEX                         </v>
      </c>
      <c r="H331" s="1" t="str">
        <f>SampleCSV!AK331</f>
        <v xml:space="preserve">                              </v>
      </c>
      <c r="I331" s="1" t="str">
        <f>TRIM(SampleCSV!AL331)</f>
        <v>CM15 9ST</v>
      </c>
      <c r="J331" s="1"/>
      <c r="K331" s="1"/>
      <c r="L331" s="1" t="str">
        <f>SampleCSV!AP331</f>
        <v xml:space="preserve">ROY BLACKWELL                 </v>
      </c>
      <c r="M331" s="1">
        <f>SampleCSV!AQ331</f>
        <v>1277372916</v>
      </c>
      <c r="N331" s="5"/>
      <c r="O331" s="1" t="str">
        <f>SampleCSV!B331</f>
        <v>S</v>
      </c>
      <c r="P331" s="1">
        <f>SampleCSV!C331</f>
        <v>52112</v>
      </c>
      <c r="Q331" s="1">
        <f>SampleCSV!D331</f>
        <v>52112</v>
      </c>
      <c r="R331" s="1">
        <f>SampleCSV!E331</f>
        <v>47110</v>
      </c>
      <c r="S331" s="1">
        <f>SampleCSV!F331</f>
        <v>47110</v>
      </c>
      <c r="T331" s="7">
        <f>SampleCSV!G331</f>
        <v>14227</v>
      </c>
      <c r="U331" s="7">
        <f>SampleCSV!H331</f>
        <v>14408</v>
      </c>
      <c r="V331" s="7">
        <f>SampleCSV!I331</f>
        <v>14227</v>
      </c>
      <c r="W331" s="7">
        <f>SampleCSV!J331</f>
        <v>14408</v>
      </c>
      <c r="X331" s="7">
        <f>SampleCSV!K331</f>
        <v>8505.5</v>
      </c>
      <c r="Y331" s="7">
        <f>SampleCSV!L331</f>
        <v>8604.5</v>
      </c>
      <c r="Z331" s="7">
        <f>SampleCSV!M331</f>
        <v>962531</v>
      </c>
      <c r="AA331" s="7">
        <f>SampleCSV!N331</f>
        <v>958620</v>
      </c>
      <c r="AB331" s="1">
        <f>SampleCSV!O331</f>
        <v>9900170447</v>
      </c>
      <c r="AC331" s="1">
        <f>SampleCSV!P331</f>
        <v>219755947</v>
      </c>
      <c r="AD331" s="1">
        <f>SampleCSV!Q331</f>
        <v>219755947</v>
      </c>
      <c r="AE331" s="1" t="str">
        <f>SampleCSV!R331</f>
        <v xml:space="preserve">             </v>
      </c>
      <c r="AF331" s="1" t="str">
        <f>SampleCSV!S331</f>
        <v>SC013840</v>
      </c>
      <c r="AG331" s="7">
        <f>SampleCSV!T331</f>
        <v>1368</v>
      </c>
      <c r="AH331" s="7">
        <f>SampleCSV!U331</f>
        <v>10</v>
      </c>
      <c r="AI331" s="7">
        <f>SampleCSV!V331</f>
        <v>2</v>
      </c>
      <c r="AJ331" s="1">
        <f>SampleCSV!W331</f>
        <v>1</v>
      </c>
      <c r="AK331" s="1" t="str">
        <f>SampleCSV!X331</f>
        <v>E</v>
      </c>
      <c r="AL331" s="4">
        <f>SampleCSV!Z331</f>
        <v>34213</v>
      </c>
      <c r="AM331" s="1" t="str">
        <f>SampleCSV!AA331</f>
        <v xml:space="preserve">MCCOLL'S RETAIL GROUP LTD INCL ALL </v>
      </c>
      <c r="AN331" s="1" t="str">
        <f>SampleCSV!AB331</f>
        <v xml:space="preserve">VAT GROUP MEMBERS                  </v>
      </c>
      <c r="AO331" s="1" t="str">
        <f>SampleCSV!AC331</f>
        <v xml:space="preserve">                                   </v>
      </c>
      <c r="AP331" s="1" t="str">
        <f>SampleCSV!AD331</f>
        <v xml:space="preserve">MCCOLL'S RETAIL GROUP LTD INCL ALL </v>
      </c>
      <c r="AQ331" s="1" t="str">
        <f>SampleCSV!AE331</f>
        <v xml:space="preserve">VAT GROUP MEMBERS                  </v>
      </c>
      <c r="AR331" s="1" t="str">
        <f>SampleCSV!AF331</f>
        <v xml:space="preserve">                                   </v>
      </c>
      <c r="AS331" s="1" t="str">
        <f>SampleCSV!AM331</f>
        <v xml:space="preserve">                                   </v>
      </c>
      <c r="AT331" s="1" t="str">
        <f>SampleCSV!AN331</f>
        <v xml:space="preserve">                                   </v>
      </c>
      <c r="AU331" s="1" t="str">
        <f>SampleCSV!AO331</f>
        <v xml:space="preserve">                                   </v>
      </c>
      <c r="AV331" s="1">
        <f>SampleCSV!AR331</f>
        <v>1277376392</v>
      </c>
      <c r="AW331" s="1" t="str">
        <f>SampleCSV!AS331</f>
        <v>C</v>
      </c>
      <c r="AX331" s="1" t="str">
        <f>SampleCSV!AT331</f>
        <v>D</v>
      </c>
      <c r="AY331" s="7">
        <f>SampleCSV!AU331</f>
        <v>9004</v>
      </c>
      <c r="AZ331" s="1">
        <f>SampleCSV!AV331</f>
        <v>213</v>
      </c>
      <c r="BA331" s="1">
        <f>SampleCSV!AW331</f>
        <v>455049</v>
      </c>
      <c r="BB331" s="1" t="str">
        <f>SampleCSV!AX331</f>
        <v>S</v>
      </c>
      <c r="BC331" s="1" t="str">
        <f>SampleCSV!Y331</f>
        <v>JG</v>
      </c>
    </row>
    <row r="332" spans="1:55">
      <c r="A332" s="1">
        <f>SampleCSV!A332</f>
        <v>49900170476</v>
      </c>
      <c r="B332" s="1" t="s">
        <v>61</v>
      </c>
      <c r="C332" s="1" t="s">
        <v>59</v>
      </c>
      <c r="D332" s="7" t="str">
        <f>SampleCSV!AG332</f>
        <v xml:space="preserve">UNIT 13                       </v>
      </c>
      <c r="E332" s="7" t="str">
        <f>SampleCSV!AH332</f>
        <v xml:space="preserve">4 CROMAR WAY                  </v>
      </c>
      <c r="F332" s="1" t="str">
        <f>SampleCSV!AI332</f>
        <v xml:space="preserve">CHELMSFORD                    </v>
      </c>
      <c r="G332" s="1" t="str">
        <f>SampleCSV!AJ332</f>
        <v xml:space="preserve">ESSEX                         </v>
      </c>
      <c r="H332" s="1" t="str">
        <f>SampleCSV!AK332</f>
        <v xml:space="preserve">                              </v>
      </c>
      <c r="I332" s="1" t="str">
        <f>TRIM(SampleCSV!AL332)</f>
        <v>CM1 2GL</v>
      </c>
      <c r="J332" s="1"/>
      <c r="K332" s="1"/>
      <c r="L332" s="1" t="str">
        <f>SampleCSV!AP332</f>
        <v xml:space="preserve">WENDY HOUGHTON                </v>
      </c>
      <c r="M332" s="1">
        <f>SampleCSV!AQ332</f>
        <v>1245359722</v>
      </c>
      <c r="N332" s="5"/>
      <c r="O332" s="1" t="str">
        <f>SampleCSV!B332</f>
        <v>H</v>
      </c>
      <c r="P332" s="1">
        <f>SampleCSV!C332</f>
        <v>52310</v>
      </c>
      <c r="Q332" s="1">
        <f>SampleCSV!D332</f>
        <v>52310</v>
      </c>
      <c r="R332" s="1">
        <f>SampleCSV!E332</f>
        <v>47730</v>
      </c>
      <c r="S332" s="1">
        <f>SampleCSV!F332</f>
        <v>47730</v>
      </c>
      <c r="T332" s="7">
        <f>SampleCSV!G332</f>
        <v>110</v>
      </c>
      <c r="U332" s="7">
        <f>SampleCSV!H332</f>
        <v>110</v>
      </c>
      <c r="V332" s="7">
        <f>SampleCSV!I332</f>
        <v>110</v>
      </c>
      <c r="W332" s="7">
        <f>SampleCSV!J332</f>
        <v>110</v>
      </c>
      <c r="X332" s="7">
        <f>SampleCSV!K332</f>
        <v>72.5</v>
      </c>
      <c r="Y332" s="7">
        <f>SampleCSV!L332</f>
        <v>72.5</v>
      </c>
      <c r="Z332" s="7">
        <f>SampleCSV!M332</f>
        <v>8413</v>
      </c>
      <c r="AA332" s="7">
        <f>SampleCSV!N332</f>
        <v>7300</v>
      </c>
      <c r="AB332" s="1">
        <f>SampleCSV!O332</f>
        <v>9900170476</v>
      </c>
      <c r="AC332" s="1">
        <f>SampleCSV!P332</f>
        <v>9900170476</v>
      </c>
      <c r="AD332" s="1">
        <f>SampleCSV!Q332</f>
        <v>9900170476</v>
      </c>
      <c r="AE332" s="1" t="str">
        <f>SampleCSV!R332</f>
        <v xml:space="preserve">             </v>
      </c>
      <c r="AF332" s="1">
        <f>SampleCSV!S332</f>
        <v>143500</v>
      </c>
      <c r="AG332" s="7">
        <f>SampleCSV!T332</f>
        <v>9</v>
      </c>
      <c r="AH332" s="7">
        <f>SampleCSV!U332</f>
        <v>1</v>
      </c>
      <c r="AI332" s="7">
        <f>SampleCSV!V332</f>
        <v>1</v>
      </c>
      <c r="AJ332" s="1">
        <f>SampleCSV!W332</f>
        <v>1</v>
      </c>
      <c r="AK332" s="1" t="str">
        <f>SampleCSV!X332</f>
        <v>E</v>
      </c>
      <c r="AL332" s="4">
        <f>SampleCSV!Z332</f>
        <v>34213</v>
      </c>
      <c r="AM332" s="1" t="str">
        <f>SampleCSV!AA332</f>
        <v xml:space="preserve">SHADFORTH PHARMACEUTICAL CO LTD    </v>
      </c>
      <c r="AN332" s="1" t="str">
        <f>SampleCSV!AB332</f>
        <v xml:space="preserve">                                   </v>
      </c>
      <c r="AO332" s="1" t="str">
        <f>SampleCSV!AC332</f>
        <v xml:space="preserve">                                   </v>
      </c>
      <c r="AP332" s="1" t="str">
        <f>SampleCSV!AD332</f>
        <v xml:space="preserve">SHADFORTH PHARMACEUTICAL CO LTD    </v>
      </c>
      <c r="AQ332" s="1" t="str">
        <f>SampleCSV!AE332</f>
        <v xml:space="preserve">                                   </v>
      </c>
      <c r="AR332" s="1" t="str">
        <f>SampleCSV!AF332</f>
        <v xml:space="preserve">                                   </v>
      </c>
      <c r="AS332" s="1" t="str">
        <f>SampleCSV!AM332</f>
        <v xml:space="preserve">                                   </v>
      </c>
      <c r="AT332" s="1" t="str">
        <f>SampleCSV!AN332</f>
        <v xml:space="preserve">                                   </v>
      </c>
      <c r="AU332" s="1" t="str">
        <f>SampleCSV!AO332</f>
        <v xml:space="preserve">                                   </v>
      </c>
      <c r="AV332" s="1" t="str">
        <f>SampleCSV!AR332</f>
        <v xml:space="preserve">                    </v>
      </c>
      <c r="AW332" s="1" t="str">
        <f>SampleCSV!AS332</f>
        <v>C</v>
      </c>
      <c r="AX332" s="1" t="str">
        <f>SampleCSV!AT332</f>
        <v xml:space="preserve"> </v>
      </c>
      <c r="AY332" s="7">
        <f>SampleCSV!AU332</f>
        <v>9174</v>
      </c>
      <c r="AZ332" s="1">
        <f>SampleCSV!AV332</f>
        <v>112</v>
      </c>
      <c r="BA332" s="1" t="str">
        <f>SampleCSV!AW332</f>
        <v xml:space="preserve">*      </v>
      </c>
      <c r="BB332" s="1" t="str">
        <f>SampleCSV!AX332</f>
        <v>S</v>
      </c>
      <c r="BC332" s="1" t="str">
        <f>SampleCSV!Y332</f>
        <v>GG</v>
      </c>
    </row>
    <row r="333" spans="1:55">
      <c r="A333" s="1">
        <f>SampleCSV!A333</f>
        <v>49900170695</v>
      </c>
      <c r="B333" s="1" t="s">
        <v>61</v>
      </c>
      <c r="C333" s="1" t="s">
        <v>59</v>
      </c>
      <c r="D333" s="7" t="str">
        <f>SampleCSV!AG333</f>
        <v xml:space="preserve">124 NEWLAND STREET            </v>
      </c>
      <c r="E333" s="7" t="str">
        <f>SampleCSV!AH333</f>
        <v xml:space="preserve">WITHAM                        </v>
      </c>
      <c r="F333" s="1" t="str">
        <f>SampleCSV!AI333</f>
        <v xml:space="preserve">ESSEX                         </v>
      </c>
      <c r="G333" s="1" t="str">
        <f>SampleCSV!AJ333</f>
        <v xml:space="preserve">                              </v>
      </c>
      <c r="H333" s="1" t="str">
        <f>SampleCSV!AK333</f>
        <v xml:space="preserve">                              </v>
      </c>
      <c r="I333" s="1" t="str">
        <f>TRIM(SampleCSV!AL333)</f>
        <v>CM8 1BA</v>
      </c>
      <c r="J333" s="1"/>
      <c r="K333" s="1"/>
      <c r="L333" s="1" t="str">
        <f>SampleCSV!AP333</f>
        <v xml:space="preserve">KAREN SMITH                   </v>
      </c>
      <c r="M333" s="1" t="str">
        <f>SampleCSV!AQ333</f>
        <v xml:space="preserve">01376 514753        </v>
      </c>
      <c r="N333" s="5"/>
      <c r="O333" s="1" t="str">
        <f>SampleCSV!B333</f>
        <v>J</v>
      </c>
      <c r="P333" s="1">
        <f>SampleCSV!C333</f>
        <v>52310</v>
      </c>
      <c r="Q333" s="1">
        <f>SampleCSV!D333</f>
        <v>52310</v>
      </c>
      <c r="R333" s="1">
        <f>SampleCSV!E333</f>
        <v>47730</v>
      </c>
      <c r="S333" s="1">
        <f>SampleCSV!F333</f>
        <v>47730</v>
      </c>
      <c r="T333" s="7">
        <f>SampleCSV!G333</f>
        <v>120</v>
      </c>
      <c r="U333" s="7">
        <f>SampleCSV!H333</f>
        <v>138</v>
      </c>
      <c r="V333" s="7">
        <f>SampleCSV!I333</f>
        <v>120</v>
      </c>
      <c r="W333" s="7">
        <f>SampleCSV!J333</f>
        <v>138</v>
      </c>
      <c r="X333" s="7">
        <f>SampleCSV!K333</f>
        <v>90.5</v>
      </c>
      <c r="Y333" s="7">
        <f>SampleCSV!L333</f>
        <v>105</v>
      </c>
      <c r="Z333" s="7">
        <f>SampleCSV!M333</f>
        <v>14051</v>
      </c>
      <c r="AA333" s="7">
        <f>SampleCSV!N333</f>
        <v>14131</v>
      </c>
      <c r="AB333" s="1">
        <f>SampleCSV!O333</f>
        <v>9900170695</v>
      </c>
      <c r="AC333" s="1">
        <f>SampleCSV!P333</f>
        <v>226008183</v>
      </c>
      <c r="AD333" s="1">
        <f>SampleCSV!Q333</f>
        <v>226008183</v>
      </c>
      <c r="AE333" s="1" t="str">
        <f>SampleCSV!R333</f>
        <v xml:space="preserve">             </v>
      </c>
      <c r="AF333" s="1">
        <f>SampleCSV!S333</f>
        <v>1075328</v>
      </c>
      <c r="AG333" s="7">
        <f>SampleCSV!T333</f>
        <v>14</v>
      </c>
      <c r="AH333" s="7">
        <f>SampleCSV!U333</f>
        <v>1</v>
      </c>
      <c r="AI333" s="7">
        <f>SampleCSV!V333</f>
        <v>1</v>
      </c>
      <c r="AJ333" s="1">
        <f>SampleCSV!W333</f>
        <v>1</v>
      </c>
      <c r="AK333" s="1" t="str">
        <f>SampleCSV!X333</f>
        <v>E</v>
      </c>
      <c r="AL333" s="4">
        <f>SampleCSV!Z333</f>
        <v>34213</v>
      </c>
      <c r="AM333" s="1" t="str">
        <f>SampleCSV!AA333</f>
        <v xml:space="preserve">BORNO CHEMISTS LIMITED             </v>
      </c>
      <c r="AN333" s="1" t="str">
        <f>SampleCSV!AB333</f>
        <v xml:space="preserve">                                   </v>
      </c>
      <c r="AO333" s="1" t="str">
        <f>SampleCSV!AC333</f>
        <v xml:space="preserve">                                   </v>
      </c>
      <c r="AP333" s="1" t="str">
        <f>SampleCSV!AD333</f>
        <v xml:space="preserve">BORNO CHEMISTS LIMITED             </v>
      </c>
      <c r="AQ333" s="1" t="str">
        <f>SampleCSV!AE333</f>
        <v xml:space="preserve">                                   </v>
      </c>
      <c r="AR333" s="1" t="str">
        <f>SampleCSV!AF333</f>
        <v xml:space="preserve">                                   </v>
      </c>
      <c r="AS333" s="1" t="str">
        <f>SampleCSV!AM333</f>
        <v xml:space="preserve">                                   </v>
      </c>
      <c r="AT333" s="1" t="str">
        <f>SampleCSV!AN333</f>
        <v xml:space="preserve">                                   </v>
      </c>
      <c r="AU333" s="1" t="str">
        <f>SampleCSV!AO333</f>
        <v xml:space="preserve">                                   </v>
      </c>
      <c r="AV333" s="1" t="str">
        <f>SampleCSV!AR333</f>
        <v xml:space="preserve">                    </v>
      </c>
      <c r="AW333" s="1" t="str">
        <f>SampleCSV!AS333</f>
        <v>C</v>
      </c>
      <c r="AX333" s="1" t="str">
        <f>SampleCSV!AT333</f>
        <v xml:space="preserve"> </v>
      </c>
      <c r="AY333" s="7">
        <f>SampleCSV!AU333</f>
        <v>9174</v>
      </c>
      <c r="AZ333" s="1">
        <f>SampleCSV!AV333</f>
        <v>112</v>
      </c>
      <c r="BA333" s="1" t="str">
        <f>SampleCSV!AW333</f>
        <v xml:space="preserve">*      </v>
      </c>
      <c r="BB333" s="1" t="str">
        <f>SampleCSV!AX333</f>
        <v>S</v>
      </c>
      <c r="BC333" s="1" t="str">
        <f>SampleCSV!Y333</f>
        <v>GG</v>
      </c>
    </row>
    <row r="334" spans="1:55">
      <c r="A334" s="1">
        <f>SampleCSV!A334</f>
        <v>49900170768</v>
      </c>
      <c r="B334" s="1" t="s">
        <v>61</v>
      </c>
      <c r="C334" s="1" t="s">
        <v>59</v>
      </c>
      <c r="D334" s="7" t="str">
        <f>SampleCSV!AG334</f>
        <v xml:space="preserve">DAY LEWIS HOUSE               </v>
      </c>
      <c r="E334" s="7" t="str">
        <f>SampleCSV!AH334</f>
        <v xml:space="preserve">2 PETERWOOD WAY               </v>
      </c>
      <c r="F334" s="1" t="str">
        <f>SampleCSV!AI334</f>
        <v xml:space="preserve">CROYDON                       </v>
      </c>
      <c r="G334" s="1" t="str">
        <f>SampleCSV!AJ334</f>
        <v xml:space="preserve">SURREY                        </v>
      </c>
      <c r="H334" s="1" t="str">
        <f>SampleCSV!AK334</f>
        <v xml:space="preserve">                              </v>
      </c>
      <c r="I334" s="1" t="str">
        <f>TRIM(SampleCSV!AL334)</f>
        <v>CR0 4UQ</v>
      </c>
      <c r="J334" s="1"/>
      <c r="K334" s="1"/>
      <c r="L334" s="1" t="str">
        <f>SampleCSV!AP334</f>
        <v xml:space="preserve">ANTONIO DIAS                  </v>
      </c>
      <c r="M334" s="1" t="str">
        <f>SampleCSV!AQ334</f>
        <v xml:space="preserve">02082 566200        </v>
      </c>
      <c r="N334" s="5"/>
      <c r="O334" s="1" t="str">
        <f>SampleCSV!B334</f>
        <v>K</v>
      </c>
      <c r="P334" s="1">
        <f>SampleCSV!C334</f>
        <v>52310</v>
      </c>
      <c r="Q334" s="1">
        <f>SampleCSV!D334</f>
        <v>52310</v>
      </c>
      <c r="R334" s="1">
        <f>SampleCSV!E334</f>
        <v>47730</v>
      </c>
      <c r="S334" s="1">
        <f>SampleCSV!F334</f>
        <v>47730</v>
      </c>
      <c r="T334" s="7">
        <f>SampleCSV!G334</f>
        <v>1484</v>
      </c>
      <c r="U334" s="7">
        <f>SampleCSV!H334</f>
        <v>1701</v>
      </c>
      <c r="V334" s="7">
        <f>SampleCSV!I334</f>
        <v>1484</v>
      </c>
      <c r="W334" s="7">
        <f>SampleCSV!J334</f>
        <v>1701</v>
      </c>
      <c r="X334" s="7">
        <f>SampleCSV!K334</f>
        <v>1121.5219999999999</v>
      </c>
      <c r="Y334" s="7">
        <f>SampleCSV!L334</f>
        <v>1293.5219999999999</v>
      </c>
      <c r="Z334" s="7">
        <f>SampleCSV!M334</f>
        <v>275721</v>
      </c>
      <c r="AA334" s="7">
        <f>SampleCSV!N334</f>
        <v>305221</v>
      </c>
      <c r="AB334" s="1">
        <f>SampleCSV!O334</f>
        <v>9900170768</v>
      </c>
      <c r="AC334" s="1">
        <f>SampleCSV!P334</f>
        <v>217381094</v>
      </c>
      <c r="AD334" s="1">
        <f>SampleCSV!Q334</f>
        <v>217381094</v>
      </c>
      <c r="AE334" s="1" t="str">
        <f>SampleCSV!R334</f>
        <v xml:space="preserve">             </v>
      </c>
      <c r="AF334" s="1">
        <f>SampleCSV!S334</f>
        <v>1202866</v>
      </c>
      <c r="AG334" s="7">
        <f>SampleCSV!T334</f>
        <v>216</v>
      </c>
      <c r="AH334" s="7">
        <f>SampleCSV!U334</f>
        <v>8</v>
      </c>
      <c r="AI334" s="7">
        <f>SampleCSV!V334</f>
        <v>4</v>
      </c>
      <c r="AJ334" s="1">
        <f>SampleCSV!W334</f>
        <v>1</v>
      </c>
      <c r="AK334" s="1" t="str">
        <f>SampleCSV!X334</f>
        <v>E</v>
      </c>
      <c r="AL334" s="4">
        <f>SampleCSV!Z334</f>
        <v>34213</v>
      </c>
      <c r="AM334" s="1" t="str">
        <f>SampleCSV!AA334</f>
        <v>DAY LEWIS CHEMISTS LTD INCL ALL VAT</v>
      </c>
      <c r="AN334" s="1" t="str">
        <f>SampleCSV!AB334</f>
        <v xml:space="preserve">GROUP MEMBERS                      </v>
      </c>
      <c r="AO334" s="1" t="str">
        <f>SampleCSV!AC334</f>
        <v xml:space="preserve">                                   </v>
      </c>
      <c r="AP334" s="1" t="str">
        <f>SampleCSV!AD334</f>
        <v xml:space="preserve">DAY LEWIS PLC INCL ALL VAT GROUP   </v>
      </c>
      <c r="AQ334" s="1" t="str">
        <f>SampleCSV!AE334</f>
        <v xml:space="preserve">MEMBERS                            </v>
      </c>
      <c r="AR334" s="1" t="str">
        <f>SampleCSV!AF334</f>
        <v xml:space="preserve">                                   </v>
      </c>
      <c r="AS334" s="1" t="str">
        <f>SampleCSV!AM334</f>
        <v xml:space="preserve">                                   </v>
      </c>
      <c r="AT334" s="1" t="str">
        <f>SampleCSV!AN334</f>
        <v xml:space="preserve">                                   </v>
      </c>
      <c r="AU334" s="1" t="str">
        <f>SampleCSV!AO334</f>
        <v xml:space="preserve">                                   </v>
      </c>
      <c r="AV334" s="1" t="str">
        <f>SampleCSV!AR334</f>
        <v xml:space="preserve">                    </v>
      </c>
      <c r="AW334" s="1" t="str">
        <f>SampleCSV!AS334</f>
        <v>C</v>
      </c>
      <c r="AX334" s="1" t="str">
        <f>SampleCSV!AT334</f>
        <v xml:space="preserve"> </v>
      </c>
      <c r="AY334" s="7">
        <f>SampleCSV!AU334</f>
        <v>9174</v>
      </c>
      <c r="AZ334" s="1">
        <f>SampleCSV!AV334</f>
        <v>112</v>
      </c>
      <c r="BA334" s="1" t="str">
        <f>SampleCSV!AW334</f>
        <v xml:space="preserve">*      </v>
      </c>
      <c r="BB334" s="1" t="str">
        <f>SampleCSV!AX334</f>
        <v>S</v>
      </c>
      <c r="BC334" s="1" t="str">
        <f>SampleCSV!Y334</f>
        <v>HH</v>
      </c>
    </row>
    <row r="335" spans="1:55">
      <c r="A335" s="1">
        <f>SampleCSV!A335</f>
        <v>49900170923</v>
      </c>
      <c r="B335" s="1" t="s">
        <v>61</v>
      </c>
      <c r="C335" s="1" t="s">
        <v>59</v>
      </c>
      <c r="D335" s="7" t="str">
        <f>SampleCSV!AG335</f>
        <v xml:space="preserve">UNIT 5,  STATION ESTATE       </v>
      </c>
      <c r="E335" s="7" t="str">
        <f>SampleCSV!AH335</f>
        <v xml:space="preserve">EASTWOOD CLOSE                </v>
      </c>
      <c r="F335" s="1" t="str">
        <f>SampleCSV!AI335</f>
        <v xml:space="preserve">SOUTH WOODFORD                </v>
      </c>
      <c r="G335" s="1" t="str">
        <f>SampleCSV!AJ335</f>
        <v xml:space="preserve">LONDON                        </v>
      </c>
      <c r="H335" s="1" t="str">
        <f>SampleCSV!AK335</f>
        <v xml:space="preserve">                              </v>
      </c>
      <c r="I335" s="1" t="str">
        <f>TRIM(SampleCSV!AL335)</f>
        <v>E18 1BY</v>
      </c>
      <c r="J335" s="1"/>
      <c r="K335" s="1"/>
      <c r="L335" s="1" t="str">
        <f>SampleCSV!AP335</f>
        <v xml:space="preserve">T OFFORD                      </v>
      </c>
      <c r="M335" s="1" t="str">
        <f>SampleCSV!AQ335</f>
        <v xml:space="preserve">020  85305307       </v>
      </c>
      <c r="N335" s="5"/>
      <c r="O335" s="1" t="str">
        <f>SampleCSV!B335</f>
        <v>F</v>
      </c>
      <c r="P335" s="1">
        <f>SampleCSV!C335</f>
        <v>52485</v>
      </c>
      <c r="Q335" s="1">
        <f>SampleCSV!D335</f>
        <v>52485</v>
      </c>
      <c r="R335" s="1">
        <f>SampleCSV!E335</f>
        <v>47640</v>
      </c>
      <c r="S335" s="1">
        <f>SampleCSV!F335</f>
        <v>47640</v>
      </c>
      <c r="T335" s="7">
        <f>SampleCSV!G335</f>
        <v>11</v>
      </c>
      <c r="U335" s="7">
        <f>SampleCSV!H335</f>
        <v>11</v>
      </c>
      <c r="V335" s="7">
        <f>SampleCSV!I335</f>
        <v>11</v>
      </c>
      <c r="W335" s="7">
        <f>SampleCSV!J335</f>
        <v>11</v>
      </c>
      <c r="X335" s="7">
        <f>SampleCSV!K335</f>
        <v>10.5</v>
      </c>
      <c r="Y335" s="7">
        <f>SampleCSV!L335</f>
        <v>10.5</v>
      </c>
      <c r="Z335" s="7">
        <f>SampleCSV!M335</f>
        <v>1349</v>
      </c>
      <c r="AA335" s="7">
        <f>SampleCSV!N335</f>
        <v>1361</v>
      </c>
      <c r="AB335" s="1">
        <f>SampleCSV!O335</f>
        <v>9900170923</v>
      </c>
      <c r="AC335" s="1">
        <f>SampleCSV!P335</f>
        <v>290525955</v>
      </c>
      <c r="AD335" s="1">
        <f>SampleCSV!Q335</f>
        <v>290525955</v>
      </c>
      <c r="AE335" s="1" t="str">
        <f>SampleCSV!R335</f>
        <v xml:space="preserve">             </v>
      </c>
      <c r="AF335" s="1">
        <f>SampleCSV!S335</f>
        <v>1093776</v>
      </c>
      <c r="AG335" s="7">
        <f>SampleCSV!T335</f>
        <v>2</v>
      </c>
      <c r="AH335" s="7">
        <f>SampleCSV!U335</f>
        <v>1</v>
      </c>
      <c r="AI335" s="7">
        <f>SampleCSV!V335</f>
        <v>1</v>
      </c>
      <c r="AJ335" s="1">
        <f>SampleCSV!W335</f>
        <v>1</v>
      </c>
      <c r="AK335" s="1" t="str">
        <f>SampleCSV!X335</f>
        <v>E</v>
      </c>
      <c r="AL335" s="4">
        <f>SampleCSV!Z335</f>
        <v>34213</v>
      </c>
      <c r="AM335" s="1" t="str">
        <f>SampleCSV!AA335</f>
        <v xml:space="preserve">MORRANT GROUP LIMITED              </v>
      </c>
      <c r="AN335" s="1" t="str">
        <f>SampleCSV!AB335</f>
        <v xml:space="preserve">                                   </v>
      </c>
      <c r="AO335" s="1" t="str">
        <f>SampleCSV!AC335</f>
        <v xml:space="preserve">                                   </v>
      </c>
      <c r="AP335" s="1" t="str">
        <f>SampleCSV!AD335</f>
        <v xml:space="preserve">MORRANT GROUP LIMITED              </v>
      </c>
      <c r="AQ335" s="1" t="str">
        <f>SampleCSV!AE335</f>
        <v xml:space="preserve">                                   </v>
      </c>
      <c r="AR335" s="1" t="str">
        <f>SampleCSV!AF335</f>
        <v xml:space="preserve">                                   </v>
      </c>
      <c r="AS335" s="1" t="str">
        <f>SampleCSV!AM335</f>
        <v xml:space="preserve">MORRANT SPORTS                     </v>
      </c>
      <c r="AT335" s="1" t="str">
        <f>SampleCSV!AN335</f>
        <v xml:space="preserve">                                   </v>
      </c>
      <c r="AU335" s="1" t="str">
        <f>SampleCSV!AO335</f>
        <v xml:space="preserve">                                   </v>
      </c>
      <c r="AV335" s="1" t="str">
        <f>SampleCSV!AR335</f>
        <v xml:space="preserve">020  85305350       </v>
      </c>
      <c r="AW335" s="1" t="str">
        <f>SampleCSV!AS335</f>
        <v>P</v>
      </c>
      <c r="AX335" s="1" t="str">
        <f>SampleCSV!AT335</f>
        <v xml:space="preserve"> </v>
      </c>
      <c r="AY335" s="7">
        <f>SampleCSV!AU335</f>
        <v>9143</v>
      </c>
      <c r="AZ335" s="1">
        <f>SampleCSV!AV335</f>
        <v>102</v>
      </c>
      <c r="BA335" s="1" t="str">
        <f>SampleCSV!AW335</f>
        <v xml:space="preserve">*      </v>
      </c>
      <c r="BB335" s="1" t="str">
        <f>SampleCSV!AX335</f>
        <v>S</v>
      </c>
      <c r="BC335" s="1" t="str">
        <f>SampleCSV!Y335</f>
        <v>HH</v>
      </c>
    </row>
    <row r="336" spans="1:55">
      <c r="A336" s="1">
        <f>SampleCSV!A336</f>
        <v>49900171107</v>
      </c>
      <c r="B336" s="1" t="s">
        <v>61</v>
      </c>
      <c r="C336" s="1" t="s">
        <v>59</v>
      </c>
      <c r="D336" s="7" t="str">
        <f>SampleCSV!AG336</f>
        <v xml:space="preserve">WEST INDIA HOUSE              </v>
      </c>
      <c r="E336" s="7" t="str">
        <f>SampleCSV!AH336</f>
        <v xml:space="preserve">1 COMMERCE WAY                </v>
      </c>
      <c r="F336" s="1" t="str">
        <f>SampleCSV!AI336</f>
        <v xml:space="preserve">WHITEHALL ROAD IND ESTATE     </v>
      </c>
      <c r="G336" s="1" t="str">
        <f>SampleCSV!AJ336</f>
        <v xml:space="preserve">COLCHESTER                    </v>
      </c>
      <c r="H336" s="1" t="str">
        <f>SampleCSV!AK336</f>
        <v xml:space="preserve">ESSEX                         </v>
      </c>
      <c r="I336" s="1" t="str">
        <f>TRIM(SampleCSV!AL336)</f>
        <v>CO2 8HR</v>
      </c>
      <c r="J336" s="1"/>
      <c r="K336" s="1"/>
      <c r="L336" s="1" t="str">
        <f>SampleCSV!AP336</f>
        <v xml:space="preserve">THE SECRETARY                 </v>
      </c>
      <c r="M336" s="1" t="str">
        <f>SampleCSV!AQ336</f>
        <v xml:space="preserve">                    </v>
      </c>
      <c r="N336" s="5"/>
      <c r="O336" s="1" t="str">
        <f>SampleCSV!B336</f>
        <v>B</v>
      </c>
      <c r="P336" s="1">
        <f>SampleCSV!C336</f>
        <v>52489</v>
      </c>
      <c r="Q336" s="1">
        <f>SampleCSV!D336</f>
        <v>52489</v>
      </c>
      <c r="R336" s="1">
        <f>SampleCSV!E336</f>
        <v>47789</v>
      </c>
      <c r="S336" s="1">
        <f>SampleCSV!F336</f>
        <v>47789</v>
      </c>
      <c r="T336" s="7">
        <f>SampleCSV!G336</f>
        <v>4</v>
      </c>
      <c r="U336" s="7">
        <f>SampleCSV!H336</f>
        <v>4</v>
      </c>
      <c r="V336" s="7">
        <f>SampleCSV!I336</f>
        <v>4</v>
      </c>
      <c r="W336" s="7">
        <f>SampleCSV!J336</f>
        <v>4</v>
      </c>
      <c r="X336" s="7">
        <f>SampleCSV!K336</f>
        <v>3</v>
      </c>
      <c r="Y336" s="7">
        <f>SampleCSV!L336</f>
        <v>3</v>
      </c>
      <c r="Z336" s="7">
        <f>SampleCSV!M336</f>
        <v>780</v>
      </c>
      <c r="AA336" s="7">
        <f>SampleCSV!N336</f>
        <v>791</v>
      </c>
      <c r="AB336" s="1">
        <f>SampleCSV!O336</f>
        <v>9900171107</v>
      </c>
      <c r="AC336" s="1">
        <f>SampleCSV!P336</f>
        <v>9900171107</v>
      </c>
      <c r="AD336" s="1">
        <f>SampleCSV!Q336</f>
        <v>9900171107</v>
      </c>
      <c r="AE336" s="1" t="str">
        <f>SampleCSV!R336</f>
        <v xml:space="preserve">             </v>
      </c>
      <c r="AF336" s="1">
        <f>SampleCSV!S336</f>
        <v>107693</v>
      </c>
      <c r="AG336" s="7">
        <f>SampleCSV!T336</f>
        <v>1</v>
      </c>
      <c r="AH336" s="7">
        <f>SampleCSV!U336</f>
        <v>1</v>
      </c>
      <c r="AI336" s="7">
        <f>SampleCSV!V336</f>
        <v>1</v>
      </c>
      <c r="AJ336" s="1">
        <f>SampleCSV!W336</f>
        <v>1</v>
      </c>
      <c r="AK336" s="1" t="str">
        <f>SampleCSV!X336</f>
        <v>E</v>
      </c>
      <c r="AL336" s="4">
        <f>SampleCSV!Z336</f>
        <v>34213</v>
      </c>
      <c r="AM336" s="1" t="str">
        <f>SampleCSV!AA336</f>
        <v xml:space="preserve">DAVEY &amp; CO LONDON LTD              </v>
      </c>
      <c r="AN336" s="1" t="str">
        <f>SampleCSV!AB336</f>
        <v xml:space="preserve">                                   </v>
      </c>
      <c r="AO336" s="1" t="str">
        <f>SampleCSV!AC336</f>
        <v xml:space="preserve">                                   </v>
      </c>
      <c r="AP336" s="1" t="str">
        <f>SampleCSV!AD336</f>
        <v xml:space="preserve">DAVEY &amp; CO LONDON LTD              </v>
      </c>
      <c r="AQ336" s="1" t="str">
        <f>SampleCSV!AE336</f>
        <v xml:space="preserve">                                   </v>
      </c>
      <c r="AR336" s="1" t="str">
        <f>SampleCSV!AF336</f>
        <v xml:space="preserve">                                   </v>
      </c>
      <c r="AS336" s="1" t="str">
        <f>SampleCSV!AM336</f>
        <v xml:space="preserve">                                   </v>
      </c>
      <c r="AT336" s="1" t="str">
        <f>SampleCSV!AN336</f>
        <v xml:space="preserve">                                   </v>
      </c>
      <c r="AU336" s="1" t="str">
        <f>SampleCSV!AO336</f>
        <v xml:space="preserve">                                   </v>
      </c>
      <c r="AV336" s="1" t="str">
        <f>SampleCSV!AR336</f>
        <v xml:space="preserve">                    </v>
      </c>
      <c r="AW336" s="1" t="str">
        <f>SampleCSV!AS336</f>
        <v>P</v>
      </c>
      <c r="AX336" s="1" t="str">
        <f>SampleCSV!AT336</f>
        <v xml:space="preserve"> </v>
      </c>
      <c r="AY336" s="7">
        <f>SampleCSV!AU336</f>
        <v>9221</v>
      </c>
      <c r="AZ336" s="1">
        <f>SampleCSV!AV336</f>
        <v>102</v>
      </c>
      <c r="BA336" s="1" t="str">
        <f>SampleCSV!AW336</f>
        <v xml:space="preserve">*      </v>
      </c>
      <c r="BB336" s="1" t="str">
        <f>SampleCSV!AX336</f>
        <v>S</v>
      </c>
      <c r="BC336" s="1" t="str">
        <f>SampleCSV!Y336</f>
        <v>GG</v>
      </c>
    </row>
    <row r="337" spans="1:55">
      <c r="A337" s="1">
        <f>SampleCSV!A337</f>
        <v>49900171194</v>
      </c>
      <c r="B337" s="1" t="s">
        <v>61</v>
      </c>
      <c r="C337" s="1" t="s">
        <v>59</v>
      </c>
      <c r="D337" s="7" t="str">
        <f>SampleCSV!AG337</f>
        <v xml:space="preserve">114 HIGH STREET               </v>
      </c>
      <c r="E337" s="7" t="str">
        <f>SampleCSV!AH337</f>
        <v xml:space="preserve">WALTHAMSTOW                   </v>
      </c>
      <c r="F337" s="1" t="str">
        <f>SampleCSV!AI337</f>
        <v xml:space="preserve">LONDON                        </v>
      </c>
      <c r="G337" s="1" t="str">
        <f>SampleCSV!AJ337</f>
        <v xml:space="preserve">                              </v>
      </c>
      <c r="H337" s="1" t="str">
        <f>SampleCSV!AK337</f>
        <v xml:space="preserve">                              </v>
      </c>
      <c r="I337" s="1" t="str">
        <f>TRIM(SampleCSV!AL337)</f>
        <v>E17 7JY</v>
      </c>
      <c r="J337" s="1"/>
      <c r="K337" s="1"/>
      <c r="L337" s="1" t="str">
        <f>SampleCSV!AP337</f>
        <v xml:space="preserve">C J FISH                      </v>
      </c>
      <c r="M337" s="1">
        <f>SampleCSV!AQ337</f>
        <v>1815204687</v>
      </c>
      <c r="N337" s="5"/>
      <c r="O337" s="1" t="str">
        <f>SampleCSV!B337</f>
        <v>A</v>
      </c>
      <c r="P337" s="1">
        <f>SampleCSV!C337</f>
        <v>52484</v>
      </c>
      <c r="Q337" s="1">
        <f>SampleCSV!D337</f>
        <v>52484</v>
      </c>
      <c r="R337" s="1">
        <f>SampleCSV!E337</f>
        <v>47770</v>
      </c>
      <c r="S337" s="1">
        <f>SampleCSV!F337</f>
        <v>47770</v>
      </c>
      <c r="T337" s="7">
        <f>SampleCSV!G337</f>
        <v>95</v>
      </c>
      <c r="U337" s="7">
        <f>SampleCSV!H337</f>
        <v>92</v>
      </c>
      <c r="V337" s="7">
        <f>SampleCSV!I337</f>
        <v>95</v>
      </c>
      <c r="W337" s="7">
        <f>SampleCSV!J337</f>
        <v>92</v>
      </c>
      <c r="X337" s="7">
        <f>SampleCSV!K337</f>
        <v>77.5</v>
      </c>
      <c r="Y337" s="7">
        <f>SampleCSV!L337</f>
        <v>77.5</v>
      </c>
      <c r="Z337" s="7">
        <f>SampleCSV!M337</f>
        <v>7869</v>
      </c>
      <c r="AA337" s="7">
        <f>SampleCSV!N337</f>
        <v>7362</v>
      </c>
      <c r="AB337" s="1">
        <f>SampleCSV!O337</f>
        <v>9900171194</v>
      </c>
      <c r="AC337" s="1">
        <f>SampleCSV!P337</f>
        <v>210105292</v>
      </c>
      <c r="AD337" s="1">
        <f>SampleCSV!Q337</f>
        <v>210105292</v>
      </c>
      <c r="AE337" s="1" t="str">
        <f>SampleCSV!R337</f>
        <v xml:space="preserve">             </v>
      </c>
      <c r="AF337" s="1">
        <f>SampleCSV!S337</f>
        <v>81027</v>
      </c>
      <c r="AG337" s="7">
        <f>SampleCSV!T337</f>
        <v>12</v>
      </c>
      <c r="AH337" s="7">
        <f>SampleCSV!U337</f>
        <v>1</v>
      </c>
      <c r="AI337" s="7">
        <f>SampleCSV!V337</f>
        <v>1</v>
      </c>
      <c r="AJ337" s="1">
        <f>SampleCSV!W337</f>
        <v>1</v>
      </c>
      <c r="AK337" s="1" t="str">
        <f>SampleCSV!X337</f>
        <v>E</v>
      </c>
      <c r="AL337" s="4">
        <f>SampleCSV!Z337</f>
        <v>34213</v>
      </c>
      <c r="AM337" s="1" t="str">
        <f>SampleCSV!AA337</f>
        <v xml:space="preserve">FISH BROTHERS GROUP LIMITED        </v>
      </c>
      <c r="AN337" s="1" t="str">
        <f>SampleCSV!AB337</f>
        <v xml:space="preserve">                                   </v>
      </c>
      <c r="AO337" s="1" t="str">
        <f>SampleCSV!AC337</f>
        <v xml:space="preserve">                                   </v>
      </c>
      <c r="AP337" s="1" t="str">
        <f>SampleCSV!AD337</f>
        <v xml:space="preserve">FISH BROTHERS GROUP LIMITED        </v>
      </c>
      <c r="AQ337" s="1" t="str">
        <f>SampleCSV!AE337</f>
        <v xml:space="preserve">                                   </v>
      </c>
      <c r="AR337" s="1" t="str">
        <f>SampleCSV!AF337</f>
        <v xml:space="preserve">                                   </v>
      </c>
      <c r="AS337" s="1" t="str">
        <f>SampleCSV!AM337</f>
        <v xml:space="preserve">                                   </v>
      </c>
      <c r="AT337" s="1" t="str">
        <f>SampleCSV!AN337</f>
        <v xml:space="preserve">                                   </v>
      </c>
      <c r="AU337" s="1" t="str">
        <f>SampleCSV!AO337</f>
        <v xml:space="preserve">                                   </v>
      </c>
      <c r="AV337" s="1" t="str">
        <f>SampleCSV!AR337</f>
        <v xml:space="preserve">                    </v>
      </c>
      <c r="AW337" s="1" t="str">
        <f>SampleCSV!AS337</f>
        <v>P</v>
      </c>
      <c r="AX337" s="1" t="str">
        <f>SampleCSV!AT337</f>
        <v xml:space="preserve"> </v>
      </c>
      <c r="AY337" s="7">
        <f>SampleCSV!AU337</f>
        <v>9213</v>
      </c>
      <c r="AZ337" s="1">
        <f>SampleCSV!AV337</f>
        <v>102</v>
      </c>
      <c r="BA337" s="1" t="str">
        <f>SampleCSV!AW337</f>
        <v xml:space="preserve">*      </v>
      </c>
      <c r="BB337" s="1" t="str">
        <f>SampleCSV!AX337</f>
        <v>S</v>
      </c>
      <c r="BC337" s="1" t="str">
        <f>SampleCSV!Y337</f>
        <v>HH</v>
      </c>
    </row>
    <row r="338" spans="1:55">
      <c r="A338" s="1">
        <f>SampleCSV!A338</f>
        <v>49900171459</v>
      </c>
      <c r="B338" s="1" t="s">
        <v>61</v>
      </c>
      <c r="C338" s="1" t="s">
        <v>59</v>
      </c>
      <c r="D338" s="7" t="str">
        <f>SampleCSV!AG338</f>
        <v xml:space="preserve">210 CHURCH ROAD               </v>
      </c>
      <c r="E338" s="7" t="str">
        <f>SampleCSV!AH338</f>
        <v xml:space="preserve">LEYTON                        </v>
      </c>
      <c r="F338" s="1" t="str">
        <f>SampleCSV!AI338</f>
        <v xml:space="preserve">LONDON                        </v>
      </c>
      <c r="G338" s="1" t="str">
        <f>SampleCSV!AJ338</f>
        <v xml:space="preserve">                              </v>
      </c>
      <c r="H338" s="1" t="str">
        <f>SampleCSV!AK338</f>
        <v xml:space="preserve">                              </v>
      </c>
      <c r="I338" s="1" t="str">
        <f>TRIM(SampleCSV!AL338)</f>
        <v>E10 7JQ</v>
      </c>
      <c r="J338" s="1"/>
      <c r="K338" s="1"/>
      <c r="L338" s="1" t="str">
        <f>SampleCSV!AP338</f>
        <v xml:space="preserve">RICHARD BARRETT               </v>
      </c>
      <c r="M338" s="1" t="str">
        <f>SampleCSV!AQ338</f>
        <v xml:space="preserve">0207 607 2466       </v>
      </c>
      <c r="N338" s="5"/>
      <c r="O338" s="1" t="str">
        <f>SampleCSV!B338</f>
        <v>T</v>
      </c>
      <c r="P338" s="1">
        <f>SampleCSV!C338</f>
        <v>52240</v>
      </c>
      <c r="Q338" s="1">
        <f>SampleCSV!D338</f>
        <v>52240</v>
      </c>
      <c r="R338" s="1">
        <f>SampleCSV!E338</f>
        <v>47240</v>
      </c>
      <c r="S338" s="1">
        <f>SampleCSV!F338</f>
        <v>47240</v>
      </c>
      <c r="T338" s="7">
        <f>SampleCSV!G338</f>
        <v>297</v>
      </c>
      <c r="U338" s="7">
        <f>SampleCSV!H338</f>
        <v>308</v>
      </c>
      <c r="V338" s="7">
        <f>SampleCSV!I338</f>
        <v>304</v>
      </c>
      <c r="W338" s="7">
        <f>SampleCSV!J338</f>
        <v>315</v>
      </c>
      <c r="X338" s="7">
        <f>SampleCSV!K338</f>
        <v>298.5</v>
      </c>
      <c r="Y338" s="7">
        <f>SampleCSV!L338</f>
        <v>253</v>
      </c>
      <c r="Z338" s="7">
        <f>SampleCSV!M338</f>
        <v>11500</v>
      </c>
      <c r="AA338" s="7">
        <f>SampleCSV!N338</f>
        <v>12346</v>
      </c>
      <c r="AB338" s="1">
        <f>SampleCSV!O338</f>
        <v>9900171459</v>
      </c>
      <c r="AC338" s="1">
        <f>SampleCSV!P338</f>
        <v>779523661</v>
      </c>
      <c r="AD338" s="1">
        <f>SampleCSV!Q338</f>
        <v>779523661</v>
      </c>
      <c r="AE338" s="1" t="str">
        <f>SampleCSV!R338</f>
        <v xml:space="preserve">             </v>
      </c>
      <c r="AF338" s="1">
        <f>SampleCSV!S338</f>
        <v>584236</v>
      </c>
      <c r="AG338" s="7">
        <f>SampleCSV!T338</f>
        <v>51</v>
      </c>
      <c r="AH338" s="7">
        <f>SampleCSV!U338</f>
        <v>2</v>
      </c>
      <c r="AI338" s="7">
        <f>SampleCSV!V338</f>
        <v>1</v>
      </c>
      <c r="AJ338" s="1">
        <f>SampleCSV!W338</f>
        <v>1</v>
      </c>
      <c r="AK338" s="1" t="str">
        <f>SampleCSV!X338</f>
        <v>E</v>
      </c>
      <c r="AL338" s="4">
        <f>SampleCSV!Z338</f>
        <v>34213</v>
      </c>
      <c r="AM338" s="1" t="str">
        <f>SampleCSV!AA338</f>
        <v>PERCY INGLE BAKERIES LTD INCL PERCY</v>
      </c>
      <c r="AN338" s="1" t="str">
        <f>SampleCSV!AB338</f>
        <v xml:space="preserve">INGLE EMPLOYEE SERVICES LLP        </v>
      </c>
      <c r="AO338" s="1" t="str">
        <f>SampleCSV!AC338</f>
        <v xml:space="preserve">                                   </v>
      </c>
      <c r="AP338" s="1" t="str">
        <f>SampleCSV!AD338</f>
        <v>PERCY INGLE BAKERIES LTD INCL PERCY</v>
      </c>
      <c r="AQ338" s="1" t="str">
        <f>SampleCSV!AE338</f>
        <v xml:space="preserve">INGLE EMPLOYEE SERVICES LLP        </v>
      </c>
      <c r="AR338" s="1" t="str">
        <f>SampleCSV!AF338</f>
        <v xml:space="preserve">                                   </v>
      </c>
      <c r="AS338" s="1" t="str">
        <f>SampleCSV!AM338</f>
        <v xml:space="preserve">                                   </v>
      </c>
      <c r="AT338" s="1" t="str">
        <f>SampleCSV!AN338</f>
        <v xml:space="preserve">                                   </v>
      </c>
      <c r="AU338" s="1" t="str">
        <f>SampleCSV!AO338</f>
        <v xml:space="preserve">                                   </v>
      </c>
      <c r="AV338" s="1">
        <f>SampleCSV!AR338</f>
        <v>2085395579</v>
      </c>
      <c r="AW338" s="1" t="str">
        <f>SampleCSV!AS338</f>
        <v>C</v>
      </c>
      <c r="AX338" s="1" t="str">
        <f>SampleCSV!AT338</f>
        <v xml:space="preserve"> </v>
      </c>
      <c r="AY338" s="7">
        <f>SampleCSV!AU338</f>
        <v>9024</v>
      </c>
      <c r="AZ338" s="1">
        <f>SampleCSV!AV338</f>
        <v>112</v>
      </c>
      <c r="BA338" s="1" t="str">
        <f>SampleCSV!AW338</f>
        <v xml:space="preserve">*      </v>
      </c>
      <c r="BB338" s="1" t="str">
        <f>SampleCSV!AX338</f>
        <v>S</v>
      </c>
      <c r="BC338" s="1" t="str">
        <f>SampleCSV!Y338</f>
        <v>HH</v>
      </c>
    </row>
    <row r="339" spans="1:55">
      <c r="A339" s="1">
        <f>SampleCSV!A339</f>
        <v>49900171559</v>
      </c>
      <c r="B339" s="1" t="s">
        <v>61</v>
      </c>
      <c r="C339" s="1" t="s">
        <v>59</v>
      </c>
      <c r="D339" s="7" t="str">
        <f>SampleCSV!AG339</f>
        <v xml:space="preserve">UNIT 13                       </v>
      </c>
      <c r="E339" s="7" t="str">
        <f>SampleCSV!AH339</f>
        <v xml:space="preserve">UPLANDS BUSINESS PARK         </v>
      </c>
      <c r="F339" s="1" t="str">
        <f>SampleCSV!AI339</f>
        <v xml:space="preserve">BLACKHORSE LANE               </v>
      </c>
      <c r="G339" s="1" t="str">
        <f>SampleCSV!AJ339</f>
        <v xml:space="preserve">LONDON                        </v>
      </c>
      <c r="H339" s="1" t="str">
        <f>SampleCSV!AK339</f>
        <v xml:space="preserve">                              </v>
      </c>
      <c r="I339" s="1" t="str">
        <f>TRIM(SampleCSV!AL339)</f>
        <v>E17 5QN</v>
      </c>
      <c r="J339" s="1"/>
      <c r="K339" s="1"/>
      <c r="L339" s="1" t="str">
        <f>SampleCSV!AP339</f>
        <v xml:space="preserve">MRS PAT LEADER                </v>
      </c>
      <c r="M339" s="1" t="str">
        <f>SampleCSV!AQ339</f>
        <v xml:space="preserve">02084 984691        </v>
      </c>
      <c r="N339" s="5"/>
      <c r="O339" s="1" t="str">
        <f>SampleCSV!B339</f>
        <v>D</v>
      </c>
      <c r="P339" s="1">
        <f>SampleCSV!C339</f>
        <v>52423</v>
      </c>
      <c r="Q339" s="1">
        <f>SampleCSV!D339</f>
        <v>52424</v>
      </c>
      <c r="R339" s="1">
        <f>SampleCSV!E339</f>
        <v>47710</v>
      </c>
      <c r="S339" s="1">
        <f>SampleCSV!F339</f>
        <v>47710</v>
      </c>
      <c r="T339" s="7">
        <f>SampleCSV!G339</f>
        <v>1821</v>
      </c>
      <c r="U339" s="7">
        <f>SampleCSV!H339</f>
        <v>1404</v>
      </c>
      <c r="V339" s="7">
        <f>SampleCSV!I339</f>
        <v>1821</v>
      </c>
      <c r="W339" s="7">
        <f>SampleCSV!J339</f>
        <v>1404</v>
      </c>
      <c r="X339" s="7">
        <f>SampleCSV!K339</f>
        <v>1770.5509999999999</v>
      </c>
      <c r="Y339" s="7">
        <f>SampleCSV!L339</f>
        <v>928.5</v>
      </c>
      <c r="Z339" s="7">
        <f>SampleCSV!M339</f>
        <v>103999</v>
      </c>
      <c r="AA339" s="7">
        <f>SampleCSV!N339</f>
        <v>103999</v>
      </c>
      <c r="AB339" s="1">
        <f>SampleCSV!O339</f>
        <v>9900171559</v>
      </c>
      <c r="AC339" s="1">
        <f>SampleCSV!P339</f>
        <v>220209532</v>
      </c>
      <c r="AD339" s="1">
        <f>SampleCSV!Q339</f>
        <v>220209532</v>
      </c>
      <c r="AE339" s="1" t="str">
        <f>SampleCSV!R339</f>
        <v xml:space="preserve">             </v>
      </c>
      <c r="AF339" s="1">
        <f>SampleCSV!S339</f>
        <v>9097152</v>
      </c>
      <c r="AG339" s="7">
        <f>SampleCSV!T339</f>
        <v>163</v>
      </c>
      <c r="AH339" s="7">
        <f>SampleCSV!U339</f>
        <v>1</v>
      </c>
      <c r="AI339" s="7">
        <f>SampleCSV!V339</f>
        <v>2</v>
      </c>
      <c r="AJ339" s="1">
        <f>SampleCSV!W339</f>
        <v>1</v>
      </c>
      <c r="AK339" s="1" t="str">
        <f>SampleCSV!X339</f>
        <v>E</v>
      </c>
      <c r="AL339" s="4">
        <f>SampleCSV!Z339</f>
        <v>34213</v>
      </c>
      <c r="AM339" s="1" t="str">
        <f>SampleCSV!AA339</f>
        <v xml:space="preserve">BLUE INC (UK) LIMITED              </v>
      </c>
      <c r="AN339" s="1" t="str">
        <f>SampleCSV!AB339</f>
        <v xml:space="preserve">                                   </v>
      </c>
      <c r="AO339" s="1" t="str">
        <f>SampleCSV!AC339</f>
        <v xml:space="preserve">                                   </v>
      </c>
      <c r="AP339" s="1" t="str">
        <f>SampleCSV!AD339</f>
        <v xml:space="preserve">BLUE INC (UK) LIMITED              </v>
      </c>
      <c r="AQ339" s="1" t="str">
        <f>SampleCSV!AE339</f>
        <v xml:space="preserve">                                   </v>
      </c>
      <c r="AR339" s="1" t="str">
        <f>SampleCSV!AF339</f>
        <v xml:space="preserve">                                   </v>
      </c>
      <c r="AS339" s="1" t="str">
        <f>SampleCSV!AM339</f>
        <v xml:space="preserve">                                   </v>
      </c>
      <c r="AT339" s="1" t="str">
        <f>SampleCSV!AN339</f>
        <v xml:space="preserve">                                   </v>
      </c>
      <c r="AU339" s="1" t="str">
        <f>SampleCSV!AO339</f>
        <v xml:space="preserve">                                   </v>
      </c>
      <c r="AV339" s="1">
        <f>SampleCSV!AR339</f>
        <v>2085318333</v>
      </c>
      <c r="AW339" s="1" t="str">
        <f>SampleCSV!AS339</f>
        <v>C</v>
      </c>
      <c r="AX339" s="1" t="str">
        <f>SampleCSV!AT339</f>
        <v xml:space="preserve"> </v>
      </c>
      <c r="AY339" s="7">
        <f>SampleCSV!AU339</f>
        <v>9154</v>
      </c>
      <c r="AZ339" s="1">
        <f>SampleCSV!AV339</f>
        <v>112</v>
      </c>
      <c r="BA339" s="1" t="str">
        <f>SampleCSV!AW339</f>
        <v xml:space="preserve">*      </v>
      </c>
      <c r="BB339" s="1" t="str">
        <f>SampleCSV!AX339</f>
        <v>S</v>
      </c>
      <c r="BC339" s="1" t="str">
        <f>SampleCSV!Y339</f>
        <v>HH</v>
      </c>
    </row>
    <row r="340" spans="1:55">
      <c r="A340" s="1">
        <f>SampleCSV!A340</f>
        <v>49900171948</v>
      </c>
      <c r="B340" s="1" t="s">
        <v>61</v>
      </c>
      <c r="C340" s="1" t="s">
        <v>59</v>
      </c>
      <c r="D340" s="7" t="str">
        <f>SampleCSV!AG340</f>
        <v xml:space="preserve">ARTERIAL ROAD                 </v>
      </c>
      <c r="E340" s="7" t="str">
        <f>SampleCSV!AH340</f>
        <v xml:space="preserve">NORTH BENFLEET                </v>
      </c>
      <c r="F340" s="1" t="str">
        <f>SampleCSV!AI340</f>
        <v xml:space="preserve">WICKFORD                      </v>
      </c>
      <c r="G340" s="1" t="str">
        <f>SampleCSV!AJ340</f>
        <v xml:space="preserve">ESSEX                         </v>
      </c>
      <c r="H340" s="1" t="str">
        <f>SampleCSV!AK340</f>
        <v xml:space="preserve">                              </v>
      </c>
      <c r="I340" s="1" t="str">
        <f>TRIM(SampleCSV!AL340)</f>
        <v>SS12 9JG</v>
      </c>
      <c r="J340" s="1"/>
      <c r="K340" s="1"/>
      <c r="L340" s="1" t="str">
        <f>SampleCSV!AP340</f>
        <v xml:space="preserve">TRACEY MOWBREY                </v>
      </c>
      <c r="M340" s="1">
        <f>SampleCSV!AQ340</f>
        <v>1268722806</v>
      </c>
      <c r="N340" s="5"/>
      <c r="O340" s="1" t="str">
        <f>SampleCSV!B340</f>
        <v>D</v>
      </c>
      <c r="P340" s="1">
        <f>SampleCSV!C340</f>
        <v>52489</v>
      </c>
      <c r="Q340" s="1">
        <f>SampleCSV!D340</f>
        <v>52489</v>
      </c>
      <c r="R340" s="1">
        <f>SampleCSV!E340</f>
        <v>47760</v>
      </c>
      <c r="S340" s="1">
        <f>SampleCSV!F340</f>
        <v>47760</v>
      </c>
      <c r="T340" s="7">
        <f>SampleCSV!G340</f>
        <v>131</v>
      </c>
      <c r="U340" s="7">
        <f>SampleCSV!H340</f>
        <v>131</v>
      </c>
      <c r="V340" s="7">
        <f>SampleCSV!I340</f>
        <v>131</v>
      </c>
      <c r="W340" s="7">
        <f>SampleCSV!J340</f>
        <v>131</v>
      </c>
      <c r="X340" s="7">
        <f>SampleCSV!K340</f>
        <v>95</v>
      </c>
      <c r="Y340" s="7">
        <f>SampleCSV!L340</f>
        <v>95</v>
      </c>
      <c r="Z340" s="7">
        <f>SampleCSV!M340</f>
        <v>7836</v>
      </c>
      <c r="AA340" s="7">
        <f>SampleCSV!N340</f>
        <v>8643</v>
      </c>
      <c r="AB340" s="1">
        <f>SampleCSV!O340</f>
        <v>9900171948</v>
      </c>
      <c r="AC340" s="1">
        <f>SampleCSV!P340</f>
        <v>9900171948</v>
      </c>
      <c r="AD340" s="1">
        <f>SampleCSV!Q340</f>
        <v>9900171948</v>
      </c>
      <c r="AE340" s="1" t="str">
        <f>SampleCSV!R340</f>
        <v xml:space="preserve">             </v>
      </c>
      <c r="AF340" s="1">
        <f>SampleCSV!S340</f>
        <v>9340714</v>
      </c>
      <c r="AG340" s="7">
        <f>SampleCSV!T340</f>
        <v>1</v>
      </c>
      <c r="AH340" s="7">
        <f>SampleCSV!U340</f>
        <v>1</v>
      </c>
      <c r="AI340" s="7">
        <f>SampleCSV!V340</f>
        <v>1</v>
      </c>
      <c r="AJ340" s="1">
        <f>SampleCSV!W340</f>
        <v>1</v>
      </c>
      <c r="AK340" s="1" t="str">
        <f>SampleCSV!X340</f>
        <v>E</v>
      </c>
      <c r="AL340" s="4">
        <f>SampleCSV!Z340</f>
        <v>34213</v>
      </c>
      <c r="AM340" s="1" t="str">
        <f>SampleCSV!AA340</f>
        <v xml:space="preserve">ALTON GARDEN CENTRE LIMITED        </v>
      </c>
      <c r="AN340" s="1" t="str">
        <f>SampleCSV!AB340</f>
        <v xml:space="preserve">                                   </v>
      </c>
      <c r="AO340" s="1" t="str">
        <f>SampleCSV!AC340</f>
        <v xml:space="preserve">                                   </v>
      </c>
      <c r="AP340" s="1" t="str">
        <f>SampleCSV!AD340</f>
        <v xml:space="preserve">ALTON GARDEN CENTRE LIMITED        </v>
      </c>
      <c r="AQ340" s="1" t="str">
        <f>SampleCSV!AE340</f>
        <v xml:space="preserve">                                   </v>
      </c>
      <c r="AR340" s="1" t="str">
        <f>SampleCSV!AF340</f>
        <v xml:space="preserve">                                   </v>
      </c>
      <c r="AS340" s="1" t="str">
        <f>SampleCSV!AM340</f>
        <v xml:space="preserve">                                   </v>
      </c>
      <c r="AT340" s="1" t="str">
        <f>SampleCSV!AN340</f>
        <v xml:space="preserve">                                   </v>
      </c>
      <c r="AU340" s="1" t="str">
        <f>SampleCSV!AO340</f>
        <v xml:space="preserve">                                   </v>
      </c>
      <c r="AV340" s="1">
        <f>SampleCSV!AR340</f>
        <v>1268590825</v>
      </c>
      <c r="AW340" s="1" t="str">
        <f>SampleCSV!AS340</f>
        <v>C</v>
      </c>
      <c r="AX340" s="1" t="str">
        <f>SampleCSV!AT340</f>
        <v xml:space="preserve"> </v>
      </c>
      <c r="AY340" s="7">
        <f>SampleCSV!AU340</f>
        <v>9204</v>
      </c>
      <c r="AZ340" s="1">
        <f>SampleCSV!AV340</f>
        <v>112</v>
      </c>
      <c r="BA340" s="1" t="str">
        <f>SampleCSV!AW340</f>
        <v xml:space="preserve">*      </v>
      </c>
      <c r="BB340" s="1" t="str">
        <f>SampleCSV!AX340</f>
        <v>S</v>
      </c>
      <c r="BC340" s="1" t="str">
        <f>SampleCSV!Y340</f>
        <v>GG</v>
      </c>
    </row>
    <row r="341" spans="1:55">
      <c r="A341" s="1">
        <f>SampleCSV!A341</f>
        <v>49900172302</v>
      </c>
      <c r="B341" s="1" t="s">
        <v>61</v>
      </c>
      <c r="C341" s="1" t="s">
        <v>59</v>
      </c>
      <c r="D341" s="7" t="str">
        <f>SampleCSV!AG341</f>
        <v xml:space="preserve">132/4 LONDON ROAD             </v>
      </c>
      <c r="E341" s="7" t="str">
        <f>SampleCSV!AH341</f>
        <v xml:space="preserve">SOUTHEND-ON-SEA               </v>
      </c>
      <c r="F341" s="1" t="str">
        <f>SampleCSV!AI341</f>
        <v xml:space="preserve">ESSEX                         </v>
      </c>
      <c r="G341" s="1" t="str">
        <f>SampleCSV!AJ341</f>
        <v xml:space="preserve">                              </v>
      </c>
      <c r="H341" s="1" t="str">
        <f>SampleCSV!AK341</f>
        <v xml:space="preserve">                              </v>
      </c>
      <c r="I341" s="1" t="str">
        <f>TRIM(SampleCSV!AL341)</f>
        <v>SS1 1PQ</v>
      </c>
      <c r="J341" s="1"/>
      <c r="K341" s="1"/>
      <c r="L341" s="1" t="str">
        <f>SampleCSV!AP341</f>
        <v xml:space="preserve">KIM KAVANAGH                  </v>
      </c>
      <c r="M341" s="1">
        <f>SampleCSV!AQ341</f>
        <v>1702340763</v>
      </c>
      <c r="N341" s="5"/>
      <c r="O341" s="1" t="str">
        <f>SampleCSV!B341</f>
        <v>F</v>
      </c>
      <c r="P341" s="1">
        <f>SampleCSV!C341</f>
        <v>52450</v>
      </c>
      <c r="Q341" s="1">
        <f>SampleCSV!D341</f>
        <v>52450</v>
      </c>
      <c r="R341" s="1">
        <f>SampleCSV!E341</f>
        <v>47430</v>
      </c>
      <c r="S341" s="1">
        <f>SampleCSV!F341</f>
        <v>47430</v>
      </c>
      <c r="T341" s="7">
        <f>SampleCSV!G341</f>
        <v>14</v>
      </c>
      <c r="U341" s="7">
        <f>SampleCSV!H341</f>
        <v>14</v>
      </c>
      <c r="V341" s="7">
        <f>SampleCSV!I341</f>
        <v>14</v>
      </c>
      <c r="W341" s="7">
        <f>SampleCSV!J341</f>
        <v>14</v>
      </c>
      <c r="X341" s="7">
        <f>SampleCSV!K341</f>
        <v>14</v>
      </c>
      <c r="Y341" s="7">
        <f>SampleCSV!L341</f>
        <v>14</v>
      </c>
      <c r="Z341" s="7">
        <f>SampleCSV!M341</f>
        <v>2312</v>
      </c>
      <c r="AA341" s="7">
        <f>SampleCSV!N341</f>
        <v>2181</v>
      </c>
      <c r="AB341" s="1">
        <f>SampleCSV!O341</f>
        <v>9900172302</v>
      </c>
      <c r="AC341" s="1">
        <f>SampleCSV!P341</f>
        <v>9900172302</v>
      </c>
      <c r="AD341" s="1">
        <f>SampleCSV!Q341</f>
        <v>9900172302</v>
      </c>
      <c r="AE341" s="1" t="str">
        <f>SampleCSV!R341</f>
        <v xml:space="preserve">             </v>
      </c>
      <c r="AF341" s="1">
        <f>SampleCSV!S341</f>
        <v>3744542</v>
      </c>
      <c r="AG341" s="7">
        <f>SampleCSV!T341</f>
        <v>3</v>
      </c>
      <c r="AH341" s="7">
        <f>SampleCSV!U341</f>
        <v>1</v>
      </c>
      <c r="AI341" s="7">
        <f>SampleCSV!V341</f>
        <v>1</v>
      </c>
      <c r="AJ341" s="1">
        <f>SampleCSV!W341</f>
        <v>1</v>
      </c>
      <c r="AK341" s="1" t="str">
        <f>SampleCSV!X341</f>
        <v>E</v>
      </c>
      <c r="AL341" s="4">
        <f>SampleCSV!Z341</f>
        <v>34213</v>
      </c>
      <c r="AM341" s="1" t="str">
        <f>SampleCSV!AA341</f>
        <v xml:space="preserve">RAYLEIGH HI-FI SOUND &amp; VISION LTD  </v>
      </c>
      <c r="AN341" s="1" t="str">
        <f>SampleCSV!AB341</f>
        <v xml:space="preserve">                                   </v>
      </c>
      <c r="AO341" s="1" t="str">
        <f>SampleCSV!AC341</f>
        <v xml:space="preserve">                                   </v>
      </c>
      <c r="AP341" s="1" t="str">
        <f>SampleCSV!AD341</f>
        <v xml:space="preserve">RAYLEIGH HI-FI SOUND &amp; VISION LTD  </v>
      </c>
      <c r="AQ341" s="1" t="str">
        <f>SampleCSV!AE341</f>
        <v xml:space="preserve">                                   </v>
      </c>
      <c r="AR341" s="1" t="str">
        <f>SampleCSV!AF341</f>
        <v xml:space="preserve">                                   </v>
      </c>
      <c r="AS341" s="1" t="str">
        <f>SampleCSV!AM341</f>
        <v xml:space="preserve">                                   </v>
      </c>
      <c r="AT341" s="1" t="str">
        <f>SampleCSV!AN341</f>
        <v xml:space="preserve">                                   </v>
      </c>
      <c r="AU341" s="1" t="str">
        <f>SampleCSV!AO341</f>
        <v xml:space="preserve">                                   </v>
      </c>
      <c r="AV341" s="1" t="str">
        <f>SampleCSV!AR341</f>
        <v xml:space="preserve">                    </v>
      </c>
      <c r="AW341" s="1" t="str">
        <f>SampleCSV!AS341</f>
        <v>P</v>
      </c>
      <c r="AX341" s="1" t="str">
        <f>SampleCSV!AT341</f>
        <v xml:space="preserve"> </v>
      </c>
      <c r="AY341" s="7">
        <f>SampleCSV!AU341</f>
        <v>9063</v>
      </c>
      <c r="AZ341" s="1">
        <f>SampleCSV!AV341</f>
        <v>102</v>
      </c>
      <c r="BA341" s="1" t="str">
        <f>SampleCSV!AW341</f>
        <v xml:space="preserve">*      </v>
      </c>
      <c r="BB341" s="1" t="str">
        <f>SampleCSV!AX341</f>
        <v>S</v>
      </c>
      <c r="BC341" s="1" t="str">
        <f>SampleCSV!Y341</f>
        <v>GG</v>
      </c>
    </row>
    <row r="342" spans="1:55">
      <c r="A342" s="1">
        <f>SampleCSV!A342</f>
        <v>49900172800</v>
      </c>
      <c r="B342" s="1" t="s">
        <v>61</v>
      </c>
      <c r="C342" s="1" t="s">
        <v>59</v>
      </c>
      <c r="D342" s="7" t="str">
        <f>SampleCSV!AG342</f>
        <v xml:space="preserve">ULLSWATER ROAD                </v>
      </c>
      <c r="E342" s="7" t="str">
        <f>SampleCSV!AH342</f>
        <v xml:space="preserve">PENRITH                       </v>
      </c>
      <c r="F342" s="1" t="str">
        <f>SampleCSV!AI342</f>
        <v xml:space="preserve">CUMBRIA                       </v>
      </c>
      <c r="G342" s="1" t="str">
        <f>SampleCSV!AJ342</f>
        <v xml:space="preserve">                              </v>
      </c>
      <c r="H342" s="1" t="str">
        <f>SampleCSV!AK342</f>
        <v xml:space="preserve">                              </v>
      </c>
      <c r="I342" s="1" t="str">
        <f>TRIM(SampleCSV!AL342)</f>
        <v>CA11 7EH</v>
      </c>
      <c r="J342" s="1"/>
      <c r="K342" s="1"/>
      <c r="L342" s="1" t="str">
        <f>SampleCSV!AP342</f>
        <v xml:space="preserve">CHARLES WATT                  </v>
      </c>
      <c r="M342" s="1" t="str">
        <f>SampleCSV!AQ342</f>
        <v xml:space="preserve">01768 868680        </v>
      </c>
      <c r="N342" s="5"/>
      <c r="O342" s="1" t="str">
        <f>SampleCSV!B342</f>
        <v>S</v>
      </c>
      <c r="P342" s="1">
        <f>SampleCSV!C342</f>
        <v>52220</v>
      </c>
      <c r="Q342" s="1">
        <f>SampleCSV!D342</f>
        <v>52220</v>
      </c>
      <c r="R342" s="1">
        <f>SampleCSV!E342</f>
        <v>47220</v>
      </c>
      <c r="S342" s="1">
        <f>SampleCSV!F342</f>
        <v>47220</v>
      </c>
      <c r="T342" s="7">
        <f>SampleCSV!G342</f>
        <v>205</v>
      </c>
      <c r="U342" s="7">
        <f>SampleCSV!H342</f>
        <v>221</v>
      </c>
      <c r="V342" s="7">
        <f>SampleCSV!I342</f>
        <v>205</v>
      </c>
      <c r="W342" s="7">
        <f>SampleCSV!J342</f>
        <v>221</v>
      </c>
      <c r="X342" s="7">
        <f>SampleCSV!K342</f>
        <v>164</v>
      </c>
      <c r="Y342" s="7">
        <f>SampleCSV!L342</f>
        <v>184.5</v>
      </c>
      <c r="Z342" s="7">
        <f>SampleCSV!M342</f>
        <v>11399</v>
      </c>
      <c r="AA342" s="7">
        <f>SampleCSV!N342</f>
        <v>11503</v>
      </c>
      <c r="AB342" s="1">
        <f>SampleCSV!O342</f>
        <v>9900172800</v>
      </c>
      <c r="AC342" s="1">
        <f>SampleCSV!P342</f>
        <v>9900172800</v>
      </c>
      <c r="AD342" s="1">
        <f>SampleCSV!Q342</f>
        <v>9900172800</v>
      </c>
      <c r="AE342" s="1" t="str">
        <f>SampleCSV!R342</f>
        <v xml:space="preserve">             </v>
      </c>
      <c r="AF342" s="1">
        <f>SampleCSV!S342</f>
        <v>228917</v>
      </c>
      <c r="AG342" s="7">
        <f>SampleCSV!T342</f>
        <v>8</v>
      </c>
      <c r="AH342" s="7">
        <f>SampleCSV!U342</f>
        <v>1</v>
      </c>
      <c r="AI342" s="7">
        <f>SampleCSV!V342</f>
        <v>2</v>
      </c>
      <c r="AJ342" s="1">
        <f>SampleCSV!W342</f>
        <v>1</v>
      </c>
      <c r="AK342" s="1" t="str">
        <f>SampleCSV!X342</f>
        <v>E</v>
      </c>
      <c r="AL342" s="4">
        <f>SampleCSV!Z342</f>
        <v>34213</v>
      </c>
      <c r="AM342" s="1" t="str">
        <f>SampleCSV!AA342</f>
        <v xml:space="preserve">CRANSTONS QUALITY BUTCHERS LTD     </v>
      </c>
      <c r="AN342" s="1" t="str">
        <f>SampleCSV!AB342</f>
        <v xml:space="preserve">                                   </v>
      </c>
      <c r="AO342" s="1" t="str">
        <f>SampleCSV!AC342</f>
        <v xml:space="preserve">                                   </v>
      </c>
      <c r="AP342" s="1" t="str">
        <f>SampleCSV!AD342</f>
        <v xml:space="preserve">CRANSTONS QUALITY BUTCHERS LTD     </v>
      </c>
      <c r="AQ342" s="1" t="str">
        <f>SampleCSV!AE342</f>
        <v xml:space="preserve">                                   </v>
      </c>
      <c r="AR342" s="1" t="str">
        <f>SampleCSV!AF342</f>
        <v xml:space="preserve">                                   </v>
      </c>
      <c r="AS342" s="1" t="str">
        <f>SampleCSV!AM342</f>
        <v xml:space="preserve">                                   </v>
      </c>
      <c r="AT342" s="1" t="str">
        <f>SampleCSV!AN342</f>
        <v xml:space="preserve">                                   </v>
      </c>
      <c r="AU342" s="1" t="str">
        <f>SampleCSV!AO342</f>
        <v xml:space="preserve">                                   </v>
      </c>
      <c r="AV342" s="1" t="str">
        <f>SampleCSV!AR342</f>
        <v xml:space="preserve">                    </v>
      </c>
      <c r="AW342" s="1" t="str">
        <f>SampleCSV!AS342</f>
        <v>C</v>
      </c>
      <c r="AX342" s="1" t="str">
        <f>SampleCSV!AT342</f>
        <v xml:space="preserve"> </v>
      </c>
      <c r="AY342" s="7">
        <f>SampleCSV!AU342</f>
        <v>9024</v>
      </c>
      <c r="AZ342" s="1">
        <f>SampleCSV!AV342</f>
        <v>112</v>
      </c>
      <c r="BA342" s="1" t="str">
        <f>SampleCSV!AW342</f>
        <v xml:space="preserve">*      </v>
      </c>
      <c r="BB342" s="1" t="str">
        <f>SampleCSV!AX342</f>
        <v>S</v>
      </c>
      <c r="BC342" s="1" t="str">
        <f>SampleCSV!Y342</f>
        <v>BA</v>
      </c>
    </row>
    <row r="343" spans="1:55">
      <c r="A343" s="1">
        <f>SampleCSV!A343</f>
        <v>49900172973</v>
      </c>
      <c r="B343" s="1" t="s">
        <v>61</v>
      </c>
      <c r="C343" s="1" t="s">
        <v>59</v>
      </c>
      <c r="D343" s="7" t="str">
        <f>SampleCSV!AG343</f>
        <v xml:space="preserve">9 MUSEUM SQUARE               </v>
      </c>
      <c r="E343" s="7" t="str">
        <f>SampleCSV!AH343</f>
        <v xml:space="preserve">KESWICK                       </v>
      </c>
      <c r="F343" s="1" t="str">
        <f>SampleCSV!AI343</f>
        <v xml:space="preserve">CUMBRIA                       </v>
      </c>
      <c r="G343" s="1" t="str">
        <f>SampleCSV!AJ343</f>
        <v xml:space="preserve">                              </v>
      </c>
      <c r="H343" s="1" t="str">
        <f>SampleCSV!AK343</f>
        <v xml:space="preserve">                              </v>
      </c>
      <c r="I343" s="1" t="str">
        <f>TRIM(SampleCSV!AL343)</f>
        <v>CA12 5DZ</v>
      </c>
      <c r="J343" s="1"/>
      <c r="K343" s="1"/>
      <c r="L343" s="1" t="str">
        <f>SampleCSV!AP343</f>
        <v xml:space="preserve">                              </v>
      </c>
      <c r="M343" s="1" t="str">
        <f>SampleCSV!AQ343</f>
        <v xml:space="preserve">                    </v>
      </c>
      <c r="N343" s="5"/>
      <c r="O343" s="1" t="str">
        <f>SampleCSV!B343</f>
        <v>K</v>
      </c>
      <c r="P343" s="1">
        <f>SampleCSV!C343</f>
        <v>52485</v>
      </c>
      <c r="Q343" s="1">
        <f>SampleCSV!D343</f>
        <v>52485</v>
      </c>
      <c r="R343" s="1">
        <f>SampleCSV!E343</f>
        <v>47640</v>
      </c>
      <c r="S343" s="1">
        <f>SampleCSV!F343</f>
        <v>47640</v>
      </c>
      <c r="T343" s="7">
        <f>SampleCSV!G343</f>
        <v>10</v>
      </c>
      <c r="U343" s="7">
        <f>SampleCSV!H343</f>
        <v>10</v>
      </c>
      <c r="V343" s="7">
        <f>SampleCSV!I343</f>
        <v>13</v>
      </c>
      <c r="W343" s="7">
        <f>SampleCSV!J343</f>
        <v>13</v>
      </c>
      <c r="X343" s="7">
        <f>SampleCSV!K343</f>
        <v>11.5</v>
      </c>
      <c r="Y343" s="7">
        <f>SampleCSV!L343</f>
        <v>11.5</v>
      </c>
      <c r="Z343" s="7">
        <f>SampleCSV!M343</f>
        <v>1005</v>
      </c>
      <c r="AA343" s="7">
        <f>SampleCSV!N343</f>
        <v>886</v>
      </c>
      <c r="AB343" s="1">
        <f>SampleCSV!O343</f>
        <v>9900172973</v>
      </c>
      <c r="AC343" s="1">
        <f>SampleCSV!P343</f>
        <v>9900172973</v>
      </c>
      <c r="AD343" s="1">
        <f>SampleCSV!Q343</f>
        <v>9900172973</v>
      </c>
      <c r="AE343" s="1" t="str">
        <f>SampleCSV!R343</f>
        <v xml:space="preserve">             </v>
      </c>
      <c r="AF343" s="1" t="str">
        <f>SampleCSV!S343</f>
        <v xml:space="preserve">        </v>
      </c>
      <c r="AG343" s="7">
        <f>SampleCSV!T343</f>
        <v>2</v>
      </c>
      <c r="AH343" s="7">
        <f>SampleCSV!U343</f>
        <v>1</v>
      </c>
      <c r="AI343" s="7">
        <f>SampleCSV!V343</f>
        <v>1</v>
      </c>
      <c r="AJ343" s="1">
        <f>SampleCSV!W343</f>
        <v>3</v>
      </c>
      <c r="AK343" s="1" t="str">
        <f>SampleCSV!X343</f>
        <v>E</v>
      </c>
      <c r="AL343" s="4">
        <f>SampleCSV!Z343</f>
        <v>34213</v>
      </c>
      <c r="AM343" s="1" t="str">
        <f>SampleCSV!AA343</f>
        <v xml:space="preserve">TEMPLE SPORTS                      </v>
      </c>
      <c r="AN343" s="1" t="str">
        <f>SampleCSV!AB343</f>
        <v xml:space="preserve">                                   </v>
      </c>
      <c r="AO343" s="1" t="str">
        <f>SampleCSV!AC343</f>
        <v xml:space="preserve">                                   </v>
      </c>
      <c r="AP343" s="1" t="str">
        <f>SampleCSV!AD343</f>
        <v xml:space="preserve">TEMPLE SPORTS                      </v>
      </c>
      <c r="AQ343" s="1" t="str">
        <f>SampleCSV!AE343</f>
        <v xml:space="preserve">                                   </v>
      </c>
      <c r="AR343" s="1" t="str">
        <f>SampleCSV!AF343</f>
        <v xml:space="preserve">                                   </v>
      </c>
      <c r="AS343" s="1" t="str">
        <f>SampleCSV!AM343</f>
        <v xml:space="preserve">                                   </v>
      </c>
      <c r="AT343" s="1" t="str">
        <f>SampleCSV!AN343</f>
        <v xml:space="preserve">                                   </v>
      </c>
      <c r="AU343" s="1" t="str">
        <f>SampleCSV!AO343</f>
        <v xml:space="preserve">                                   </v>
      </c>
      <c r="AV343" s="1" t="str">
        <f>SampleCSV!AR343</f>
        <v xml:space="preserve">                    </v>
      </c>
      <c r="AW343" s="1" t="str">
        <f>SampleCSV!AS343</f>
        <v>P</v>
      </c>
      <c r="AX343" s="1" t="str">
        <f>SampleCSV!AT343</f>
        <v xml:space="preserve"> </v>
      </c>
      <c r="AY343" s="7">
        <f>SampleCSV!AU343</f>
        <v>9143</v>
      </c>
      <c r="AZ343" s="1">
        <f>SampleCSV!AV343</f>
        <v>112</v>
      </c>
      <c r="BA343" s="1" t="str">
        <f>SampleCSV!AW343</f>
        <v xml:space="preserve">*      </v>
      </c>
      <c r="BB343" s="1" t="str">
        <f>SampleCSV!AX343</f>
        <v>S</v>
      </c>
      <c r="BC343" s="1" t="str">
        <f>SampleCSV!Y343</f>
        <v>BA</v>
      </c>
    </row>
    <row r="344" spans="1:55">
      <c r="A344" s="1">
        <f>SampleCSV!A344</f>
        <v>49900172982</v>
      </c>
      <c r="B344" s="1" t="s">
        <v>61</v>
      </c>
      <c r="C344" s="1" t="s">
        <v>59</v>
      </c>
      <c r="D344" s="7" t="str">
        <f>SampleCSV!AG344</f>
        <v xml:space="preserve">199 HIGH STREET               </v>
      </c>
      <c r="E344" s="7" t="str">
        <f>SampleCSV!AH344</f>
        <v xml:space="preserve">NORTHALLERTON                 </v>
      </c>
      <c r="F344" s="1" t="str">
        <f>SampleCSV!AI344</f>
        <v xml:space="preserve">NORTH YORKSHIRE               </v>
      </c>
      <c r="G344" s="1" t="str">
        <f>SampleCSV!AJ344</f>
        <v xml:space="preserve">                              </v>
      </c>
      <c r="H344" s="1" t="str">
        <f>SampleCSV!AK344</f>
        <v xml:space="preserve">                              </v>
      </c>
      <c r="I344" s="1" t="str">
        <f>TRIM(SampleCSV!AL344)</f>
        <v>DL7 8LP</v>
      </c>
      <c r="J344" s="1"/>
      <c r="K344" s="1"/>
      <c r="L344" s="1" t="str">
        <f>SampleCSV!AP344</f>
        <v xml:space="preserve">ROBERT BAKER                  </v>
      </c>
      <c r="M344" s="1">
        <f>SampleCSV!AQ344</f>
        <v>1609772303</v>
      </c>
      <c r="N344" s="5"/>
      <c r="O344" s="1" t="str">
        <f>SampleCSV!B344</f>
        <v>L</v>
      </c>
      <c r="P344" s="1">
        <f>SampleCSV!C344</f>
        <v>52120</v>
      </c>
      <c r="Q344" s="1">
        <f>SampleCSV!D344</f>
        <v>52120</v>
      </c>
      <c r="R344" s="1">
        <f>SampleCSV!E344</f>
        <v>47190</v>
      </c>
      <c r="S344" s="1">
        <f>SampleCSV!F344</f>
        <v>47190</v>
      </c>
      <c r="T344" s="7">
        <f>SampleCSV!G344</f>
        <v>142</v>
      </c>
      <c r="U344" s="7">
        <f>SampleCSV!H344</f>
        <v>142</v>
      </c>
      <c r="V344" s="7">
        <f>SampleCSV!I344</f>
        <v>142</v>
      </c>
      <c r="W344" s="7">
        <f>SampleCSV!J344</f>
        <v>142</v>
      </c>
      <c r="X344" s="7">
        <f>SampleCSV!K344</f>
        <v>110</v>
      </c>
      <c r="Y344" s="7">
        <f>SampleCSV!L344</f>
        <v>110</v>
      </c>
      <c r="Z344" s="7">
        <f>SampleCSV!M344</f>
        <v>15365</v>
      </c>
      <c r="AA344" s="7">
        <f>SampleCSV!N344</f>
        <v>15910</v>
      </c>
      <c r="AB344" s="1">
        <f>SampleCSV!O344</f>
        <v>9900172982</v>
      </c>
      <c r="AC344" s="1">
        <f>SampleCSV!P344</f>
        <v>9900172982</v>
      </c>
      <c r="AD344" s="1">
        <f>SampleCSV!Q344</f>
        <v>9900172982</v>
      </c>
      <c r="AE344" s="1" t="str">
        <f>SampleCSV!R344</f>
        <v xml:space="preserve">             </v>
      </c>
      <c r="AF344" s="1">
        <f>SampleCSV!S344</f>
        <v>432294</v>
      </c>
      <c r="AG344" s="7">
        <f>SampleCSV!T344</f>
        <v>4</v>
      </c>
      <c r="AH344" s="7">
        <f>SampleCSV!U344</f>
        <v>1</v>
      </c>
      <c r="AI344" s="7">
        <f>SampleCSV!V344</f>
        <v>2</v>
      </c>
      <c r="AJ344" s="1">
        <f>SampleCSV!W344</f>
        <v>1</v>
      </c>
      <c r="AK344" s="1" t="str">
        <f>SampleCSV!X344</f>
        <v>E</v>
      </c>
      <c r="AL344" s="4">
        <f>SampleCSV!Z344</f>
        <v>34213</v>
      </c>
      <c r="AM344" s="1" t="str">
        <f>SampleCSV!AA344</f>
        <v xml:space="preserve">BARKERS (NORTHALLERTON) LTD        </v>
      </c>
      <c r="AN344" s="1" t="str">
        <f>SampleCSV!AB344</f>
        <v xml:space="preserve">                                   </v>
      </c>
      <c r="AO344" s="1" t="str">
        <f>SampleCSV!AC344</f>
        <v xml:space="preserve">                                   </v>
      </c>
      <c r="AP344" s="1" t="str">
        <f>SampleCSV!AD344</f>
        <v xml:space="preserve">BARKERS (NORTHALLERTON) LTD        </v>
      </c>
      <c r="AQ344" s="1" t="str">
        <f>SampleCSV!AE344</f>
        <v xml:space="preserve">                                   </v>
      </c>
      <c r="AR344" s="1" t="str">
        <f>SampleCSV!AF344</f>
        <v xml:space="preserve">                                   </v>
      </c>
      <c r="AS344" s="1" t="str">
        <f>SampleCSV!AM344</f>
        <v xml:space="preserve">                                   </v>
      </c>
      <c r="AT344" s="1" t="str">
        <f>SampleCSV!AN344</f>
        <v xml:space="preserve">                                   </v>
      </c>
      <c r="AU344" s="1" t="str">
        <f>SampleCSV!AO344</f>
        <v xml:space="preserve">                                   </v>
      </c>
      <c r="AV344" s="1" t="str">
        <f>SampleCSV!AR344</f>
        <v xml:space="preserve">                    </v>
      </c>
      <c r="AW344" s="1" t="str">
        <f>SampleCSV!AS344</f>
        <v>C</v>
      </c>
      <c r="AX344" s="1" t="str">
        <f>SampleCSV!AT344</f>
        <v xml:space="preserve"> </v>
      </c>
      <c r="AY344" s="7">
        <f>SampleCSV!AU344</f>
        <v>9014</v>
      </c>
      <c r="AZ344" s="1">
        <f>SampleCSV!AV344</f>
        <v>112</v>
      </c>
      <c r="BA344" s="1" t="str">
        <f>SampleCSV!AW344</f>
        <v xml:space="preserve">*      </v>
      </c>
      <c r="BB344" s="1" t="str">
        <f>SampleCSV!AX344</f>
        <v>S</v>
      </c>
      <c r="BC344" s="1" t="str">
        <f>SampleCSV!Y344</f>
        <v>DC</v>
      </c>
    </row>
    <row r="345" spans="1:55">
      <c r="A345" s="1">
        <f>SampleCSV!A345</f>
        <v>49900172996</v>
      </c>
      <c r="B345" s="1" t="s">
        <v>61</v>
      </c>
      <c r="C345" s="1" t="s">
        <v>59</v>
      </c>
      <c r="D345" s="7" t="str">
        <f>SampleCSV!AG345</f>
        <v xml:space="preserve">DARLINGTON ROAD               </v>
      </c>
      <c r="E345" s="7" t="str">
        <f>SampleCSV!AH345</f>
        <v xml:space="preserve">NORTHALLERTON                 </v>
      </c>
      <c r="F345" s="1" t="str">
        <f>SampleCSV!AI345</f>
        <v xml:space="preserve">NORTH YORKSHIRE               </v>
      </c>
      <c r="G345" s="1" t="str">
        <f>SampleCSV!AJ345</f>
        <v xml:space="preserve">                              </v>
      </c>
      <c r="H345" s="1" t="str">
        <f>SampleCSV!AK345</f>
        <v xml:space="preserve">                              </v>
      </c>
      <c r="I345" s="1" t="str">
        <f>TRIM(SampleCSV!AL345)</f>
        <v>DL6 2XB</v>
      </c>
      <c r="J345" s="1"/>
      <c r="K345" s="1"/>
      <c r="L345" s="1" t="str">
        <f>SampleCSV!AP345</f>
        <v xml:space="preserve">I R PLACE                     </v>
      </c>
      <c r="M345" s="1" t="str">
        <f>SampleCSV!AQ345</f>
        <v xml:space="preserve">0207 607 2466       </v>
      </c>
      <c r="N345" s="5"/>
      <c r="O345" s="1" t="str">
        <f>SampleCSV!B345</f>
        <v>L</v>
      </c>
      <c r="P345" s="1">
        <f>SampleCSV!C345</f>
        <v>52460</v>
      </c>
      <c r="Q345" s="1">
        <f>SampleCSV!D345</f>
        <v>52460</v>
      </c>
      <c r="R345" s="1">
        <f>SampleCSV!E345</f>
        <v>47520</v>
      </c>
      <c r="S345" s="1">
        <f>SampleCSV!F345</f>
        <v>47520</v>
      </c>
      <c r="T345" s="7">
        <f>SampleCSV!G345</f>
        <v>170</v>
      </c>
      <c r="U345" s="7">
        <f>SampleCSV!H345</f>
        <v>174</v>
      </c>
      <c r="V345" s="7">
        <f>SampleCSV!I345</f>
        <v>170</v>
      </c>
      <c r="W345" s="7">
        <f>SampleCSV!J345</f>
        <v>174</v>
      </c>
      <c r="X345" s="7">
        <f>SampleCSV!K345</f>
        <v>131.5</v>
      </c>
      <c r="Y345" s="7">
        <f>SampleCSV!L345</f>
        <v>136.5</v>
      </c>
      <c r="Z345" s="7">
        <f>SampleCSV!M345</f>
        <v>14206</v>
      </c>
      <c r="AA345" s="7">
        <f>SampleCSV!N345</f>
        <v>14728</v>
      </c>
      <c r="AB345" s="1">
        <f>SampleCSV!O345</f>
        <v>9900172996</v>
      </c>
      <c r="AC345" s="1">
        <f>SampleCSV!P345</f>
        <v>9900172996</v>
      </c>
      <c r="AD345" s="1">
        <f>SampleCSV!Q345</f>
        <v>9900172996</v>
      </c>
      <c r="AE345" s="1" t="str">
        <f>SampleCSV!R345</f>
        <v xml:space="preserve">             </v>
      </c>
      <c r="AF345" s="1">
        <f>SampleCSV!S345</f>
        <v>402201</v>
      </c>
      <c r="AG345" s="7">
        <f>SampleCSV!T345</f>
        <v>3</v>
      </c>
      <c r="AH345" s="7">
        <f>SampleCSV!U345</f>
        <v>1</v>
      </c>
      <c r="AI345" s="7">
        <f>SampleCSV!V345</f>
        <v>1</v>
      </c>
      <c r="AJ345" s="1">
        <f>SampleCSV!W345</f>
        <v>1</v>
      </c>
      <c r="AK345" s="1" t="str">
        <f>SampleCSV!X345</f>
        <v>E</v>
      </c>
      <c r="AL345" s="4">
        <f>SampleCSV!Z345</f>
        <v>34213</v>
      </c>
      <c r="AM345" s="1" t="str">
        <f>SampleCSV!AA345</f>
        <v xml:space="preserve">SAM TURNER &amp; SONS LTD              </v>
      </c>
      <c r="AN345" s="1" t="str">
        <f>SampleCSV!AB345</f>
        <v xml:space="preserve">                                   </v>
      </c>
      <c r="AO345" s="1" t="str">
        <f>SampleCSV!AC345</f>
        <v xml:space="preserve">                                   </v>
      </c>
      <c r="AP345" s="1" t="str">
        <f>SampleCSV!AD345</f>
        <v xml:space="preserve">SAM TURNER &amp; SONS LTD              </v>
      </c>
      <c r="AQ345" s="1" t="str">
        <f>SampleCSV!AE345</f>
        <v xml:space="preserve">                                   </v>
      </c>
      <c r="AR345" s="1" t="str">
        <f>SampleCSV!AF345</f>
        <v xml:space="preserve">                                   </v>
      </c>
      <c r="AS345" s="1" t="str">
        <f>SampleCSV!AM345</f>
        <v xml:space="preserve">                                   </v>
      </c>
      <c r="AT345" s="1" t="str">
        <f>SampleCSV!AN345</f>
        <v xml:space="preserve">                                   </v>
      </c>
      <c r="AU345" s="1" t="str">
        <f>SampleCSV!AO345</f>
        <v xml:space="preserve">                                   </v>
      </c>
      <c r="AV345" s="1" t="str">
        <f>SampleCSV!AR345</f>
        <v xml:space="preserve">01609 770653        </v>
      </c>
      <c r="AW345" s="1" t="str">
        <f>SampleCSV!AS345</f>
        <v>C</v>
      </c>
      <c r="AX345" s="1" t="str">
        <f>SampleCSV!AT345</f>
        <v xml:space="preserve"> </v>
      </c>
      <c r="AY345" s="7">
        <f>SampleCSV!AU345</f>
        <v>9084</v>
      </c>
      <c r="AZ345" s="1">
        <f>SampleCSV!AV345</f>
        <v>112</v>
      </c>
      <c r="BA345" s="1" t="str">
        <f>SampleCSV!AW345</f>
        <v xml:space="preserve">*      </v>
      </c>
      <c r="BB345" s="1" t="str">
        <f>SampleCSV!AX345</f>
        <v>S</v>
      </c>
      <c r="BC345" s="1" t="str">
        <f>SampleCSV!Y345</f>
        <v>DC</v>
      </c>
    </row>
    <row r="346" spans="1:55">
      <c r="A346" s="1">
        <f>SampleCSV!A346</f>
        <v>49900173053</v>
      </c>
      <c r="B346" s="1" t="s">
        <v>61</v>
      </c>
      <c r="C346" s="1" t="s">
        <v>59</v>
      </c>
      <c r="D346" s="7" t="str">
        <f>SampleCSV!AG346</f>
        <v xml:space="preserve">UNIT 10                       </v>
      </c>
      <c r="E346" s="7" t="str">
        <f>SampleCSV!AH346</f>
        <v xml:space="preserve">RED BARNES WAY                </v>
      </c>
      <c r="F346" s="1" t="str">
        <f>SampleCSV!AI346</f>
        <v xml:space="preserve">MCMULLEN ROAD                 </v>
      </c>
      <c r="G346" s="1" t="str">
        <f>SampleCSV!AJ346</f>
        <v xml:space="preserve">DARLINGTON                    </v>
      </c>
      <c r="H346" s="1" t="str">
        <f>SampleCSV!AK346</f>
        <v xml:space="preserve">COUNTY DUHAM                  </v>
      </c>
      <c r="I346" s="1" t="str">
        <f>TRIM(SampleCSV!AL346)</f>
        <v>DL1 2RR</v>
      </c>
      <c r="J346" s="1"/>
      <c r="K346" s="1"/>
      <c r="L346" s="1" t="str">
        <f>SampleCSV!AP346</f>
        <v xml:space="preserve">THE SECRETARY                 </v>
      </c>
      <c r="M346" s="1" t="str">
        <f>SampleCSV!AQ346</f>
        <v xml:space="preserve">                    </v>
      </c>
      <c r="N346" s="5"/>
      <c r="O346" s="1" t="str">
        <f>SampleCSV!B346</f>
        <v>D</v>
      </c>
      <c r="P346" s="1">
        <f>SampleCSV!C346</f>
        <v>52620</v>
      </c>
      <c r="Q346" s="1">
        <f>SampleCSV!D346</f>
        <v>52620</v>
      </c>
      <c r="R346" s="1">
        <f>SampleCSV!E346</f>
        <v>47810</v>
      </c>
      <c r="S346" s="1">
        <f>SampleCSV!F346</f>
        <v>47810</v>
      </c>
      <c r="T346" s="7">
        <f>SampleCSV!G346</f>
        <v>8</v>
      </c>
      <c r="U346" s="7">
        <f>SampleCSV!H346</f>
        <v>8</v>
      </c>
      <c r="V346" s="7">
        <f>SampleCSV!I346</f>
        <v>8</v>
      </c>
      <c r="W346" s="7">
        <f>SampleCSV!J346</f>
        <v>8</v>
      </c>
      <c r="X346" s="7">
        <f>SampleCSV!K346</f>
        <v>7</v>
      </c>
      <c r="Y346" s="7">
        <f>SampleCSV!L346</f>
        <v>7</v>
      </c>
      <c r="Z346" s="7">
        <f>SampleCSV!M346</f>
        <v>259</v>
      </c>
      <c r="AA346" s="7">
        <f>SampleCSV!N346</f>
        <v>291</v>
      </c>
      <c r="AB346" s="1">
        <f>SampleCSV!O346</f>
        <v>9900173053</v>
      </c>
      <c r="AC346" s="1">
        <f>SampleCSV!P346</f>
        <v>9900173053</v>
      </c>
      <c r="AD346" s="1">
        <f>SampleCSV!Q346</f>
        <v>9900173053</v>
      </c>
      <c r="AE346" s="1" t="str">
        <f>SampleCSV!R346</f>
        <v xml:space="preserve">             </v>
      </c>
      <c r="AF346" s="1">
        <f>SampleCSV!S346</f>
        <v>716655</v>
      </c>
      <c r="AG346" s="7">
        <f>SampleCSV!T346</f>
        <v>2</v>
      </c>
      <c r="AH346" s="7">
        <f>SampleCSV!U346</f>
        <v>1</v>
      </c>
      <c r="AI346" s="7">
        <f>SampleCSV!V346</f>
        <v>1</v>
      </c>
      <c r="AJ346" s="1">
        <f>SampleCSV!W346</f>
        <v>1</v>
      </c>
      <c r="AK346" s="1" t="str">
        <f>SampleCSV!X346</f>
        <v>E</v>
      </c>
      <c r="AL346" s="4">
        <f>SampleCSV!Z346</f>
        <v>34213</v>
      </c>
      <c r="AM346" s="1" t="str">
        <f>SampleCSV!AA346</f>
        <v xml:space="preserve">J LOCHNER (DARLINGTON) LTD         </v>
      </c>
      <c r="AN346" s="1" t="str">
        <f>SampleCSV!AB346</f>
        <v xml:space="preserve">                                   </v>
      </c>
      <c r="AO346" s="1" t="str">
        <f>SampleCSV!AC346</f>
        <v xml:space="preserve">                                   </v>
      </c>
      <c r="AP346" s="1" t="str">
        <f>SampleCSV!AD346</f>
        <v xml:space="preserve">J LOCHNER (DARLINGTON) LTD         </v>
      </c>
      <c r="AQ346" s="1" t="str">
        <f>SampleCSV!AE346</f>
        <v xml:space="preserve">                                   </v>
      </c>
      <c r="AR346" s="1" t="str">
        <f>SampleCSV!AF346</f>
        <v xml:space="preserve">                                   </v>
      </c>
      <c r="AS346" s="1" t="str">
        <f>SampleCSV!AM346</f>
        <v xml:space="preserve">                                   </v>
      </c>
      <c r="AT346" s="1" t="str">
        <f>SampleCSV!AN346</f>
        <v xml:space="preserve">                                   </v>
      </c>
      <c r="AU346" s="1" t="str">
        <f>SampleCSV!AO346</f>
        <v xml:space="preserve">                                   </v>
      </c>
      <c r="AV346" s="1" t="str">
        <f>SampleCSV!AR346</f>
        <v xml:space="preserve">                    </v>
      </c>
      <c r="AW346" s="1" t="str">
        <f>SampleCSV!AS346</f>
        <v>P</v>
      </c>
      <c r="AX346" s="1" t="str">
        <f>SampleCSV!AT346</f>
        <v xml:space="preserve"> </v>
      </c>
      <c r="AY346" s="7">
        <f>SampleCSV!AU346</f>
        <v>9242</v>
      </c>
      <c r="AZ346" s="1">
        <f>SampleCSV!AV346</f>
        <v>112</v>
      </c>
      <c r="BA346" s="1" t="str">
        <f>SampleCSV!AW346</f>
        <v xml:space="preserve">*      </v>
      </c>
      <c r="BB346" s="1" t="str">
        <f>SampleCSV!AX346</f>
        <v>S</v>
      </c>
      <c r="BC346" s="1" t="str">
        <f>SampleCSV!Y346</f>
        <v>AA</v>
      </c>
    </row>
    <row r="347" spans="1:55">
      <c r="A347" s="1">
        <f>SampleCSV!A347</f>
        <v>49900173135</v>
      </c>
      <c r="B347" s="1" t="s">
        <v>61</v>
      </c>
      <c r="C347" s="1" t="s">
        <v>59</v>
      </c>
      <c r="D347" s="7" t="str">
        <f>SampleCSV!AG347</f>
        <v xml:space="preserve">HAYDOCK PARK ROAD             </v>
      </c>
      <c r="E347" s="7" t="str">
        <f>SampleCSV!AH347</f>
        <v xml:space="preserve">TEESSIDE RETAIL PARK          </v>
      </c>
      <c r="F347" s="1" t="str">
        <f>SampleCSV!AI347</f>
        <v xml:space="preserve">STOCKTON ON TEES              </v>
      </c>
      <c r="G347" s="1" t="str">
        <f>SampleCSV!AJ347</f>
        <v xml:space="preserve">                              </v>
      </c>
      <c r="H347" s="1" t="str">
        <f>SampleCSV!AK347</f>
        <v xml:space="preserve">                              </v>
      </c>
      <c r="I347" s="1" t="str">
        <f>TRIM(SampleCSV!AL347)</f>
        <v>TS17 7BG</v>
      </c>
      <c r="J347" s="1"/>
      <c r="K347" s="1"/>
      <c r="L347" s="1" t="str">
        <f>SampleCSV!AP347</f>
        <v xml:space="preserve">DANIEL WILLIAMS               </v>
      </c>
      <c r="M347" s="1">
        <f>SampleCSV!AQ347</f>
        <v>1642757792</v>
      </c>
      <c r="N347" s="5"/>
      <c r="O347" s="1" t="str">
        <f>SampleCSV!B347</f>
        <v>H</v>
      </c>
      <c r="P347" s="1">
        <f>SampleCSV!C347</f>
        <v>52440</v>
      </c>
      <c r="Q347" s="1">
        <f>SampleCSV!D347</f>
        <v>52440</v>
      </c>
      <c r="R347" s="1">
        <f>SampleCSV!E347</f>
        <v>47599</v>
      </c>
      <c r="S347" s="1">
        <f>SampleCSV!F347</f>
        <v>47599</v>
      </c>
      <c r="T347" s="7">
        <f>SampleCSV!G347</f>
        <v>360</v>
      </c>
      <c r="U347" s="7">
        <f>SampleCSV!H347</f>
        <v>386</v>
      </c>
      <c r="V347" s="7">
        <f>SampleCSV!I347</f>
        <v>360</v>
      </c>
      <c r="W347" s="7">
        <f>SampleCSV!J347</f>
        <v>386</v>
      </c>
      <c r="X347" s="7">
        <f>SampleCSV!K347</f>
        <v>322.5</v>
      </c>
      <c r="Y347" s="7">
        <f>SampleCSV!L347</f>
        <v>382.47300000000001</v>
      </c>
      <c r="Z347" s="7">
        <f>SampleCSV!M347</f>
        <v>52668</v>
      </c>
      <c r="AA347" s="7">
        <f>SampleCSV!N347</f>
        <v>60617</v>
      </c>
      <c r="AB347" s="1">
        <f>SampleCSV!O347</f>
        <v>9900173135</v>
      </c>
      <c r="AC347" s="1">
        <f>SampleCSV!P347</f>
        <v>212912133</v>
      </c>
      <c r="AD347" s="1">
        <f>SampleCSV!Q347</f>
        <v>212912133</v>
      </c>
      <c r="AE347" s="1" t="str">
        <f>SampleCSV!R347</f>
        <v xml:space="preserve">             </v>
      </c>
      <c r="AF347" s="1">
        <f>SampleCSV!S347</f>
        <v>937498</v>
      </c>
      <c r="AG347" s="7">
        <f>SampleCSV!T347</f>
        <v>17</v>
      </c>
      <c r="AH347" s="7">
        <f>SampleCSV!U347</f>
        <v>1</v>
      </c>
      <c r="AI347" s="7">
        <f>SampleCSV!V347</f>
        <v>1</v>
      </c>
      <c r="AJ347" s="1">
        <f>SampleCSV!W347</f>
        <v>1</v>
      </c>
      <c r="AK347" s="1" t="str">
        <f>SampleCSV!X347</f>
        <v>E</v>
      </c>
      <c r="AL347" s="4">
        <f>SampleCSV!Z347</f>
        <v>34213</v>
      </c>
      <c r="AM347" s="1" t="str">
        <f>SampleCSV!AA347</f>
        <v xml:space="preserve">BARKER &amp; STONEHOUSE LTD            </v>
      </c>
      <c r="AN347" s="1" t="str">
        <f>SampleCSV!AB347</f>
        <v xml:space="preserve">                                   </v>
      </c>
      <c r="AO347" s="1" t="str">
        <f>SampleCSV!AC347</f>
        <v xml:space="preserve">                                   </v>
      </c>
      <c r="AP347" s="1" t="str">
        <f>SampleCSV!AD347</f>
        <v xml:space="preserve">BARKER &amp; STONEHOUSE LTD            </v>
      </c>
      <c r="AQ347" s="1" t="str">
        <f>SampleCSV!AE347</f>
        <v xml:space="preserve">                                   </v>
      </c>
      <c r="AR347" s="1" t="str">
        <f>SampleCSV!AF347</f>
        <v xml:space="preserve">                                   </v>
      </c>
      <c r="AS347" s="1" t="str">
        <f>SampleCSV!AM347</f>
        <v xml:space="preserve">                                   </v>
      </c>
      <c r="AT347" s="1" t="str">
        <f>SampleCSV!AN347</f>
        <v xml:space="preserve">                                   </v>
      </c>
      <c r="AU347" s="1" t="str">
        <f>SampleCSV!AO347</f>
        <v xml:space="preserve">                                   </v>
      </c>
      <c r="AV347" s="1" t="str">
        <f>SampleCSV!AR347</f>
        <v xml:space="preserve">                    </v>
      </c>
      <c r="AW347" s="1" t="str">
        <f>SampleCSV!AS347</f>
        <v>C</v>
      </c>
      <c r="AX347" s="1" t="str">
        <f>SampleCSV!AT347</f>
        <v xml:space="preserve"> </v>
      </c>
      <c r="AY347" s="7">
        <f>SampleCSV!AU347</f>
        <v>9114</v>
      </c>
      <c r="AZ347" s="1">
        <f>SampleCSV!AV347</f>
        <v>112</v>
      </c>
      <c r="BA347" s="1" t="str">
        <f>SampleCSV!AW347</f>
        <v xml:space="preserve">*      </v>
      </c>
      <c r="BB347" s="1" t="str">
        <f>SampleCSV!AX347</f>
        <v>S</v>
      </c>
      <c r="BC347" s="1" t="str">
        <f>SampleCSV!Y347</f>
        <v>AA</v>
      </c>
    </row>
    <row r="348" spans="1:55">
      <c r="A348" s="1">
        <f>SampleCSV!A348</f>
        <v>49900173173</v>
      </c>
      <c r="B348" s="1" t="s">
        <v>61</v>
      </c>
      <c r="C348" s="1" t="s">
        <v>59</v>
      </c>
      <c r="D348" s="7" t="str">
        <f>SampleCSV!AG348</f>
        <v xml:space="preserve">BEANCROSS ROAD                </v>
      </c>
      <c r="E348" s="7" t="str">
        <f>SampleCSV!AH348</f>
        <v xml:space="preserve">POLMONT                       </v>
      </c>
      <c r="F348" s="1" t="str">
        <f>SampleCSV!AI348</f>
        <v xml:space="preserve">FALKIRK                       </v>
      </c>
      <c r="G348" s="1" t="str">
        <f>SampleCSV!AJ348</f>
        <v xml:space="preserve">                              </v>
      </c>
      <c r="H348" s="1" t="str">
        <f>SampleCSV!AK348</f>
        <v xml:space="preserve">                              </v>
      </c>
      <c r="I348" s="1" t="str">
        <f>TRIM(SampleCSV!AL348)</f>
        <v>FK2 0XS</v>
      </c>
      <c r="J348" s="1"/>
      <c r="K348" s="1"/>
      <c r="L348" s="1" t="str">
        <f>SampleCSV!AP348</f>
        <v xml:space="preserve">DIANNE MCGARRY                </v>
      </c>
      <c r="M348" s="1">
        <f>SampleCSV!AQ348</f>
        <v>1324711727</v>
      </c>
      <c r="N348" s="5"/>
      <c r="O348" s="1" t="str">
        <f>SampleCSV!B348</f>
        <v>C</v>
      </c>
      <c r="P348" s="1">
        <f>SampleCSV!C348</f>
        <v>52489</v>
      </c>
      <c r="Q348" s="1">
        <f>SampleCSV!D348</f>
        <v>52489</v>
      </c>
      <c r="R348" s="1">
        <f>SampleCSV!E348</f>
        <v>47760</v>
      </c>
      <c r="S348" s="1">
        <f>SampleCSV!F348</f>
        <v>47760</v>
      </c>
      <c r="T348" s="7">
        <f>SampleCSV!G348</f>
        <v>1005</v>
      </c>
      <c r="U348" s="7">
        <f>SampleCSV!H348</f>
        <v>1012</v>
      </c>
      <c r="V348" s="7">
        <f>SampleCSV!I348</f>
        <v>1005</v>
      </c>
      <c r="W348" s="7">
        <f>SampleCSV!J348</f>
        <v>1012</v>
      </c>
      <c r="X348" s="7">
        <f>SampleCSV!K348</f>
        <v>703</v>
      </c>
      <c r="Y348" s="7">
        <f>SampleCSV!L348</f>
        <v>703.5</v>
      </c>
      <c r="Z348" s="7">
        <f>SampleCSV!M348</f>
        <v>47978</v>
      </c>
      <c r="AA348" s="7">
        <f>SampleCSV!N348</f>
        <v>47339</v>
      </c>
      <c r="AB348" s="1">
        <f>SampleCSV!O348</f>
        <v>9900173173</v>
      </c>
      <c r="AC348" s="1">
        <f>SampleCSV!P348</f>
        <v>215832155</v>
      </c>
      <c r="AD348" s="1">
        <f>SampleCSV!Q348</f>
        <v>215832155</v>
      </c>
      <c r="AE348" s="1" t="str">
        <f>SampleCSV!R348</f>
        <v xml:space="preserve">             </v>
      </c>
      <c r="AF348" s="1">
        <f>SampleCSV!S348</f>
        <v>96366</v>
      </c>
      <c r="AG348" s="7">
        <f>SampleCSV!T348</f>
        <v>25</v>
      </c>
      <c r="AH348" s="7">
        <f>SampleCSV!U348</f>
        <v>2</v>
      </c>
      <c r="AI348" s="7">
        <f>SampleCSV!V348</f>
        <v>1</v>
      </c>
      <c r="AJ348" s="1">
        <f>SampleCSV!W348</f>
        <v>1</v>
      </c>
      <c r="AK348" s="1" t="str">
        <f>SampleCSV!X348</f>
        <v>E</v>
      </c>
      <c r="AL348" s="4">
        <f>SampleCSV!Z348</f>
        <v>34213</v>
      </c>
      <c r="AM348" s="1" t="str">
        <f>SampleCSV!AA348</f>
        <v>WILLIAM STRIKE LTD INCL WEAVER VALE</v>
      </c>
      <c r="AN348" s="1" t="str">
        <f>SampleCSV!AB348</f>
        <v xml:space="preserve">GARDEN CENTRE LTD                  </v>
      </c>
      <c r="AO348" s="1" t="str">
        <f>SampleCSV!AC348</f>
        <v xml:space="preserve">                                   </v>
      </c>
      <c r="AP348" s="1" t="str">
        <f>SampleCSV!AD348</f>
        <v>WILLIAM STRIKE LTD INCL WEAVER VALE</v>
      </c>
      <c r="AQ348" s="1" t="str">
        <f>SampleCSV!AE348</f>
        <v xml:space="preserve">GARDEN CENTRE LTD                  </v>
      </c>
      <c r="AR348" s="1" t="str">
        <f>SampleCSV!AF348</f>
        <v xml:space="preserve">                                   </v>
      </c>
      <c r="AS348" s="1" t="str">
        <f>SampleCSV!AM348</f>
        <v xml:space="preserve">                                   </v>
      </c>
      <c r="AT348" s="1" t="str">
        <f>SampleCSV!AN348</f>
        <v xml:space="preserve">                                   </v>
      </c>
      <c r="AU348" s="1" t="str">
        <f>SampleCSV!AO348</f>
        <v xml:space="preserve">                                   </v>
      </c>
      <c r="AV348" s="1">
        <f>SampleCSV!AR348</f>
        <v>1324711794</v>
      </c>
      <c r="AW348" s="1" t="str">
        <f>SampleCSV!AS348</f>
        <v>C</v>
      </c>
      <c r="AX348" s="1" t="str">
        <f>SampleCSV!AT348</f>
        <v xml:space="preserve"> </v>
      </c>
      <c r="AY348" s="7">
        <f>SampleCSV!AU348</f>
        <v>9204</v>
      </c>
      <c r="AZ348" s="1">
        <f>SampleCSV!AV348</f>
        <v>112</v>
      </c>
      <c r="BA348" s="1" t="str">
        <f>SampleCSV!AW348</f>
        <v xml:space="preserve">*      </v>
      </c>
      <c r="BB348" s="1" t="str">
        <f>SampleCSV!AX348</f>
        <v>S</v>
      </c>
      <c r="BC348" s="1" t="str">
        <f>SampleCSV!Y348</f>
        <v>BB</v>
      </c>
    </row>
    <row r="349" spans="1:55">
      <c r="A349" s="1">
        <f>SampleCSV!A349</f>
        <v>49900173380</v>
      </c>
      <c r="B349" s="1" t="s">
        <v>61</v>
      </c>
      <c r="C349" s="1" t="s">
        <v>59</v>
      </c>
      <c r="D349" s="7" t="str">
        <f>SampleCSV!AG349</f>
        <v xml:space="preserve">C/O LAVERICK WALTON           </v>
      </c>
      <c r="E349" s="7" t="str">
        <f>SampleCSV!AH349</f>
        <v xml:space="preserve">UNIT A1 MARQUIS COURT         </v>
      </c>
      <c r="F349" s="1" t="str">
        <f>SampleCSV!AI349</f>
        <v xml:space="preserve">TEAM VALLEY TRADING ESTATE    </v>
      </c>
      <c r="G349" s="1" t="str">
        <f>SampleCSV!AJ349</f>
        <v xml:space="preserve">GATESHEAD                     </v>
      </c>
      <c r="H349" s="1" t="str">
        <f>SampleCSV!AK349</f>
        <v xml:space="preserve">                              </v>
      </c>
      <c r="I349" s="1" t="str">
        <f>TRIM(SampleCSV!AL349)</f>
        <v>NE11 0RU</v>
      </c>
      <c r="J349" s="1"/>
      <c r="K349" s="1"/>
      <c r="L349" s="1" t="str">
        <f>SampleCSV!AP349</f>
        <v xml:space="preserve">MR J MILLS                    </v>
      </c>
      <c r="M349" s="1" t="str">
        <f>SampleCSV!AQ349</f>
        <v xml:space="preserve">0191 4911777        </v>
      </c>
      <c r="N349" s="5"/>
      <c r="O349" s="1" t="str">
        <f>SampleCSV!B349</f>
        <v>K</v>
      </c>
      <c r="P349" s="1">
        <f>SampleCSV!C349</f>
        <v>52310</v>
      </c>
      <c r="Q349" s="1">
        <f>SampleCSV!D349</f>
        <v>52310</v>
      </c>
      <c r="R349" s="1">
        <f>SampleCSV!E349</f>
        <v>47730</v>
      </c>
      <c r="S349" s="1">
        <f>SampleCSV!F349</f>
        <v>47730</v>
      </c>
      <c r="T349" s="7">
        <f>SampleCSV!G349</f>
        <v>109</v>
      </c>
      <c r="U349" s="7">
        <f>SampleCSV!H349</f>
        <v>72</v>
      </c>
      <c r="V349" s="7">
        <f>SampleCSV!I349</f>
        <v>109</v>
      </c>
      <c r="W349" s="7">
        <f>SampleCSV!J349</f>
        <v>72</v>
      </c>
      <c r="X349" s="7">
        <f>SampleCSV!K349</f>
        <v>81.5</v>
      </c>
      <c r="Y349" s="7">
        <f>SampleCSV!L349</f>
        <v>47.5</v>
      </c>
      <c r="Z349" s="7">
        <f>SampleCSV!M349</f>
        <v>5070</v>
      </c>
      <c r="AA349" s="7">
        <f>SampleCSV!N349</f>
        <v>5234</v>
      </c>
      <c r="AB349" s="1">
        <f>SampleCSV!O349</f>
        <v>9900173380</v>
      </c>
      <c r="AC349" s="1">
        <f>SampleCSV!P349</f>
        <v>9900173380</v>
      </c>
      <c r="AD349" s="1">
        <f>SampleCSV!Q349</f>
        <v>9900173380</v>
      </c>
      <c r="AE349" s="1" t="str">
        <f>SampleCSV!R349</f>
        <v xml:space="preserve">             </v>
      </c>
      <c r="AF349" s="1">
        <f>SampleCSV!S349</f>
        <v>297414</v>
      </c>
      <c r="AG349" s="7">
        <f>SampleCSV!T349</f>
        <v>9</v>
      </c>
      <c r="AH349" s="7">
        <f>SampleCSV!U349</f>
        <v>1</v>
      </c>
      <c r="AI349" s="7">
        <f>SampleCSV!V349</f>
        <v>1</v>
      </c>
      <c r="AJ349" s="1">
        <f>SampleCSV!W349</f>
        <v>1</v>
      </c>
      <c r="AK349" s="1" t="str">
        <f>SampleCSV!X349</f>
        <v>E</v>
      </c>
      <c r="AL349" s="4">
        <f>SampleCSV!Z349</f>
        <v>34213</v>
      </c>
      <c r="AM349" s="1" t="str">
        <f>SampleCSV!AA349</f>
        <v xml:space="preserve">M WHITFIELD LTD                    </v>
      </c>
      <c r="AN349" s="1" t="str">
        <f>SampleCSV!AB349</f>
        <v xml:space="preserve">                                   </v>
      </c>
      <c r="AO349" s="1" t="str">
        <f>SampleCSV!AC349</f>
        <v xml:space="preserve">                                   </v>
      </c>
      <c r="AP349" s="1" t="str">
        <f>SampleCSV!AD349</f>
        <v xml:space="preserve">M WHITFIELD LTD                    </v>
      </c>
      <c r="AQ349" s="1" t="str">
        <f>SampleCSV!AE349</f>
        <v xml:space="preserve">                                   </v>
      </c>
      <c r="AR349" s="1" t="str">
        <f>SampleCSV!AF349</f>
        <v xml:space="preserve">                                   </v>
      </c>
      <c r="AS349" s="1" t="str">
        <f>SampleCSV!AM349</f>
        <v xml:space="preserve">                                   </v>
      </c>
      <c r="AT349" s="1" t="str">
        <f>SampleCSV!AN349</f>
        <v xml:space="preserve">                                   </v>
      </c>
      <c r="AU349" s="1" t="str">
        <f>SampleCSV!AO349</f>
        <v xml:space="preserve">                                   </v>
      </c>
      <c r="AV349" s="1" t="str">
        <f>SampleCSV!AR349</f>
        <v xml:space="preserve">0191 4911666        </v>
      </c>
      <c r="AW349" s="1" t="str">
        <f>SampleCSV!AS349</f>
        <v>C</v>
      </c>
      <c r="AX349" s="1" t="str">
        <f>SampleCSV!AT349</f>
        <v xml:space="preserve"> </v>
      </c>
      <c r="AY349" s="7">
        <f>SampleCSV!AU349</f>
        <v>9174</v>
      </c>
      <c r="AZ349" s="1">
        <f>SampleCSV!AV349</f>
        <v>112</v>
      </c>
      <c r="BA349" s="1" t="str">
        <f>SampleCSV!AW349</f>
        <v xml:space="preserve">*      </v>
      </c>
      <c r="BB349" s="1" t="str">
        <f>SampleCSV!AX349</f>
        <v>S</v>
      </c>
      <c r="BC349" s="1" t="str">
        <f>SampleCSV!Y349</f>
        <v>AA</v>
      </c>
    </row>
    <row r="350" spans="1:55">
      <c r="A350" s="1">
        <f>SampleCSV!A350</f>
        <v>49900173552</v>
      </c>
      <c r="B350" s="1" t="s">
        <v>61</v>
      </c>
      <c r="C350" s="1" t="s">
        <v>59</v>
      </c>
      <c r="D350" s="7" t="str">
        <f>SampleCSV!AG350</f>
        <v xml:space="preserve">266 NORTON ROAD               </v>
      </c>
      <c r="E350" s="7" t="str">
        <f>SampleCSV!AH350</f>
        <v xml:space="preserve">STOCKTON                      </v>
      </c>
      <c r="F350" s="1" t="str">
        <f>SampleCSV!AI350</f>
        <v xml:space="preserve">CLEVELAND                     </v>
      </c>
      <c r="G350" s="1" t="str">
        <f>SampleCSV!AJ350</f>
        <v xml:space="preserve">                              </v>
      </c>
      <c r="H350" s="1" t="str">
        <f>SampleCSV!AK350</f>
        <v xml:space="preserve">                              </v>
      </c>
      <c r="I350" s="1" t="str">
        <f>TRIM(SampleCSV!AL350)</f>
        <v>TS20 2BX</v>
      </c>
      <c r="J350" s="1"/>
      <c r="K350" s="1"/>
      <c r="L350" s="1" t="str">
        <f>SampleCSV!AP350</f>
        <v xml:space="preserve">JULIE DARBYSHIRE              </v>
      </c>
      <c r="M350" s="1">
        <f>SampleCSV!AQ350</f>
        <v>1642553787</v>
      </c>
      <c r="N350" s="5"/>
      <c r="O350" s="1" t="str">
        <f>SampleCSV!B350</f>
        <v>T</v>
      </c>
      <c r="P350" s="1">
        <f>SampleCSV!C350</f>
        <v>52112</v>
      </c>
      <c r="Q350" s="1">
        <f>SampleCSV!D350</f>
        <v>52112</v>
      </c>
      <c r="R350" s="1">
        <f>SampleCSV!E350</f>
        <v>47110</v>
      </c>
      <c r="S350" s="1">
        <f>SampleCSV!F350</f>
        <v>47110</v>
      </c>
      <c r="T350" s="7">
        <f>SampleCSV!G350</f>
        <v>20</v>
      </c>
      <c r="U350" s="7">
        <f>SampleCSV!H350</f>
        <v>20</v>
      </c>
      <c r="V350" s="7">
        <f>SampleCSV!I350</f>
        <v>20</v>
      </c>
      <c r="W350" s="7">
        <f>SampleCSV!J350</f>
        <v>20</v>
      </c>
      <c r="X350" s="7">
        <f>SampleCSV!K350</f>
        <v>13</v>
      </c>
      <c r="Y350" s="7">
        <f>SampleCSV!L350</f>
        <v>13</v>
      </c>
      <c r="Z350" s="7">
        <f>SampleCSV!M350</f>
        <v>1131</v>
      </c>
      <c r="AA350" s="7">
        <f>SampleCSV!N350</f>
        <v>1111</v>
      </c>
      <c r="AB350" s="1">
        <f>SampleCSV!O350</f>
        <v>9900173552</v>
      </c>
      <c r="AC350" s="1">
        <f>SampleCSV!P350</f>
        <v>213123607</v>
      </c>
      <c r="AD350" s="1">
        <f>SampleCSV!Q350</f>
        <v>213123607</v>
      </c>
      <c r="AE350" s="1" t="str">
        <f>SampleCSV!R350</f>
        <v xml:space="preserve">             </v>
      </c>
      <c r="AF350" s="1">
        <f>SampleCSV!S350</f>
        <v>3295326</v>
      </c>
      <c r="AG350" s="7">
        <f>SampleCSV!T350</f>
        <v>1</v>
      </c>
      <c r="AH350" s="7">
        <f>SampleCSV!U350</f>
        <v>1</v>
      </c>
      <c r="AI350" s="7">
        <f>SampleCSV!V350</f>
        <v>1</v>
      </c>
      <c r="AJ350" s="1">
        <f>SampleCSV!W350</f>
        <v>1</v>
      </c>
      <c r="AK350" s="1" t="str">
        <f>SampleCSV!X350</f>
        <v>E</v>
      </c>
      <c r="AL350" s="4">
        <f>SampleCSV!Z350</f>
        <v>34213</v>
      </c>
      <c r="AM350" s="1" t="str">
        <f>SampleCSV!AA350</f>
        <v xml:space="preserve">THOMAS FOODMARKET(1997) LTD        </v>
      </c>
      <c r="AN350" s="1" t="str">
        <f>SampleCSV!AB350</f>
        <v xml:space="preserve">                                   </v>
      </c>
      <c r="AO350" s="1" t="str">
        <f>SampleCSV!AC350</f>
        <v xml:space="preserve">                                   </v>
      </c>
      <c r="AP350" s="1" t="str">
        <f>SampleCSV!AD350</f>
        <v xml:space="preserve">THOMAS FOODMARKET(1997) LTD        </v>
      </c>
      <c r="AQ350" s="1" t="str">
        <f>SampleCSV!AE350</f>
        <v xml:space="preserve">                                   </v>
      </c>
      <c r="AR350" s="1" t="str">
        <f>SampleCSV!AF350</f>
        <v xml:space="preserve">                                   </v>
      </c>
      <c r="AS350" s="1" t="str">
        <f>SampleCSV!AM350</f>
        <v xml:space="preserve">                                   </v>
      </c>
      <c r="AT350" s="1" t="str">
        <f>SampleCSV!AN350</f>
        <v xml:space="preserve">                                   </v>
      </c>
      <c r="AU350" s="1" t="str">
        <f>SampleCSV!AO350</f>
        <v xml:space="preserve">                                   </v>
      </c>
      <c r="AV350" s="1">
        <f>SampleCSV!AR350</f>
        <v>1642559291</v>
      </c>
      <c r="AW350" s="1" t="str">
        <f>SampleCSV!AS350</f>
        <v>P</v>
      </c>
      <c r="AX350" s="1" t="str">
        <f>SampleCSV!AT350</f>
        <v xml:space="preserve"> </v>
      </c>
      <c r="AY350" s="7">
        <f>SampleCSV!AU350</f>
        <v>9003</v>
      </c>
      <c r="AZ350" s="1">
        <f>SampleCSV!AV350</f>
        <v>112</v>
      </c>
      <c r="BA350" s="1" t="str">
        <f>SampleCSV!AW350</f>
        <v xml:space="preserve">*      </v>
      </c>
      <c r="BB350" s="1" t="str">
        <f>SampleCSV!AX350</f>
        <v>S</v>
      </c>
      <c r="BC350" s="1" t="str">
        <f>SampleCSV!Y350</f>
        <v>AA</v>
      </c>
    </row>
    <row r="351" spans="1:55">
      <c r="A351" s="1">
        <f>SampleCSV!A351</f>
        <v>49900173996</v>
      </c>
      <c r="B351" s="1" t="s">
        <v>61</v>
      </c>
      <c r="C351" s="1" t="s">
        <v>59</v>
      </c>
      <c r="D351" s="7" t="str">
        <f>SampleCSV!AG351</f>
        <v xml:space="preserve">ASH HOUSE                     </v>
      </c>
      <c r="E351" s="7" t="str">
        <f>SampleCSV!AH351</f>
        <v xml:space="preserve">HEADLANDS BUSINESS PARK       </v>
      </c>
      <c r="F351" s="1" t="str">
        <f>SampleCSV!AI351</f>
        <v xml:space="preserve">RINGWOOD                      </v>
      </c>
      <c r="G351" s="1" t="str">
        <f>SampleCSV!AJ351</f>
        <v xml:space="preserve">HAMPSHIRE                     </v>
      </c>
      <c r="H351" s="1" t="str">
        <f>SampleCSV!AK351</f>
        <v xml:space="preserve">                              </v>
      </c>
      <c r="I351" s="1" t="str">
        <f>TRIM(SampleCSV!AL351)</f>
        <v>BH24 3PB</v>
      </c>
      <c r="J351" s="1"/>
      <c r="K351" s="1"/>
      <c r="L351" s="1" t="str">
        <f>SampleCSV!AP351</f>
        <v xml:space="preserve">LEE TILLING                   </v>
      </c>
      <c r="M351" s="1">
        <f>SampleCSV!AQ351</f>
        <v>1425485928</v>
      </c>
      <c r="N351" s="5"/>
      <c r="O351" s="1" t="str">
        <f>SampleCSV!B351</f>
        <v>C</v>
      </c>
      <c r="P351" s="1">
        <f>SampleCSV!C351</f>
        <v>52470</v>
      </c>
      <c r="Q351" s="1">
        <f>SampleCSV!D351</f>
        <v>52470</v>
      </c>
      <c r="R351" s="1">
        <f>SampleCSV!E351</f>
        <v>47610</v>
      </c>
      <c r="S351" s="1">
        <f>SampleCSV!F351</f>
        <v>47610</v>
      </c>
      <c r="T351" s="7">
        <f>SampleCSV!G351</f>
        <v>220</v>
      </c>
      <c r="U351" s="7">
        <f>SampleCSV!H351</f>
        <v>206</v>
      </c>
      <c r="V351" s="7">
        <f>SampleCSV!I351</f>
        <v>220</v>
      </c>
      <c r="W351" s="7">
        <f>SampleCSV!J351</f>
        <v>206</v>
      </c>
      <c r="X351" s="7">
        <f>SampleCSV!K351</f>
        <v>173</v>
      </c>
      <c r="Y351" s="7">
        <f>SampleCSV!L351</f>
        <v>150</v>
      </c>
      <c r="Z351" s="7">
        <f>SampleCSV!M351</f>
        <v>35589</v>
      </c>
      <c r="AA351" s="7">
        <f>SampleCSV!N351</f>
        <v>35589</v>
      </c>
      <c r="AB351" s="1">
        <f>SampleCSV!O351</f>
        <v>9900173996</v>
      </c>
      <c r="AC351" s="1">
        <f>SampleCSV!P351</f>
        <v>423302392</v>
      </c>
      <c r="AD351" s="1">
        <f>SampleCSV!Q351</f>
        <v>423302392</v>
      </c>
      <c r="AE351" s="1" t="str">
        <f>SampleCSV!R351</f>
        <v xml:space="preserve">             </v>
      </c>
      <c r="AF351" s="1" t="str">
        <f>SampleCSV!S351</f>
        <v>SC006905</v>
      </c>
      <c r="AG351" s="7">
        <f>SampleCSV!T351</f>
        <v>22</v>
      </c>
      <c r="AH351" s="7">
        <f>SampleCSV!U351</f>
        <v>1</v>
      </c>
      <c r="AI351" s="7">
        <f>SampleCSV!V351</f>
        <v>1</v>
      </c>
      <c r="AJ351" s="1">
        <f>SampleCSV!W351</f>
        <v>1</v>
      </c>
      <c r="AK351" s="1" t="str">
        <f>SampleCSV!X351</f>
        <v>E</v>
      </c>
      <c r="AL351" s="4">
        <f>SampleCSV!Z351</f>
        <v>34213</v>
      </c>
      <c r="AM351" s="1" t="str">
        <f>SampleCSV!AA351</f>
        <v xml:space="preserve">JOHN SMITH AND SON GROUP LTD       </v>
      </c>
      <c r="AN351" s="1" t="str">
        <f>SampleCSV!AB351</f>
        <v xml:space="preserve">                                   </v>
      </c>
      <c r="AO351" s="1" t="str">
        <f>SampleCSV!AC351</f>
        <v xml:space="preserve">                                   </v>
      </c>
      <c r="AP351" s="1" t="str">
        <f>SampleCSV!AD351</f>
        <v xml:space="preserve">JOHN SMITH AND SON GROUP LTD       </v>
      </c>
      <c r="AQ351" s="1" t="str">
        <f>SampleCSV!AE351</f>
        <v xml:space="preserve">                                   </v>
      </c>
      <c r="AR351" s="1" t="str">
        <f>SampleCSV!AF351</f>
        <v xml:space="preserve">                                   </v>
      </c>
      <c r="AS351" s="1" t="str">
        <f>SampleCSV!AM351</f>
        <v xml:space="preserve">                                   </v>
      </c>
      <c r="AT351" s="1" t="str">
        <f>SampleCSV!AN351</f>
        <v xml:space="preserve">                                   </v>
      </c>
      <c r="AU351" s="1" t="str">
        <f>SampleCSV!AO351</f>
        <v xml:space="preserve">                                   </v>
      </c>
      <c r="AV351" s="1" t="str">
        <f>SampleCSV!AR351</f>
        <v xml:space="preserve">                    </v>
      </c>
      <c r="AW351" s="1" t="str">
        <f>SampleCSV!AS351</f>
        <v>C</v>
      </c>
      <c r="AX351" s="1" t="str">
        <f>SampleCSV!AT351</f>
        <v xml:space="preserve"> </v>
      </c>
      <c r="AY351" s="7">
        <f>SampleCSV!AU351</f>
        <v>9124</v>
      </c>
      <c r="AZ351" s="1">
        <f>SampleCSV!AV351</f>
        <v>112</v>
      </c>
      <c r="BA351" s="1" t="str">
        <f>SampleCSV!AW351</f>
        <v xml:space="preserve">*      </v>
      </c>
      <c r="BB351" s="1" t="str">
        <f>SampleCSV!AX351</f>
        <v>S</v>
      </c>
      <c r="BC351" s="1" t="str">
        <f>SampleCSV!Y351</f>
        <v>JG</v>
      </c>
    </row>
    <row r="352" spans="1:55">
      <c r="A352" s="1">
        <f>SampleCSV!A352</f>
        <v>49900174132</v>
      </c>
      <c r="B352" s="1" t="s">
        <v>61</v>
      </c>
      <c r="C352" s="1" t="s">
        <v>59</v>
      </c>
      <c r="D352" s="7" t="str">
        <f>SampleCSV!AG352</f>
        <v xml:space="preserve">2 SYLVANIA WAY SOUTH          </v>
      </c>
      <c r="E352" s="7" t="str">
        <f>SampleCSV!AH352</f>
        <v xml:space="preserve">CLYDEBANK                     </v>
      </c>
      <c r="F352" s="1" t="str">
        <f>SampleCSV!AI352</f>
        <v xml:space="preserve">DUNBARTONSHIRE                </v>
      </c>
      <c r="G352" s="1" t="str">
        <f>SampleCSV!AJ352</f>
        <v xml:space="preserve">                              </v>
      </c>
      <c r="H352" s="1" t="str">
        <f>SampleCSV!AK352</f>
        <v xml:space="preserve">                              </v>
      </c>
      <c r="I352" s="1" t="str">
        <f>TRIM(SampleCSV!AL352)</f>
        <v>G81 1EA</v>
      </c>
      <c r="J352" s="1"/>
      <c r="K352" s="1"/>
      <c r="L352" s="1" t="str">
        <f>SampleCSV!AP352</f>
        <v xml:space="preserve">PAUL IRWIN                    </v>
      </c>
      <c r="M352" s="1" t="str">
        <f>SampleCSV!AQ352</f>
        <v xml:space="preserve">                    </v>
      </c>
      <c r="N352" s="5"/>
      <c r="O352" s="1" t="str">
        <f>SampleCSV!B352</f>
        <v>F</v>
      </c>
      <c r="P352" s="1">
        <f>SampleCSV!C352</f>
        <v>52112</v>
      </c>
      <c r="Q352" s="1">
        <f>SampleCSV!D352</f>
        <v>52112</v>
      </c>
      <c r="R352" s="1">
        <f>SampleCSV!E352</f>
        <v>47110</v>
      </c>
      <c r="S352" s="1">
        <f>SampleCSV!F352</f>
        <v>47110</v>
      </c>
      <c r="T352" s="7">
        <f>SampleCSV!G352</f>
        <v>135</v>
      </c>
      <c r="U352" s="7">
        <f>SampleCSV!H352</f>
        <v>115</v>
      </c>
      <c r="V352" s="7">
        <f>SampleCSV!I352</f>
        <v>135</v>
      </c>
      <c r="W352" s="7">
        <f>SampleCSV!J352</f>
        <v>115</v>
      </c>
      <c r="X352" s="7">
        <f>SampleCSV!K352</f>
        <v>98</v>
      </c>
      <c r="Y352" s="7">
        <f>SampleCSV!L352</f>
        <v>85.5</v>
      </c>
      <c r="Z352" s="7">
        <f>SampleCSV!M352</f>
        <v>9010</v>
      </c>
      <c r="AA352" s="7">
        <f>SampleCSV!N352</f>
        <v>8362</v>
      </c>
      <c r="AB352" s="1">
        <f>SampleCSV!O352</f>
        <v>9900174132</v>
      </c>
      <c r="AC352" s="1">
        <f>SampleCSV!P352</f>
        <v>9900174132</v>
      </c>
      <c r="AD352" s="1">
        <f>SampleCSV!Q352</f>
        <v>9900174132</v>
      </c>
      <c r="AE352" s="1" t="str">
        <f>SampleCSV!R352</f>
        <v xml:space="preserve">             </v>
      </c>
      <c r="AF352" s="1" t="str">
        <f>SampleCSV!S352</f>
        <v>SP1278RS</v>
      </c>
      <c r="AG352" s="7">
        <f>SampleCSV!T352</f>
        <v>9</v>
      </c>
      <c r="AH352" s="7">
        <f>SampleCSV!U352</f>
        <v>1</v>
      </c>
      <c r="AI352" s="7">
        <f>SampleCSV!V352</f>
        <v>2</v>
      </c>
      <c r="AJ352" s="1">
        <f>SampleCSV!W352</f>
        <v>1</v>
      </c>
      <c r="AK352" s="1" t="str">
        <f>SampleCSV!X352</f>
        <v>E</v>
      </c>
      <c r="AL352" s="4">
        <f>SampleCSV!Z352</f>
        <v>34213</v>
      </c>
      <c r="AM352" s="1" t="str">
        <f>SampleCSV!AA352</f>
        <v xml:space="preserve">CLYDEBANK COOPERATIVE SOCIETY LTD  </v>
      </c>
      <c r="AN352" s="1" t="str">
        <f>SampleCSV!AB352</f>
        <v xml:space="preserve">                                   </v>
      </c>
      <c r="AO352" s="1" t="str">
        <f>SampleCSV!AC352</f>
        <v xml:space="preserve">                                   </v>
      </c>
      <c r="AP352" s="1" t="str">
        <f>SampleCSV!AD352</f>
        <v xml:space="preserve">CLYDEBANK COOPERATIVE SOCIETY LTD  </v>
      </c>
      <c r="AQ352" s="1" t="str">
        <f>SampleCSV!AE352</f>
        <v xml:space="preserve">                                   </v>
      </c>
      <c r="AR352" s="1" t="str">
        <f>SampleCSV!AF352</f>
        <v xml:space="preserve">                                   </v>
      </c>
      <c r="AS352" s="1" t="str">
        <f>SampleCSV!AM352</f>
        <v xml:space="preserve">                                   </v>
      </c>
      <c r="AT352" s="1" t="str">
        <f>SampleCSV!AN352</f>
        <v xml:space="preserve">                                   </v>
      </c>
      <c r="AU352" s="1" t="str">
        <f>SampleCSV!AO352</f>
        <v xml:space="preserve">                                   </v>
      </c>
      <c r="AV352" s="1" t="str">
        <f>SampleCSV!AR352</f>
        <v xml:space="preserve">                    </v>
      </c>
      <c r="AW352" s="1" t="str">
        <f>SampleCSV!AS352</f>
        <v>C</v>
      </c>
      <c r="AX352" s="1" t="str">
        <f>SampleCSV!AT352</f>
        <v xml:space="preserve"> </v>
      </c>
      <c r="AY352" s="7">
        <f>SampleCSV!AU352</f>
        <v>9004</v>
      </c>
      <c r="AZ352" s="1">
        <f>SampleCSV!AV352</f>
        <v>112</v>
      </c>
      <c r="BA352" s="1" t="str">
        <f>SampleCSV!AW352</f>
        <v xml:space="preserve">*      </v>
      </c>
      <c r="BB352" s="1" t="str">
        <f>SampleCSV!AX352</f>
        <v>S</v>
      </c>
      <c r="BC352" s="1" t="str">
        <f>SampleCSV!Y352</f>
        <v>XX</v>
      </c>
    </row>
    <row r="353" spans="1:55">
      <c r="A353" s="1">
        <f>SampleCSV!A353</f>
        <v>49900174390</v>
      </c>
      <c r="B353" s="1" t="s">
        <v>61</v>
      </c>
      <c r="C353" s="1" t="s">
        <v>59</v>
      </c>
      <c r="D353" s="7" t="str">
        <f>SampleCSV!AG353</f>
        <v xml:space="preserve">155 TOWNSEND STREET           </v>
      </c>
      <c r="E353" s="7" t="str">
        <f>SampleCSV!AH353</f>
        <v xml:space="preserve">DUBLIN 2                      </v>
      </c>
      <c r="F353" s="1" t="str">
        <f>SampleCSV!AI353</f>
        <v xml:space="preserve">IRELAND                       </v>
      </c>
      <c r="G353" s="1" t="str">
        <f>SampleCSV!AJ353</f>
        <v xml:space="preserve">                              </v>
      </c>
      <c r="H353" s="1" t="str">
        <f>SampleCSV!AK353</f>
        <v xml:space="preserve">                              </v>
      </c>
      <c r="I353" s="1" t="str">
        <f>TRIM(SampleCSV!AL353)</f>
        <v>G81 1EA</v>
      </c>
      <c r="J353" s="1"/>
      <c r="K353" s="1"/>
      <c r="L353" s="1" t="str">
        <f>SampleCSV!AP353</f>
        <v xml:space="preserve">MARIA DUNPHY                  </v>
      </c>
      <c r="M353" s="1" t="str">
        <f>SampleCSV!AQ353</f>
        <v xml:space="preserve">00353 14779057      </v>
      </c>
      <c r="N353" s="5"/>
      <c r="O353" s="1" t="str">
        <f>SampleCSV!B353</f>
        <v>F</v>
      </c>
      <c r="P353" s="1">
        <f>SampleCSV!C353</f>
        <v>52484</v>
      </c>
      <c r="Q353" s="1">
        <f>SampleCSV!D353</f>
        <v>52484</v>
      </c>
      <c r="R353" s="1">
        <f>SampleCSV!E353</f>
        <v>47770</v>
      </c>
      <c r="S353" s="1">
        <f>SampleCSV!F353</f>
        <v>47770</v>
      </c>
      <c r="T353" s="7">
        <f>SampleCSV!G353</f>
        <v>430</v>
      </c>
      <c r="U353" s="7">
        <f>SampleCSV!H353</f>
        <v>430</v>
      </c>
      <c r="V353" s="7">
        <f>SampleCSV!I353</f>
        <v>430</v>
      </c>
      <c r="W353" s="7">
        <f>SampleCSV!J353</f>
        <v>430</v>
      </c>
      <c r="X353" s="7">
        <f>SampleCSV!K353</f>
        <v>390</v>
      </c>
      <c r="Y353" s="7">
        <f>SampleCSV!L353</f>
        <v>390</v>
      </c>
      <c r="Z353" s="7">
        <f>SampleCSV!M353</f>
        <v>79668</v>
      </c>
      <c r="AA353" s="7">
        <f>SampleCSV!N353</f>
        <v>75944</v>
      </c>
      <c r="AB353" s="1">
        <f>SampleCSV!O353</f>
        <v>9900174390</v>
      </c>
      <c r="AC353" s="1">
        <f>SampleCSV!P353</f>
        <v>210056655</v>
      </c>
      <c r="AD353" s="1">
        <f>SampleCSV!Q353</f>
        <v>210056655</v>
      </c>
      <c r="AE353" s="1" t="str">
        <f>SampleCSV!R353</f>
        <v xml:space="preserve">             </v>
      </c>
      <c r="AF353" s="1" t="str">
        <f>SampleCSV!S353</f>
        <v>SC018475</v>
      </c>
      <c r="AG353" s="7">
        <f>SampleCSV!T353</f>
        <v>41</v>
      </c>
      <c r="AH353" s="7">
        <f>SampleCSV!U353</f>
        <v>2</v>
      </c>
      <c r="AI353" s="7">
        <f>SampleCSV!V353</f>
        <v>1</v>
      </c>
      <c r="AJ353" s="1">
        <f>SampleCSV!W353</f>
        <v>1</v>
      </c>
      <c r="AK353" s="1" t="str">
        <f>SampleCSV!X353</f>
        <v>E</v>
      </c>
      <c r="AL353" s="4">
        <f>SampleCSV!Z353</f>
        <v>34213</v>
      </c>
      <c r="AM353" s="1" t="str">
        <f>SampleCSV!AA353</f>
        <v xml:space="preserve">ANTHONY NICHOLAS (UK) LIMITED INCL </v>
      </c>
      <c r="AN353" s="1" t="str">
        <f>SampleCSV!AB353</f>
        <v xml:space="preserve">FRASER HART LTD                    </v>
      </c>
      <c r="AO353" s="1" t="str">
        <f>SampleCSV!AC353</f>
        <v xml:space="preserve">                                   </v>
      </c>
      <c r="AP353" s="1" t="str">
        <f>SampleCSV!AD353</f>
        <v xml:space="preserve">FRASER HART LTD INCL ANTHONY       </v>
      </c>
      <c r="AQ353" s="1" t="str">
        <f>SampleCSV!AE353</f>
        <v xml:space="preserve">NICHOLAS (UK) LIMITED              </v>
      </c>
      <c r="AR353" s="1" t="str">
        <f>SampleCSV!AF353</f>
        <v xml:space="preserve">                                   </v>
      </c>
      <c r="AS353" s="1" t="str">
        <f>SampleCSV!AM353</f>
        <v xml:space="preserve">                                   </v>
      </c>
      <c r="AT353" s="1" t="str">
        <f>SampleCSV!AN353</f>
        <v xml:space="preserve">                                   </v>
      </c>
      <c r="AU353" s="1" t="str">
        <f>SampleCSV!AO353</f>
        <v xml:space="preserve">                                   </v>
      </c>
      <c r="AV353" s="1" t="str">
        <f>SampleCSV!AR353</f>
        <v xml:space="preserve">                    </v>
      </c>
      <c r="AW353" s="1" t="str">
        <f>SampleCSV!AS353</f>
        <v>C</v>
      </c>
      <c r="AX353" s="1" t="str">
        <f>SampleCSV!AT353</f>
        <v xml:space="preserve"> </v>
      </c>
      <c r="AY353" s="7">
        <f>SampleCSV!AU353</f>
        <v>9214</v>
      </c>
      <c r="AZ353" s="1">
        <f>SampleCSV!AV353</f>
        <v>112</v>
      </c>
      <c r="BA353" s="1" t="str">
        <f>SampleCSV!AW353</f>
        <v xml:space="preserve">*      </v>
      </c>
      <c r="BB353" s="1" t="str">
        <f>SampleCSV!AX353</f>
        <v>S</v>
      </c>
      <c r="BC353" s="1" t="str">
        <f>SampleCSV!Y353</f>
        <v>HH</v>
      </c>
    </row>
    <row r="354" spans="1:55">
      <c r="A354" s="1">
        <f>SampleCSV!A354</f>
        <v>49900174596</v>
      </c>
      <c r="B354" s="1" t="s">
        <v>61</v>
      </c>
      <c r="C354" s="1" t="s">
        <v>59</v>
      </c>
      <c r="D354" s="7" t="str">
        <f>SampleCSV!AG354</f>
        <v xml:space="preserve">UNITS J &amp; K                   </v>
      </c>
      <c r="E354" s="7" t="str">
        <f>SampleCSV!AH354</f>
        <v xml:space="preserve">CITY LINK INDUSTRIAL ESTATE   </v>
      </c>
      <c r="F354" s="1" t="str">
        <f>SampleCSV!AI354</f>
        <v xml:space="preserve">HELEN STREET                  </v>
      </c>
      <c r="G354" s="1" t="str">
        <f>SampleCSV!AJ354</f>
        <v xml:space="preserve">GOVAN                         </v>
      </c>
      <c r="H354" s="1" t="str">
        <f>SampleCSV!AK354</f>
        <v xml:space="preserve">GLASGOW                       </v>
      </c>
      <c r="I354" s="1" t="str">
        <f>TRIM(SampleCSV!AL354)</f>
        <v>G51 3HD</v>
      </c>
      <c r="J354" s="1"/>
      <c r="K354" s="1"/>
      <c r="L354" s="1" t="str">
        <f>SampleCSV!AP354</f>
        <v xml:space="preserve">PAMELA NELSON                 </v>
      </c>
      <c r="M354" s="1">
        <f>SampleCSV!AQ354</f>
        <v>1413325831</v>
      </c>
      <c r="N354" s="5"/>
      <c r="O354" s="1" t="str">
        <f>SampleCSV!B354</f>
        <v>C</v>
      </c>
      <c r="P354" s="1">
        <f>SampleCSV!C354</f>
        <v>52120</v>
      </c>
      <c r="Q354" s="1">
        <f>SampleCSV!D354</f>
        <v>52120</v>
      </c>
      <c r="R354" s="1">
        <f>SampleCSV!E354</f>
        <v>47190</v>
      </c>
      <c r="S354" s="1">
        <f>SampleCSV!F354</f>
        <v>47190</v>
      </c>
      <c r="T354" s="7">
        <f>SampleCSV!G354</f>
        <v>321</v>
      </c>
      <c r="U354" s="7">
        <f>SampleCSV!H354</f>
        <v>300</v>
      </c>
      <c r="V354" s="7">
        <f>SampleCSV!I354</f>
        <v>321</v>
      </c>
      <c r="W354" s="7">
        <f>SampleCSV!J354</f>
        <v>300</v>
      </c>
      <c r="X354" s="7">
        <f>SampleCSV!K354</f>
        <v>219</v>
      </c>
      <c r="Y354" s="7">
        <f>SampleCSV!L354</f>
        <v>204</v>
      </c>
      <c r="Z354" s="7">
        <f>SampleCSV!M354</f>
        <v>19758</v>
      </c>
      <c r="AA354" s="7">
        <f>SampleCSV!N354</f>
        <v>19544</v>
      </c>
      <c r="AB354" s="1">
        <f>SampleCSV!O354</f>
        <v>9900174596</v>
      </c>
      <c r="AC354" s="1">
        <f>SampleCSV!P354</f>
        <v>9900174596</v>
      </c>
      <c r="AD354" s="1">
        <f>SampleCSV!Q354</f>
        <v>9900174596</v>
      </c>
      <c r="AE354" s="1" t="str">
        <f>SampleCSV!R354</f>
        <v xml:space="preserve">             </v>
      </c>
      <c r="AF354" s="1" t="str">
        <f>SampleCSV!S354</f>
        <v>SC009379</v>
      </c>
      <c r="AG354" s="7">
        <f>SampleCSV!T354</f>
        <v>9</v>
      </c>
      <c r="AH354" s="7">
        <f>SampleCSV!U354</f>
        <v>1</v>
      </c>
      <c r="AI354" s="7">
        <f>SampleCSV!V354</f>
        <v>1</v>
      </c>
      <c r="AJ354" s="1">
        <f>SampleCSV!W354</f>
        <v>1</v>
      </c>
      <c r="AK354" s="1" t="str">
        <f>SampleCSV!X354</f>
        <v>E</v>
      </c>
      <c r="AL354" s="4">
        <f>SampleCSV!Z354</f>
        <v>34213</v>
      </c>
      <c r="AM354" s="1" t="str">
        <f>SampleCSV!AA354</f>
        <v xml:space="preserve">WATT BROTHERS                      </v>
      </c>
      <c r="AN354" s="1" t="str">
        <f>SampleCSV!AB354</f>
        <v xml:space="preserve">(GLASGOW &amp; EDINBURGH) LTD          </v>
      </c>
      <c r="AO354" s="1" t="str">
        <f>SampleCSV!AC354</f>
        <v xml:space="preserve">                                   </v>
      </c>
      <c r="AP354" s="1" t="str">
        <f>SampleCSV!AD354</f>
        <v>WATT BROTHERS (GLASGOW &amp; EDINBURGH)</v>
      </c>
      <c r="AQ354" s="1" t="str">
        <f>SampleCSV!AE354</f>
        <v xml:space="preserve">LTD                                </v>
      </c>
      <c r="AR354" s="1" t="str">
        <f>SampleCSV!AF354</f>
        <v xml:space="preserve">                                   </v>
      </c>
      <c r="AS354" s="1" t="str">
        <f>SampleCSV!AM354</f>
        <v xml:space="preserve">                                   </v>
      </c>
      <c r="AT354" s="1" t="str">
        <f>SampleCSV!AN354</f>
        <v xml:space="preserve">                                   </v>
      </c>
      <c r="AU354" s="1" t="str">
        <f>SampleCSV!AO354</f>
        <v xml:space="preserve">                                   </v>
      </c>
      <c r="AV354" s="1">
        <f>SampleCSV!AR354</f>
        <v>1413532118</v>
      </c>
      <c r="AW354" s="1" t="str">
        <f>SampleCSV!AS354</f>
        <v>C</v>
      </c>
      <c r="AX354" s="1" t="str">
        <f>SampleCSV!AT354</f>
        <v xml:space="preserve"> </v>
      </c>
      <c r="AY354" s="7">
        <f>SampleCSV!AU354</f>
        <v>9014</v>
      </c>
      <c r="AZ354" s="1">
        <f>SampleCSV!AV354</f>
        <v>112</v>
      </c>
      <c r="BA354" s="1" t="str">
        <f>SampleCSV!AW354</f>
        <v xml:space="preserve">*      </v>
      </c>
      <c r="BB354" s="1" t="str">
        <f>SampleCSV!AX354</f>
        <v>S</v>
      </c>
      <c r="BC354" s="1" t="str">
        <f>SampleCSV!Y354</f>
        <v>XX</v>
      </c>
    </row>
    <row r="355" spans="1:55">
      <c r="A355" s="1">
        <f>SampleCSV!A355</f>
        <v>49900174775</v>
      </c>
      <c r="B355" s="1" t="s">
        <v>61</v>
      </c>
      <c r="C355" s="1" t="s">
        <v>59</v>
      </c>
      <c r="D355" s="7" t="str">
        <f>SampleCSV!AG355</f>
        <v xml:space="preserve">GLASGOW ROAD                  </v>
      </c>
      <c r="E355" s="7" t="str">
        <f>SampleCSV!AH355</f>
        <v xml:space="preserve">HARDGATE                      </v>
      </c>
      <c r="F355" s="1" t="str">
        <f>SampleCSV!AI355</f>
        <v xml:space="preserve">CLYDEBANK                     </v>
      </c>
      <c r="G355" s="1" t="str">
        <f>SampleCSV!AJ355</f>
        <v xml:space="preserve">GLASGOW                       </v>
      </c>
      <c r="H355" s="1" t="str">
        <f>SampleCSV!AK355</f>
        <v xml:space="preserve">                              </v>
      </c>
      <c r="I355" s="1" t="str">
        <f>TRIM(SampleCSV!AL355)</f>
        <v>G81 6AU</v>
      </c>
      <c r="J355" s="1"/>
      <c r="K355" s="1"/>
      <c r="L355" s="1" t="str">
        <f>SampleCSV!AP355</f>
        <v xml:space="preserve">                              </v>
      </c>
      <c r="M355" s="1" t="str">
        <f>SampleCSV!AQ355</f>
        <v xml:space="preserve">                    </v>
      </c>
      <c r="N355" s="5"/>
      <c r="O355" s="1" t="str">
        <f>SampleCSV!B355</f>
        <v>C</v>
      </c>
      <c r="P355" s="1">
        <f>SampleCSV!C355</f>
        <v>50500</v>
      </c>
      <c r="Q355" s="1">
        <f>SampleCSV!D355</f>
        <v>50500</v>
      </c>
      <c r="R355" s="1">
        <f>SampleCSV!E355</f>
        <v>47300</v>
      </c>
      <c r="S355" s="1">
        <f>SampleCSV!F355</f>
        <v>47300</v>
      </c>
      <c r="T355" s="7">
        <f>SampleCSV!G355</f>
        <v>15</v>
      </c>
      <c r="U355" s="7">
        <f>SampleCSV!H355</f>
        <v>15</v>
      </c>
      <c r="V355" s="7">
        <f>SampleCSV!I355</f>
        <v>17</v>
      </c>
      <c r="W355" s="7">
        <f>SampleCSV!J355</f>
        <v>17</v>
      </c>
      <c r="X355" s="7">
        <f>SampleCSV!K355</f>
        <v>12.5</v>
      </c>
      <c r="Y355" s="7">
        <f>SampleCSV!L355</f>
        <v>12.5</v>
      </c>
      <c r="Z355" s="7">
        <f>SampleCSV!M355</f>
        <v>8834</v>
      </c>
      <c r="AA355" s="7">
        <f>SampleCSV!N355</f>
        <v>4230</v>
      </c>
      <c r="AB355" s="1">
        <f>SampleCSV!O355</f>
        <v>9900174775</v>
      </c>
      <c r="AC355" s="1">
        <f>SampleCSV!P355</f>
        <v>9900174775</v>
      </c>
      <c r="AD355" s="1">
        <f>SampleCSV!Q355</f>
        <v>9900174775</v>
      </c>
      <c r="AE355" s="1" t="str">
        <f>SampleCSV!R355</f>
        <v xml:space="preserve">             </v>
      </c>
      <c r="AF355" s="1" t="str">
        <f>SampleCSV!S355</f>
        <v xml:space="preserve">        </v>
      </c>
      <c r="AG355" s="7">
        <f>SampleCSV!T355</f>
        <v>1</v>
      </c>
      <c r="AH355" s="7">
        <f>SampleCSV!U355</f>
        <v>1</v>
      </c>
      <c r="AI355" s="7">
        <f>SampleCSV!V355</f>
        <v>0</v>
      </c>
      <c r="AJ355" s="1">
        <f>SampleCSV!W355</f>
        <v>3</v>
      </c>
      <c r="AK355" s="1" t="str">
        <f>SampleCSV!X355</f>
        <v>E</v>
      </c>
      <c r="AL355" s="4">
        <f>SampleCSV!Z355</f>
        <v>34213</v>
      </c>
      <c r="AM355" s="1" t="str">
        <f>SampleCSV!AA355</f>
        <v xml:space="preserve">OLD MILL FILLING STATION           </v>
      </c>
      <c r="AN355" s="1" t="str">
        <f>SampleCSV!AB355</f>
        <v xml:space="preserve">                                   </v>
      </c>
      <c r="AO355" s="1" t="str">
        <f>SampleCSV!AC355</f>
        <v xml:space="preserve">                                   </v>
      </c>
      <c r="AP355" s="1" t="str">
        <f>SampleCSV!AD355</f>
        <v xml:space="preserve">OLD MILL FILLING STATION           </v>
      </c>
      <c r="AQ355" s="1" t="str">
        <f>SampleCSV!AE355</f>
        <v xml:space="preserve">                                   </v>
      </c>
      <c r="AR355" s="1" t="str">
        <f>SampleCSV!AF355</f>
        <v xml:space="preserve">                                   </v>
      </c>
      <c r="AS355" s="1" t="str">
        <f>SampleCSV!AM355</f>
        <v xml:space="preserve">                                   </v>
      </c>
      <c r="AT355" s="1" t="str">
        <f>SampleCSV!AN355</f>
        <v xml:space="preserve">                                   </v>
      </c>
      <c r="AU355" s="1" t="str">
        <f>SampleCSV!AO355</f>
        <v xml:space="preserve">                                   </v>
      </c>
      <c r="AV355" s="1" t="str">
        <f>SampleCSV!AR355</f>
        <v xml:space="preserve">                    </v>
      </c>
      <c r="AW355" s="1" t="str">
        <f>SampleCSV!AS355</f>
        <v>P</v>
      </c>
      <c r="AX355" s="1" t="str">
        <f>SampleCSV!AT355</f>
        <v xml:space="preserve"> </v>
      </c>
      <c r="AY355" s="7">
        <f>SampleCSV!AU355</f>
        <v>9043</v>
      </c>
      <c r="AZ355" s="1">
        <f>SampleCSV!AV355</f>
        <v>112</v>
      </c>
      <c r="BA355" s="1" t="str">
        <f>SampleCSV!AW355</f>
        <v xml:space="preserve">*      </v>
      </c>
      <c r="BB355" s="1" t="str">
        <f>SampleCSV!AX355</f>
        <v>S</v>
      </c>
      <c r="BC355" s="1" t="str">
        <f>SampleCSV!Y355</f>
        <v>XX</v>
      </c>
    </row>
    <row r="356" spans="1:55">
      <c r="A356" s="1">
        <f>SampleCSV!A356</f>
        <v>50000066631</v>
      </c>
      <c r="B356" s="1" t="s">
        <v>61</v>
      </c>
      <c r="C356" s="1" t="s">
        <v>59</v>
      </c>
      <c r="D356" s="7" t="str">
        <f>SampleCSV!AG356</f>
        <v xml:space="preserve">VERMONT HOUSE                 </v>
      </c>
      <c r="E356" s="7" t="str">
        <f>SampleCSV!AH356</f>
        <v xml:space="preserve">149 VERMONT STREET            </v>
      </c>
      <c r="F356" s="1" t="str">
        <f>SampleCSV!AI356</f>
        <v xml:space="preserve">KINNING PARK                  </v>
      </c>
      <c r="G356" s="1" t="str">
        <f>SampleCSV!AJ356</f>
        <v xml:space="preserve">GLASGOW                       </v>
      </c>
      <c r="H356" s="1" t="str">
        <f>SampleCSV!AK356</f>
        <v xml:space="preserve">                              </v>
      </c>
      <c r="I356" s="1" t="str">
        <f>TRIM(SampleCSV!AL356)</f>
        <v>G41 1LU</v>
      </c>
      <c r="J356" s="1"/>
      <c r="K356" s="1"/>
      <c r="L356" s="1" t="str">
        <f>SampleCSV!AP356</f>
        <v xml:space="preserve">BILL WATSON                   </v>
      </c>
      <c r="M356" s="1">
        <f>SampleCSV!AQ356</f>
        <v>1415688000</v>
      </c>
      <c r="N356" s="5"/>
      <c r="O356" s="1" t="str">
        <f>SampleCSV!B356</f>
        <v>K</v>
      </c>
      <c r="P356" s="1">
        <f>SampleCSV!C356</f>
        <v>52485</v>
      </c>
      <c r="Q356" s="1">
        <f>SampleCSV!D356</f>
        <v>52485</v>
      </c>
      <c r="R356" s="1">
        <f>SampleCSV!E356</f>
        <v>47640</v>
      </c>
      <c r="S356" s="1">
        <f>SampleCSV!F356</f>
        <v>47640</v>
      </c>
      <c r="T356" s="7">
        <f>SampleCSV!G356</f>
        <v>1186</v>
      </c>
      <c r="U356" s="7">
        <f>SampleCSV!H356</f>
        <v>1191</v>
      </c>
      <c r="V356" s="7">
        <f>SampleCSV!I356</f>
        <v>1186</v>
      </c>
      <c r="W356" s="7">
        <f>SampleCSV!J356</f>
        <v>1191</v>
      </c>
      <c r="X356" s="7">
        <f>SampleCSV!K356</f>
        <v>789</v>
      </c>
      <c r="Y356" s="7">
        <f>SampleCSV!L356</f>
        <v>911</v>
      </c>
      <c r="Z356" s="7">
        <f>SampleCSV!M356</f>
        <v>81102</v>
      </c>
      <c r="AA356" s="7">
        <f>SampleCSV!N356</f>
        <v>81986</v>
      </c>
      <c r="AB356" s="1">
        <f>SampleCSV!O356</f>
        <v>9900174802</v>
      </c>
      <c r="AC356" s="1">
        <f>SampleCSV!P356</f>
        <v>215663774</v>
      </c>
      <c r="AD356" s="1">
        <f>SampleCSV!Q356</f>
        <v>215663774</v>
      </c>
      <c r="AE356" s="1" t="str">
        <f>SampleCSV!R356</f>
        <v xml:space="preserve">             </v>
      </c>
      <c r="AF356" s="1" t="str">
        <f>SampleCSV!S356</f>
        <v>SC047678</v>
      </c>
      <c r="AG356" s="7">
        <f>SampleCSV!T356</f>
        <v>170</v>
      </c>
      <c r="AH356" s="7">
        <f>SampleCSV!U356</f>
        <v>1</v>
      </c>
      <c r="AI356" s="7">
        <f>SampleCSV!V356</f>
        <v>1</v>
      </c>
      <c r="AJ356" s="1">
        <f>SampleCSV!W356</f>
        <v>1</v>
      </c>
      <c r="AK356" s="1" t="str">
        <f>SampleCSV!X356</f>
        <v>L</v>
      </c>
      <c r="AL356" s="4">
        <f>SampleCSV!Z356</f>
        <v>39631</v>
      </c>
      <c r="AM356" s="1" t="str">
        <f>SampleCSV!AA356</f>
        <v xml:space="preserve">JACOBS AND TURNER LIMITED          </v>
      </c>
      <c r="AN356" s="1" t="str">
        <f>SampleCSV!AB356</f>
        <v xml:space="preserve">                                   </v>
      </c>
      <c r="AO356" s="1" t="str">
        <f>SampleCSV!AC356</f>
        <v xml:space="preserve">                                   </v>
      </c>
      <c r="AP356" s="1" t="str">
        <f>SampleCSV!AD356</f>
        <v xml:space="preserve">JACOBS &amp; TURNER LTD                </v>
      </c>
      <c r="AQ356" s="1" t="str">
        <f>SampleCSV!AE356</f>
        <v xml:space="preserve">                                   </v>
      </c>
      <c r="AR356" s="1" t="str">
        <f>SampleCSV!AF356</f>
        <v xml:space="preserve">                                   </v>
      </c>
      <c r="AS356" s="1" t="str">
        <f>SampleCSV!AM356</f>
        <v xml:space="preserve">TRESPASS ACTIVITY IN ENGLAND       </v>
      </c>
      <c r="AT356" s="1" t="str">
        <f>SampleCSV!AN356</f>
        <v xml:space="preserve">SCOTLAND &amp; WALES                   </v>
      </c>
      <c r="AU356" s="1" t="str">
        <f>SampleCSV!AO356</f>
        <v xml:space="preserve">                                   </v>
      </c>
      <c r="AV356" s="1">
        <f>SampleCSV!AR356</f>
        <v>1415688080</v>
      </c>
      <c r="AW356" s="1" t="str">
        <f>SampleCSV!AS356</f>
        <v>C</v>
      </c>
      <c r="AX356" s="1" t="str">
        <f>SampleCSV!AT356</f>
        <v xml:space="preserve"> </v>
      </c>
      <c r="AY356" s="7">
        <f>SampleCSV!AU356</f>
        <v>9144</v>
      </c>
      <c r="AZ356" s="1">
        <f>SampleCSV!AV356</f>
        <v>112</v>
      </c>
      <c r="BA356" s="1" t="str">
        <f>SampleCSV!AW356</f>
        <v xml:space="preserve">*      </v>
      </c>
      <c r="BB356" s="1" t="str">
        <f>SampleCSV!AX356</f>
        <v>S</v>
      </c>
      <c r="BC356" s="1" t="str">
        <f>SampleCSV!Y356</f>
        <v>XX</v>
      </c>
    </row>
    <row r="357" spans="1:55">
      <c r="A357" s="1">
        <f>SampleCSV!A357</f>
        <v>49900174980</v>
      </c>
      <c r="B357" s="1" t="s">
        <v>61</v>
      </c>
      <c r="C357" s="1" t="s">
        <v>59</v>
      </c>
      <c r="D357" s="7" t="str">
        <f>SampleCSV!AG357</f>
        <v xml:space="preserve">37 HIGH STREET                </v>
      </c>
      <c r="E357" s="7" t="str">
        <f>SampleCSV!AH357</f>
        <v xml:space="preserve">LANARKSHIRE                   </v>
      </c>
      <c r="F357" s="1" t="str">
        <f>SampleCSV!AI357</f>
        <v xml:space="preserve">                              </v>
      </c>
      <c r="G357" s="1" t="str">
        <f>SampleCSV!AJ357</f>
        <v xml:space="preserve">                              </v>
      </c>
      <c r="H357" s="1" t="str">
        <f>SampleCSV!AK357</f>
        <v xml:space="preserve">                              </v>
      </c>
      <c r="I357" s="1" t="str">
        <f>TRIM(SampleCSV!AL357)</f>
        <v>ML11 7LU</v>
      </c>
      <c r="J357" s="1"/>
      <c r="K357" s="1"/>
      <c r="L357" s="1" t="str">
        <f>SampleCSV!AP357</f>
        <v xml:space="preserve">R BROOKS                      </v>
      </c>
      <c r="M357" s="1" t="str">
        <f>SampleCSV!AQ357</f>
        <v xml:space="preserve">01555 771787        </v>
      </c>
      <c r="N357" s="5"/>
      <c r="O357" s="1" t="str">
        <f>SampleCSV!B357</f>
        <v>D</v>
      </c>
      <c r="P357" s="1">
        <f>SampleCSV!C357</f>
        <v>52423</v>
      </c>
      <c r="Q357" s="1">
        <f>SampleCSV!D357</f>
        <v>52423</v>
      </c>
      <c r="R357" s="1">
        <f>SampleCSV!E357</f>
        <v>47710</v>
      </c>
      <c r="S357" s="1">
        <f>SampleCSV!F357</f>
        <v>47710</v>
      </c>
      <c r="T357" s="7">
        <f>SampleCSV!G357</f>
        <v>17</v>
      </c>
      <c r="U357" s="7">
        <f>SampleCSV!H357</f>
        <v>17</v>
      </c>
      <c r="V357" s="7">
        <f>SampleCSV!I357</f>
        <v>17</v>
      </c>
      <c r="W357" s="7">
        <f>SampleCSV!J357</f>
        <v>17</v>
      </c>
      <c r="X357" s="7">
        <f>SampleCSV!K357</f>
        <v>14.5</v>
      </c>
      <c r="Y357" s="7">
        <f>SampleCSV!L357</f>
        <v>14.5</v>
      </c>
      <c r="Z357" s="7">
        <f>SampleCSV!M357</f>
        <v>873</v>
      </c>
      <c r="AA357" s="7">
        <f>SampleCSV!N357</f>
        <v>883</v>
      </c>
      <c r="AB357" s="1">
        <f>SampleCSV!O357</f>
        <v>9900174980</v>
      </c>
      <c r="AC357" s="1">
        <f>SampleCSV!P357</f>
        <v>9900174980</v>
      </c>
      <c r="AD357" s="1">
        <f>SampleCSV!Q357</f>
        <v>9900174980</v>
      </c>
      <c r="AE357" s="1" t="str">
        <f>SampleCSV!R357</f>
        <v xml:space="preserve">             </v>
      </c>
      <c r="AF357" s="1" t="str">
        <f>SampleCSV!S357</f>
        <v>SC037505</v>
      </c>
      <c r="AG357" s="7">
        <f>SampleCSV!T357</f>
        <v>4</v>
      </c>
      <c r="AH357" s="7">
        <f>SampleCSV!U357</f>
        <v>1</v>
      </c>
      <c r="AI357" s="7">
        <f>SampleCSV!V357</f>
        <v>1</v>
      </c>
      <c r="AJ357" s="1">
        <f>SampleCSV!W357</f>
        <v>1</v>
      </c>
      <c r="AK357" s="1" t="str">
        <f>SampleCSV!X357</f>
        <v>E</v>
      </c>
      <c r="AL357" s="4">
        <f>SampleCSV!Z357</f>
        <v>34213</v>
      </c>
      <c r="AM357" s="1" t="str">
        <f>SampleCSV!AA357</f>
        <v xml:space="preserve">ALEXANDER BROOKS &amp; SON LTD         </v>
      </c>
      <c r="AN357" s="1" t="str">
        <f>SampleCSV!AB357</f>
        <v xml:space="preserve">                                   </v>
      </c>
      <c r="AO357" s="1" t="str">
        <f>SampleCSV!AC357</f>
        <v xml:space="preserve">                                   </v>
      </c>
      <c r="AP357" s="1" t="str">
        <f>SampleCSV!AD357</f>
        <v xml:space="preserve">ALEXANDER BROOKS &amp; SON LTD         </v>
      </c>
      <c r="AQ357" s="1" t="str">
        <f>SampleCSV!AE357</f>
        <v xml:space="preserve">                                   </v>
      </c>
      <c r="AR357" s="1" t="str">
        <f>SampleCSV!AF357</f>
        <v xml:space="preserve">                                   </v>
      </c>
      <c r="AS357" s="1" t="str">
        <f>SampleCSV!AM357</f>
        <v xml:space="preserve">                                   </v>
      </c>
      <c r="AT357" s="1" t="str">
        <f>SampleCSV!AN357</f>
        <v xml:space="preserve">                                   </v>
      </c>
      <c r="AU357" s="1" t="str">
        <f>SampleCSV!AO357</f>
        <v xml:space="preserve">                                   </v>
      </c>
      <c r="AV357" s="1" t="str">
        <f>SampleCSV!AR357</f>
        <v xml:space="preserve">01555 772204        </v>
      </c>
      <c r="AW357" s="1" t="str">
        <f>SampleCSV!AS357</f>
        <v>P</v>
      </c>
      <c r="AX357" s="1" t="str">
        <f>SampleCSV!AT357</f>
        <v xml:space="preserve"> </v>
      </c>
      <c r="AY357" s="7">
        <f>SampleCSV!AU357</f>
        <v>9153</v>
      </c>
      <c r="AZ357" s="1">
        <f>SampleCSV!AV357</f>
        <v>102</v>
      </c>
      <c r="BA357" s="1" t="str">
        <f>SampleCSV!AW357</f>
        <v xml:space="preserve">*      </v>
      </c>
      <c r="BB357" s="1" t="str">
        <f>SampleCSV!AX357</f>
        <v>S</v>
      </c>
      <c r="BC357" s="1" t="str">
        <f>SampleCSV!Y357</f>
        <v>XX</v>
      </c>
    </row>
    <row r="358" spans="1:55">
      <c r="A358" s="1">
        <f>SampleCSV!A358</f>
        <v>49900175272</v>
      </c>
      <c r="B358" s="1" t="s">
        <v>61</v>
      </c>
      <c r="C358" s="1" t="s">
        <v>59</v>
      </c>
      <c r="D358" s="7" t="str">
        <f>SampleCSV!AG358</f>
        <v xml:space="preserve">56/57 ARGYLL ARCADE           </v>
      </c>
      <c r="E358" s="7" t="str">
        <f>SampleCSV!AH358</f>
        <v xml:space="preserve">GLASGOW                       </v>
      </c>
      <c r="F358" s="1" t="str">
        <f>SampleCSV!AI358</f>
        <v xml:space="preserve">                              </v>
      </c>
      <c r="G358" s="1" t="str">
        <f>SampleCSV!AJ358</f>
        <v xml:space="preserve">                              </v>
      </c>
      <c r="H358" s="1" t="str">
        <f>SampleCSV!AK358</f>
        <v xml:space="preserve">                              </v>
      </c>
      <c r="I358" s="1" t="str">
        <f>TRIM(SampleCSV!AL358)</f>
        <v>G2 8BG</v>
      </c>
      <c r="J358" s="1"/>
      <c r="K358" s="1"/>
      <c r="L358" s="1" t="str">
        <f>SampleCSV!AP358</f>
        <v xml:space="preserve">THE SECRETARY                 </v>
      </c>
      <c r="M358" s="1" t="str">
        <f>SampleCSV!AQ358</f>
        <v xml:space="preserve">                    </v>
      </c>
      <c r="N358" s="5"/>
      <c r="O358" s="1" t="str">
        <f>SampleCSV!B358</f>
        <v>D</v>
      </c>
      <c r="P358" s="1">
        <f>SampleCSV!C358</f>
        <v>52489</v>
      </c>
      <c r="Q358" s="1">
        <f>SampleCSV!D358</f>
        <v>52489</v>
      </c>
      <c r="R358" s="1">
        <f>SampleCSV!E358</f>
        <v>47789</v>
      </c>
      <c r="S358" s="1">
        <f>SampleCSV!F358</f>
        <v>47789</v>
      </c>
      <c r="T358" s="7">
        <f>SampleCSV!G358</f>
        <v>6</v>
      </c>
      <c r="U358" s="7">
        <f>SampleCSV!H358</f>
        <v>6</v>
      </c>
      <c r="V358" s="7">
        <f>SampleCSV!I358</f>
        <v>6</v>
      </c>
      <c r="W358" s="7">
        <f>SampleCSV!J358</f>
        <v>6</v>
      </c>
      <c r="X358" s="7">
        <f>SampleCSV!K358</f>
        <v>5</v>
      </c>
      <c r="Y358" s="7">
        <f>SampleCSV!L358</f>
        <v>5</v>
      </c>
      <c r="Z358" s="7">
        <f>SampleCSV!M358</f>
        <v>339</v>
      </c>
      <c r="AA358" s="7">
        <f>SampleCSV!N358</f>
        <v>158</v>
      </c>
      <c r="AB358" s="1">
        <f>SampleCSV!O358</f>
        <v>9900175272</v>
      </c>
      <c r="AC358" s="1">
        <f>SampleCSV!P358</f>
        <v>236182622</v>
      </c>
      <c r="AD358" s="1">
        <f>SampleCSV!Q358</f>
        <v>236182622</v>
      </c>
      <c r="AE358" s="1" t="str">
        <f>SampleCSV!R358</f>
        <v xml:space="preserve">             </v>
      </c>
      <c r="AF358" s="1" t="str">
        <f>SampleCSV!S358</f>
        <v>SC017870</v>
      </c>
      <c r="AG358" s="7">
        <f>SampleCSV!T358</f>
        <v>1</v>
      </c>
      <c r="AH358" s="7">
        <f>SampleCSV!U358</f>
        <v>1</v>
      </c>
      <c r="AI358" s="7">
        <f>SampleCSV!V358</f>
        <v>0</v>
      </c>
      <c r="AJ358" s="1">
        <f>SampleCSV!W358</f>
        <v>1</v>
      </c>
      <c r="AK358" s="1" t="str">
        <f>SampleCSV!X358</f>
        <v>E</v>
      </c>
      <c r="AL358" s="4">
        <f>SampleCSV!Z358</f>
        <v>34213</v>
      </c>
      <c r="AM358" s="1" t="str">
        <f>SampleCSV!AA358</f>
        <v xml:space="preserve">SAUL BERCOTT LTD                   </v>
      </c>
      <c r="AN358" s="1" t="str">
        <f>SampleCSV!AB358</f>
        <v xml:space="preserve">                                   </v>
      </c>
      <c r="AO358" s="1" t="str">
        <f>SampleCSV!AC358</f>
        <v xml:space="preserve">                                   </v>
      </c>
      <c r="AP358" s="1" t="str">
        <f>SampleCSV!AD358</f>
        <v xml:space="preserve">SAUL BERCOTT LTD                   </v>
      </c>
      <c r="AQ358" s="1" t="str">
        <f>SampleCSV!AE358</f>
        <v xml:space="preserve">                                   </v>
      </c>
      <c r="AR358" s="1" t="str">
        <f>SampleCSV!AF358</f>
        <v xml:space="preserve">                                   </v>
      </c>
      <c r="AS358" s="1" t="str">
        <f>SampleCSV!AM358</f>
        <v xml:space="preserve">                                   </v>
      </c>
      <c r="AT358" s="1" t="str">
        <f>SampleCSV!AN358</f>
        <v xml:space="preserve">                                   </v>
      </c>
      <c r="AU358" s="1" t="str">
        <f>SampleCSV!AO358</f>
        <v xml:space="preserve">                                   </v>
      </c>
      <c r="AV358" s="1" t="str">
        <f>SampleCSV!AR358</f>
        <v xml:space="preserve">                    </v>
      </c>
      <c r="AW358" s="1" t="str">
        <f>SampleCSV!AS358</f>
        <v>P</v>
      </c>
      <c r="AX358" s="1" t="str">
        <f>SampleCSV!AT358</f>
        <v xml:space="preserve"> </v>
      </c>
      <c r="AY358" s="7">
        <f>SampleCSV!AU358</f>
        <v>9222</v>
      </c>
      <c r="AZ358" s="1">
        <f>SampleCSV!AV358</f>
        <v>112</v>
      </c>
      <c r="BA358" s="1" t="str">
        <f>SampleCSV!AW358</f>
        <v xml:space="preserve">*      </v>
      </c>
      <c r="BB358" s="1" t="str">
        <f>SampleCSV!AX358</f>
        <v>S</v>
      </c>
      <c r="BC358" s="1" t="str">
        <f>SampleCSV!Y358</f>
        <v>XX</v>
      </c>
    </row>
    <row r="359" spans="1:55">
      <c r="A359" s="1">
        <f>SampleCSV!A359</f>
        <v>49900175565</v>
      </c>
      <c r="B359" s="1" t="s">
        <v>61</v>
      </c>
      <c r="C359" s="1" t="s">
        <v>59</v>
      </c>
      <c r="D359" s="7" t="str">
        <f>SampleCSV!AG359</f>
        <v xml:space="preserve">11A CATHERINE STREET          </v>
      </c>
      <c r="E359" s="7" t="str">
        <f>SampleCSV!AH359</f>
        <v xml:space="preserve">KIRKINTILLOCH                 </v>
      </c>
      <c r="F359" s="1" t="str">
        <f>SampleCSV!AI359</f>
        <v xml:space="preserve">GLASGOW                       </v>
      </c>
      <c r="G359" s="1" t="str">
        <f>SampleCSV!AJ359</f>
        <v xml:space="preserve">                              </v>
      </c>
      <c r="H359" s="1" t="str">
        <f>SampleCSV!AK359</f>
        <v xml:space="preserve">                              </v>
      </c>
      <c r="I359" s="1" t="str">
        <f>TRIM(SampleCSV!AL359)</f>
        <v>G66 1JB</v>
      </c>
      <c r="J359" s="1"/>
      <c r="K359" s="1"/>
      <c r="L359" s="1" t="str">
        <f>SampleCSV!AP359</f>
        <v xml:space="preserve">                              </v>
      </c>
      <c r="M359" s="1" t="str">
        <f>SampleCSV!AQ359</f>
        <v xml:space="preserve">                    </v>
      </c>
      <c r="N359" s="5"/>
      <c r="O359" s="1" t="str">
        <f>SampleCSV!B359</f>
        <v>K</v>
      </c>
      <c r="P359" s="1">
        <f>SampleCSV!C359</f>
        <v>52450</v>
      </c>
      <c r="Q359" s="1">
        <f>SampleCSV!D359</f>
        <v>52450</v>
      </c>
      <c r="R359" s="1">
        <f>SampleCSV!E359</f>
        <v>47540</v>
      </c>
      <c r="S359" s="1">
        <f>SampleCSV!F359</f>
        <v>47540</v>
      </c>
      <c r="T359" s="7">
        <f>SampleCSV!G359</f>
        <v>0</v>
      </c>
      <c r="U359" s="7">
        <f>SampleCSV!H359</f>
        <v>0</v>
      </c>
      <c r="V359" s="7">
        <f>SampleCSV!I359</f>
        <v>1</v>
      </c>
      <c r="W359" s="7">
        <f>SampleCSV!J359</f>
        <v>1</v>
      </c>
      <c r="X359" s="7">
        <f>SampleCSV!K359</f>
        <v>1</v>
      </c>
      <c r="Y359" s="7">
        <f>SampleCSV!L359</f>
        <v>1</v>
      </c>
      <c r="Z359" s="7">
        <f>SampleCSV!M359</f>
        <v>48</v>
      </c>
      <c r="AA359" s="7">
        <f>SampleCSV!N359</f>
        <v>47</v>
      </c>
      <c r="AB359" s="1">
        <f>SampleCSV!O359</f>
        <v>9900175565</v>
      </c>
      <c r="AC359" s="1">
        <f>SampleCSV!P359</f>
        <v>9900175565</v>
      </c>
      <c r="AD359" s="1">
        <f>SampleCSV!Q359</f>
        <v>9900175565</v>
      </c>
      <c r="AE359" s="1" t="str">
        <f>SampleCSV!R359</f>
        <v xml:space="preserve">             </v>
      </c>
      <c r="AF359" s="1" t="str">
        <f>SampleCSV!S359</f>
        <v xml:space="preserve">        </v>
      </c>
      <c r="AG359" s="7">
        <f>SampleCSV!T359</f>
        <v>1</v>
      </c>
      <c r="AH359" s="7">
        <f>SampleCSV!U359</f>
        <v>1</v>
      </c>
      <c r="AI359" s="7">
        <f>SampleCSV!V359</f>
        <v>0</v>
      </c>
      <c r="AJ359" s="1">
        <f>SampleCSV!W359</f>
        <v>2</v>
      </c>
      <c r="AK359" s="1" t="str">
        <f>SampleCSV!X359</f>
        <v>E</v>
      </c>
      <c r="AL359" s="4">
        <f>SampleCSV!Z359</f>
        <v>34213</v>
      </c>
      <c r="AM359" s="1" t="str">
        <f>SampleCSV!AA359</f>
        <v xml:space="preserve">MR JOHN SINCLAIR DICKSON           </v>
      </c>
      <c r="AN359" s="1" t="str">
        <f>SampleCSV!AB359</f>
        <v xml:space="preserve">                                   </v>
      </c>
      <c r="AO359" s="1" t="str">
        <f>SampleCSV!AC359</f>
        <v xml:space="preserve">                                   </v>
      </c>
      <c r="AP359" s="1" t="str">
        <f>SampleCSV!AD359</f>
        <v xml:space="preserve">MR JOHN SINCLAIR DICKSON           </v>
      </c>
      <c r="AQ359" s="1" t="str">
        <f>SampleCSV!AE359</f>
        <v xml:space="preserve">                                   </v>
      </c>
      <c r="AR359" s="1" t="str">
        <f>SampleCSV!AF359</f>
        <v xml:space="preserve">                                   </v>
      </c>
      <c r="AS359" s="1" t="str">
        <f>SampleCSV!AM359</f>
        <v xml:space="preserve">                                   </v>
      </c>
      <c r="AT359" s="1" t="str">
        <f>SampleCSV!AN359</f>
        <v xml:space="preserve">                                   </v>
      </c>
      <c r="AU359" s="1" t="str">
        <f>SampleCSV!AO359</f>
        <v xml:space="preserve">                                   </v>
      </c>
      <c r="AV359" s="1" t="str">
        <f>SampleCSV!AR359</f>
        <v xml:space="preserve">                    </v>
      </c>
      <c r="AW359" s="1" t="str">
        <f>SampleCSV!AS359</f>
        <v>P</v>
      </c>
      <c r="AX359" s="1" t="str">
        <f>SampleCSV!AT359</f>
        <v xml:space="preserve"> </v>
      </c>
      <c r="AY359" s="7">
        <f>SampleCSV!AU359</f>
        <v>9101</v>
      </c>
      <c r="AZ359" s="1">
        <f>SampleCSV!AV359</f>
        <v>112</v>
      </c>
      <c r="BA359" s="1" t="str">
        <f>SampleCSV!AW359</f>
        <v xml:space="preserve">*      </v>
      </c>
      <c r="BB359" s="1" t="str">
        <f>SampleCSV!AX359</f>
        <v>S</v>
      </c>
      <c r="BC359" s="1" t="str">
        <f>SampleCSV!Y359</f>
        <v>XX</v>
      </c>
    </row>
    <row r="360" spans="1:55">
      <c r="A360" s="1">
        <f>SampleCSV!A360</f>
        <v>49900175892</v>
      </c>
      <c r="B360" s="1" t="s">
        <v>61</v>
      </c>
      <c r="C360" s="1" t="s">
        <v>59</v>
      </c>
      <c r="D360" s="7" t="str">
        <f>SampleCSV!AG360</f>
        <v xml:space="preserve">BUCCLEUCH BUILDINGS           </v>
      </c>
      <c r="E360" s="7" t="str">
        <f>SampleCSV!AH360</f>
        <v xml:space="preserve">24-36 BUCCLEUCH STREET        </v>
      </c>
      <c r="F360" s="1" t="str">
        <f>SampleCSV!AI360</f>
        <v xml:space="preserve">DUMFRIES                      </v>
      </c>
      <c r="G360" s="1" t="str">
        <f>SampleCSV!AJ360</f>
        <v xml:space="preserve">                              </v>
      </c>
      <c r="H360" s="1" t="str">
        <f>SampleCSV!AK360</f>
        <v xml:space="preserve">                              </v>
      </c>
      <c r="I360" s="1" t="str">
        <f>TRIM(SampleCSV!AL360)</f>
        <v>DG1 2AL</v>
      </c>
      <c r="J360" s="1"/>
      <c r="K360" s="1"/>
      <c r="L360" s="1" t="str">
        <f>SampleCSV!AP360</f>
        <v xml:space="preserve">CAROLE MCARTHUR               </v>
      </c>
      <c r="M360" s="1" t="str">
        <f>SampleCSV!AQ360</f>
        <v xml:space="preserve">01387 254343        </v>
      </c>
      <c r="N360" s="5"/>
      <c r="O360" s="1" t="str">
        <f>SampleCSV!B360</f>
        <v>A</v>
      </c>
      <c r="P360" s="1">
        <f>SampleCSV!C360</f>
        <v>52120</v>
      </c>
      <c r="Q360" s="1">
        <f>SampleCSV!D360</f>
        <v>52120</v>
      </c>
      <c r="R360" s="1">
        <f>SampleCSV!E360</f>
        <v>47190</v>
      </c>
      <c r="S360" s="1">
        <f>SampleCSV!F360</f>
        <v>47190</v>
      </c>
      <c r="T360" s="7">
        <f>SampleCSV!G360</f>
        <v>206</v>
      </c>
      <c r="U360" s="7">
        <f>SampleCSV!H360</f>
        <v>103</v>
      </c>
      <c r="V360" s="7">
        <f>SampleCSV!I360</f>
        <v>206</v>
      </c>
      <c r="W360" s="7">
        <f>SampleCSV!J360</f>
        <v>103</v>
      </c>
      <c r="X360" s="7">
        <f>SampleCSV!K360</f>
        <v>176</v>
      </c>
      <c r="Y360" s="7">
        <f>SampleCSV!L360</f>
        <v>73.5</v>
      </c>
      <c r="Z360" s="7">
        <f>SampleCSV!M360</f>
        <v>6683</v>
      </c>
      <c r="AA360" s="7">
        <f>SampleCSV!N360</f>
        <v>6466</v>
      </c>
      <c r="AB360" s="1">
        <f>SampleCSV!O360</f>
        <v>9900175892</v>
      </c>
      <c r="AC360" s="1">
        <f>SampleCSV!P360</f>
        <v>9900175892</v>
      </c>
      <c r="AD360" s="1">
        <f>SampleCSV!Q360</f>
        <v>9900175892</v>
      </c>
      <c r="AE360" s="1" t="str">
        <f>SampleCSV!R360</f>
        <v xml:space="preserve">             </v>
      </c>
      <c r="AF360" s="1" t="str">
        <f>SampleCSV!S360</f>
        <v>SC010111</v>
      </c>
      <c r="AG360" s="7">
        <f>SampleCSV!T360</f>
        <v>4</v>
      </c>
      <c r="AH360" s="7">
        <f>SampleCSV!U360</f>
        <v>1</v>
      </c>
      <c r="AI360" s="7">
        <f>SampleCSV!V360</f>
        <v>1</v>
      </c>
      <c r="AJ360" s="1">
        <f>SampleCSV!W360</f>
        <v>1</v>
      </c>
      <c r="AK360" s="1" t="str">
        <f>SampleCSV!X360</f>
        <v>E</v>
      </c>
      <c r="AL360" s="4">
        <f>SampleCSV!Z360</f>
        <v>34213</v>
      </c>
      <c r="AM360" s="1" t="str">
        <f>SampleCSV!AA360</f>
        <v xml:space="preserve">R BARBOUR AND SONS LTD             </v>
      </c>
      <c r="AN360" s="1" t="str">
        <f>SampleCSV!AB360</f>
        <v xml:space="preserve">                                   </v>
      </c>
      <c r="AO360" s="1" t="str">
        <f>SampleCSV!AC360</f>
        <v xml:space="preserve">                                   </v>
      </c>
      <c r="AP360" s="1" t="str">
        <f>SampleCSV!AD360</f>
        <v xml:space="preserve">R BARBOUR AND SONS LTD             </v>
      </c>
      <c r="AQ360" s="1" t="str">
        <f>SampleCSV!AE360</f>
        <v xml:space="preserve">                                   </v>
      </c>
      <c r="AR360" s="1" t="str">
        <f>SampleCSV!AF360</f>
        <v xml:space="preserve">                                   </v>
      </c>
      <c r="AS360" s="1" t="str">
        <f>SampleCSV!AM360</f>
        <v xml:space="preserve">                                   </v>
      </c>
      <c r="AT360" s="1" t="str">
        <f>SampleCSV!AN360</f>
        <v xml:space="preserve">                                   </v>
      </c>
      <c r="AU360" s="1" t="str">
        <f>SampleCSV!AO360</f>
        <v xml:space="preserve">                                   </v>
      </c>
      <c r="AV360" s="1" t="str">
        <f>SampleCSV!AR360</f>
        <v xml:space="preserve">                    </v>
      </c>
      <c r="AW360" s="1" t="str">
        <f>SampleCSV!AS360</f>
        <v>C</v>
      </c>
      <c r="AX360" s="1" t="str">
        <f>SampleCSV!AT360</f>
        <v xml:space="preserve"> </v>
      </c>
      <c r="AY360" s="7">
        <f>SampleCSV!AU360</f>
        <v>9014</v>
      </c>
      <c r="AZ360" s="1">
        <f>SampleCSV!AV360</f>
        <v>112</v>
      </c>
      <c r="BA360" s="1" t="str">
        <f>SampleCSV!AW360</f>
        <v xml:space="preserve">*      </v>
      </c>
      <c r="BB360" s="1" t="str">
        <f>SampleCSV!AX360</f>
        <v>S</v>
      </c>
      <c r="BC360" s="1" t="str">
        <f>SampleCSV!Y360</f>
        <v>XX</v>
      </c>
    </row>
    <row r="361" spans="1:55">
      <c r="A361" s="1">
        <f>SampleCSV!A361</f>
        <v>49900176113</v>
      </c>
      <c r="B361" s="1" t="s">
        <v>61</v>
      </c>
      <c r="C361" s="1" t="s">
        <v>59</v>
      </c>
      <c r="D361" s="7" t="str">
        <f>SampleCSV!AG361</f>
        <v xml:space="preserve">5-9 BRISBANE STREET           </v>
      </c>
      <c r="E361" s="7" t="str">
        <f>SampleCSV!AH361</f>
        <v xml:space="preserve">GREENOCK                      </v>
      </c>
      <c r="F361" s="1" t="str">
        <f>SampleCSV!AI361</f>
        <v xml:space="preserve">RENFREWSHIRE                  </v>
      </c>
      <c r="G361" s="1" t="str">
        <f>SampleCSV!AJ361</f>
        <v xml:space="preserve">                              </v>
      </c>
      <c r="H361" s="1" t="str">
        <f>SampleCSV!AK361</f>
        <v xml:space="preserve">                              </v>
      </c>
      <c r="I361" s="1" t="str">
        <f>TRIM(SampleCSV!AL361)</f>
        <v>PA16 8LS</v>
      </c>
      <c r="J361" s="1"/>
      <c r="K361" s="1"/>
      <c r="L361" s="1" t="str">
        <f>SampleCSV!AP361</f>
        <v xml:space="preserve">CRAIG ANDERSON                </v>
      </c>
      <c r="M361" s="1">
        <f>SampleCSV!AQ361</f>
        <v>1475725288</v>
      </c>
      <c r="N361" s="5"/>
      <c r="O361" s="1" t="str">
        <f>SampleCSV!B361</f>
        <v>T</v>
      </c>
      <c r="P361" s="1">
        <f>SampleCSV!C361</f>
        <v>52240</v>
      </c>
      <c r="Q361" s="1">
        <f>SampleCSV!D361</f>
        <v>52240</v>
      </c>
      <c r="R361" s="1">
        <f>SampleCSV!E361</f>
        <v>47240</v>
      </c>
      <c r="S361" s="1">
        <f>SampleCSV!F361</f>
        <v>47240</v>
      </c>
      <c r="T361" s="7">
        <f>SampleCSV!G361</f>
        <v>264</v>
      </c>
      <c r="U361" s="7">
        <f>SampleCSV!H361</f>
        <v>264</v>
      </c>
      <c r="V361" s="7">
        <f>SampleCSV!I361</f>
        <v>264</v>
      </c>
      <c r="W361" s="7">
        <f>SampleCSV!J361</f>
        <v>264</v>
      </c>
      <c r="X361" s="7">
        <f>SampleCSV!K361</f>
        <v>186.5</v>
      </c>
      <c r="Y361" s="7">
        <f>SampleCSV!L361</f>
        <v>186.5</v>
      </c>
      <c r="Z361" s="7">
        <f>SampleCSV!M361</f>
        <v>7273</v>
      </c>
      <c r="AA361" s="7">
        <f>SampleCSV!N361</f>
        <v>9118</v>
      </c>
      <c r="AB361" s="1">
        <f>SampleCSV!O361</f>
        <v>9900176113</v>
      </c>
      <c r="AC361" s="1">
        <f>SampleCSV!P361</f>
        <v>237125849</v>
      </c>
      <c r="AD361" s="1">
        <f>SampleCSV!Q361</f>
        <v>237125849</v>
      </c>
      <c r="AE361" s="1" t="str">
        <f>SampleCSV!R361</f>
        <v xml:space="preserve">             </v>
      </c>
      <c r="AF361" s="1" t="str">
        <f>SampleCSV!S361</f>
        <v>SC018677</v>
      </c>
      <c r="AG361" s="7">
        <f>SampleCSV!T361</f>
        <v>36</v>
      </c>
      <c r="AH361" s="7">
        <f>SampleCSV!U361</f>
        <v>1</v>
      </c>
      <c r="AI361" s="7">
        <f>SampleCSV!V361</f>
        <v>1</v>
      </c>
      <c r="AJ361" s="1">
        <f>SampleCSV!W361</f>
        <v>1</v>
      </c>
      <c r="AK361" s="1" t="str">
        <f>SampleCSV!X361</f>
        <v>E</v>
      </c>
      <c r="AL361" s="4">
        <f>SampleCSV!Z361</f>
        <v>34213</v>
      </c>
      <c r="AM361" s="1" t="str">
        <f>SampleCSV!AA361</f>
        <v xml:space="preserve">THOMAS AULD &amp; SONS LTD             </v>
      </c>
      <c r="AN361" s="1" t="str">
        <f>SampleCSV!AB361</f>
        <v xml:space="preserve">                                   </v>
      </c>
      <c r="AO361" s="1" t="str">
        <f>SampleCSV!AC361</f>
        <v xml:space="preserve">                                   </v>
      </c>
      <c r="AP361" s="1" t="str">
        <f>SampleCSV!AD361</f>
        <v xml:space="preserve">THOMAS AULD &amp; SONS LTD             </v>
      </c>
      <c r="AQ361" s="1" t="str">
        <f>SampleCSV!AE361</f>
        <v xml:space="preserve">                                   </v>
      </c>
      <c r="AR361" s="1" t="str">
        <f>SampleCSV!AF361</f>
        <v xml:space="preserve">                                   </v>
      </c>
      <c r="AS361" s="1" t="str">
        <f>SampleCSV!AM361</f>
        <v xml:space="preserve">                                   </v>
      </c>
      <c r="AT361" s="1" t="str">
        <f>SampleCSV!AN361</f>
        <v xml:space="preserve">                                   </v>
      </c>
      <c r="AU361" s="1" t="str">
        <f>SampleCSV!AO361</f>
        <v xml:space="preserve">                                   </v>
      </c>
      <c r="AV361" s="1" t="str">
        <f>SampleCSV!AR361</f>
        <v xml:space="preserve">                    </v>
      </c>
      <c r="AW361" s="1" t="str">
        <f>SampleCSV!AS361</f>
        <v>C</v>
      </c>
      <c r="AX361" s="1" t="str">
        <f>SampleCSV!AT361</f>
        <v xml:space="preserve"> </v>
      </c>
      <c r="AY361" s="7">
        <f>SampleCSV!AU361</f>
        <v>9024</v>
      </c>
      <c r="AZ361" s="1">
        <f>SampleCSV!AV361</f>
        <v>112</v>
      </c>
      <c r="BA361" s="1" t="str">
        <f>SampleCSV!AW361</f>
        <v xml:space="preserve">*      </v>
      </c>
      <c r="BB361" s="1" t="str">
        <f>SampleCSV!AX361</f>
        <v>S</v>
      </c>
      <c r="BC361" s="1" t="str">
        <f>SampleCSV!Y361</f>
        <v>XX</v>
      </c>
    </row>
    <row r="362" spans="1:55">
      <c r="A362" s="1">
        <f>SampleCSV!A362</f>
        <v>49900176247</v>
      </c>
      <c r="B362" s="1" t="s">
        <v>61</v>
      </c>
      <c r="C362" s="1" t="s">
        <v>59</v>
      </c>
      <c r="D362" s="7" t="str">
        <f>SampleCSV!AG362</f>
        <v xml:space="preserve">40 BENTINCK STREET            </v>
      </c>
      <c r="E362" s="7" t="str">
        <f>SampleCSV!AH362</f>
        <v xml:space="preserve">KILMARNOCK                    </v>
      </c>
      <c r="F362" s="1" t="str">
        <f>SampleCSV!AI362</f>
        <v xml:space="preserve">AYRSHIRE                      </v>
      </c>
      <c r="G362" s="1" t="str">
        <f>SampleCSV!AJ362</f>
        <v xml:space="preserve">                              </v>
      </c>
      <c r="H362" s="1" t="str">
        <f>SampleCSV!AK362</f>
        <v xml:space="preserve">                              </v>
      </c>
      <c r="I362" s="1" t="str">
        <f>TRIM(SampleCSV!AL362)</f>
        <v>KA1 4AW</v>
      </c>
      <c r="J362" s="1"/>
      <c r="K362" s="1"/>
      <c r="L362" s="1" t="str">
        <f>SampleCSV!AP362</f>
        <v xml:space="preserve">THE SECRETARY                 </v>
      </c>
      <c r="M362" s="1" t="str">
        <f>SampleCSV!AQ362</f>
        <v xml:space="preserve">                    </v>
      </c>
      <c r="N362" s="5"/>
      <c r="O362" s="1" t="str">
        <f>SampleCSV!B362</f>
        <v>S</v>
      </c>
      <c r="P362" s="1">
        <f>SampleCSV!C362</f>
        <v>52329</v>
      </c>
      <c r="Q362" s="1">
        <f>SampleCSV!D362</f>
        <v>52329</v>
      </c>
      <c r="R362" s="1">
        <f>SampleCSV!E362</f>
        <v>47749</v>
      </c>
      <c r="S362" s="1">
        <f>SampleCSV!F362</f>
        <v>47749</v>
      </c>
      <c r="T362" s="7">
        <f>SampleCSV!G362</f>
        <v>2</v>
      </c>
      <c r="U362" s="7">
        <f>SampleCSV!H362</f>
        <v>2</v>
      </c>
      <c r="V362" s="7">
        <f>SampleCSV!I362</f>
        <v>2</v>
      </c>
      <c r="W362" s="7">
        <f>SampleCSV!J362</f>
        <v>2</v>
      </c>
      <c r="X362" s="7">
        <f>SampleCSV!K362</f>
        <v>2</v>
      </c>
      <c r="Y362" s="7">
        <f>SampleCSV!L362</f>
        <v>2</v>
      </c>
      <c r="Z362" s="7">
        <f>SampleCSV!M362</f>
        <v>95</v>
      </c>
      <c r="AA362" s="7">
        <f>SampleCSV!N362</f>
        <v>90</v>
      </c>
      <c r="AB362" s="1">
        <f>SampleCSV!O362</f>
        <v>9900176247</v>
      </c>
      <c r="AC362" s="1">
        <f>SampleCSV!P362</f>
        <v>9900176247</v>
      </c>
      <c r="AD362" s="1">
        <f>SampleCSV!Q362</f>
        <v>9900176247</v>
      </c>
      <c r="AE362" s="1" t="str">
        <f>SampleCSV!R362</f>
        <v xml:space="preserve">             </v>
      </c>
      <c r="AF362" s="1" t="str">
        <f>SampleCSV!S362</f>
        <v>SC040009</v>
      </c>
      <c r="AG362" s="7">
        <f>SampleCSV!T362</f>
        <v>1</v>
      </c>
      <c r="AH362" s="7">
        <f>SampleCSV!U362</f>
        <v>1</v>
      </c>
      <c r="AI362" s="7">
        <f>SampleCSV!V362</f>
        <v>1</v>
      </c>
      <c r="AJ362" s="1">
        <f>SampleCSV!W362</f>
        <v>1</v>
      </c>
      <c r="AK362" s="1" t="str">
        <f>SampleCSV!X362</f>
        <v>E</v>
      </c>
      <c r="AL362" s="4">
        <f>SampleCSV!Z362</f>
        <v>34213</v>
      </c>
      <c r="AM362" s="1" t="str">
        <f>SampleCSV!AA362</f>
        <v xml:space="preserve">MESSRS PARKER BROS (KIL) LTD       </v>
      </c>
      <c r="AN362" s="1" t="str">
        <f>SampleCSV!AB362</f>
        <v xml:space="preserve">                                   </v>
      </c>
      <c r="AO362" s="1" t="str">
        <f>SampleCSV!AC362</f>
        <v xml:space="preserve">                                   </v>
      </c>
      <c r="AP362" s="1" t="str">
        <f>SampleCSV!AD362</f>
        <v xml:space="preserve">MESSRS PARKER BROS (KIL) LTD       </v>
      </c>
      <c r="AQ362" s="1" t="str">
        <f>SampleCSV!AE362</f>
        <v xml:space="preserve">                                   </v>
      </c>
      <c r="AR362" s="1" t="str">
        <f>SampleCSV!AF362</f>
        <v xml:space="preserve">                                   </v>
      </c>
      <c r="AS362" s="1" t="str">
        <f>SampleCSV!AM362</f>
        <v xml:space="preserve">                                   </v>
      </c>
      <c r="AT362" s="1" t="str">
        <f>SampleCSV!AN362</f>
        <v xml:space="preserve">                                   </v>
      </c>
      <c r="AU362" s="1" t="str">
        <f>SampleCSV!AO362</f>
        <v xml:space="preserve">                                   </v>
      </c>
      <c r="AV362" s="1" t="str">
        <f>SampleCSV!AR362</f>
        <v xml:space="preserve">                    </v>
      </c>
      <c r="AW362" s="1" t="str">
        <f>SampleCSV!AS362</f>
        <v>P</v>
      </c>
      <c r="AX362" s="1" t="str">
        <f>SampleCSV!AT362</f>
        <v xml:space="preserve"> </v>
      </c>
      <c r="AY362" s="7">
        <f>SampleCSV!AU362</f>
        <v>9181</v>
      </c>
      <c r="AZ362" s="1">
        <f>SampleCSV!AV362</f>
        <v>102</v>
      </c>
      <c r="BA362" s="1" t="str">
        <f>SampleCSV!AW362</f>
        <v xml:space="preserve">*      </v>
      </c>
      <c r="BB362" s="1" t="str">
        <f>SampleCSV!AX362</f>
        <v>S</v>
      </c>
      <c r="BC362" s="1" t="str">
        <f>SampleCSV!Y362</f>
        <v>XX</v>
      </c>
    </row>
    <row r="363" spans="1:55">
      <c r="A363" s="1">
        <f>SampleCSV!A363</f>
        <v>50000041061</v>
      </c>
      <c r="B363" s="1" t="s">
        <v>61</v>
      </c>
      <c r="C363" s="1" t="s">
        <v>59</v>
      </c>
      <c r="D363" s="7" t="str">
        <f>SampleCSV!AG363</f>
        <v xml:space="preserve">EDINBURGH WOOLLEN MILL        </v>
      </c>
      <c r="E363" s="7" t="str">
        <f>SampleCSV!AH363</f>
        <v xml:space="preserve">WAVERLEY MILLS                </v>
      </c>
      <c r="F363" s="1" t="str">
        <f>SampleCSV!AI363</f>
        <v xml:space="preserve">LANGHOLM                      </v>
      </c>
      <c r="G363" s="1" t="str">
        <f>SampleCSV!AJ363</f>
        <v xml:space="preserve">DUMFRIESSHIRE                 </v>
      </c>
      <c r="H363" s="1" t="str">
        <f>SampleCSV!AK363</f>
        <v xml:space="preserve">                              </v>
      </c>
      <c r="I363" s="1" t="str">
        <f>TRIM(SampleCSV!AL363)</f>
        <v>DG13 0EB</v>
      </c>
      <c r="J363" s="1"/>
      <c r="K363" s="1"/>
      <c r="L363" s="1" t="str">
        <f>SampleCSV!AP363</f>
        <v xml:space="preserve">MARGO HENRY                   </v>
      </c>
      <c r="M363" s="1">
        <f>SampleCSV!AQ363</f>
        <v>1387382817</v>
      </c>
      <c r="N363" s="5"/>
      <c r="O363" s="1" t="str">
        <f>SampleCSV!B363</f>
        <v>T</v>
      </c>
      <c r="P363" s="1">
        <f>SampleCSV!C363</f>
        <v>52423</v>
      </c>
      <c r="Q363" s="1">
        <f>SampleCSV!D363</f>
        <v>52423</v>
      </c>
      <c r="R363" s="1">
        <f>SampleCSV!E363</f>
        <v>47710</v>
      </c>
      <c r="S363" s="1">
        <f>SampleCSV!F363</f>
        <v>47710</v>
      </c>
      <c r="T363" s="7">
        <f>SampleCSV!G363</f>
        <v>4028</v>
      </c>
      <c r="U363" s="7">
        <f>SampleCSV!H363</f>
        <v>3816</v>
      </c>
      <c r="V363" s="7">
        <f>SampleCSV!I363</f>
        <v>4028</v>
      </c>
      <c r="W363" s="7">
        <f>SampleCSV!J363</f>
        <v>3816</v>
      </c>
      <c r="X363" s="7">
        <f>SampleCSV!K363</f>
        <v>2575.5</v>
      </c>
      <c r="Y363" s="7">
        <f>SampleCSV!L363</f>
        <v>2384</v>
      </c>
      <c r="Z363" s="7">
        <f>SampleCSV!M363</f>
        <v>192239</v>
      </c>
      <c r="AA363" s="7">
        <f>SampleCSV!N363</f>
        <v>185179</v>
      </c>
      <c r="AB363" s="1">
        <f>SampleCSV!O363</f>
        <v>9900176514</v>
      </c>
      <c r="AC363" s="1">
        <f>SampleCSV!P363</f>
        <v>779427355</v>
      </c>
      <c r="AD363" s="1">
        <f>SampleCSV!Q363</f>
        <v>779427355</v>
      </c>
      <c r="AE363" s="1" t="str">
        <f>SampleCSV!R363</f>
        <v xml:space="preserve">             </v>
      </c>
      <c r="AF363" s="1" t="str">
        <f>SampleCSV!S363</f>
        <v>SC024081</v>
      </c>
      <c r="AG363" s="7">
        <f>SampleCSV!T363</f>
        <v>435</v>
      </c>
      <c r="AH363" s="7">
        <f>SampleCSV!U363</f>
        <v>6</v>
      </c>
      <c r="AI363" s="7">
        <f>SampleCSV!V363</f>
        <v>3</v>
      </c>
      <c r="AJ363" s="1">
        <f>SampleCSV!W363</f>
        <v>1</v>
      </c>
      <c r="AK363" s="1" t="str">
        <f>SampleCSV!X363</f>
        <v>L</v>
      </c>
      <c r="AL363" s="4">
        <f>SampleCSV!Z363</f>
        <v>36131</v>
      </c>
      <c r="AM363" s="1" t="str">
        <f>SampleCSV!AA363</f>
        <v xml:space="preserve">THE EWM(GROUP)LTD INCL EWM         </v>
      </c>
      <c r="AN363" s="1" t="str">
        <f>SampleCSV!AB363</f>
        <v xml:space="preserve">LTD,EWM(TOPCO)LTD,DUVETCO,EWM GR   </v>
      </c>
      <c r="AO363" s="1" t="str">
        <f>SampleCSV!AC363</f>
        <v>LTD,JANE NORMAN INT,JN LTD,EWM HLDG</v>
      </c>
      <c r="AP363" s="1" t="str">
        <f>SampleCSV!AD363</f>
        <v>THE EWM(GROUP)LTD INC ALL VAT GROUP</v>
      </c>
      <c r="AQ363" s="1" t="str">
        <f>SampleCSV!AE363</f>
        <v xml:space="preserve">MEMBERS                            </v>
      </c>
      <c r="AR363" s="1" t="str">
        <f>SampleCSV!AF363</f>
        <v xml:space="preserve">                                   </v>
      </c>
      <c r="AS363" s="1" t="str">
        <f>SampleCSV!AM363</f>
        <v xml:space="preserve">ACTIVITY IN ENGLAND, SCOTLAND AND  </v>
      </c>
      <c r="AT363" s="1" t="str">
        <f>SampleCSV!AN363</f>
        <v xml:space="preserve">WALES                              </v>
      </c>
      <c r="AU363" s="1" t="str">
        <f>SampleCSV!AO363</f>
        <v xml:space="preserve">                                   </v>
      </c>
      <c r="AV363" s="1" t="str">
        <f>SampleCSV!AR363</f>
        <v xml:space="preserve">                    </v>
      </c>
      <c r="AW363" s="1" t="str">
        <f>SampleCSV!AS363</f>
        <v>C</v>
      </c>
      <c r="AX363" s="1" t="str">
        <f>SampleCSV!AT363</f>
        <v xml:space="preserve"> </v>
      </c>
      <c r="AY363" s="7">
        <f>SampleCSV!AU363</f>
        <v>9154</v>
      </c>
      <c r="AZ363" s="1">
        <f>SampleCSV!AV363</f>
        <v>112</v>
      </c>
      <c r="BA363" s="1" t="str">
        <f>SampleCSV!AW363</f>
        <v xml:space="preserve">*      </v>
      </c>
      <c r="BB363" s="1" t="str">
        <f>SampleCSV!AX363</f>
        <v>S</v>
      </c>
      <c r="BC363" s="1" t="str">
        <f>SampleCSV!Y363</f>
        <v>XX</v>
      </c>
    </row>
    <row r="364" spans="1:55">
      <c r="A364" s="1">
        <f>SampleCSV!A364</f>
        <v>50000066720</v>
      </c>
      <c r="B364" s="1" t="s">
        <v>61</v>
      </c>
      <c r="C364" s="1" t="s">
        <v>59</v>
      </c>
      <c r="D364" s="7" t="str">
        <f>SampleCSV!AG364</f>
        <v xml:space="preserve">5 INCHINNAN DRIVE             </v>
      </c>
      <c r="E364" s="7" t="str">
        <f>SampleCSV!AH364</f>
        <v xml:space="preserve">INCHINNAN BUSINESS PARK       </v>
      </c>
      <c r="F364" s="1" t="str">
        <f>SampleCSV!AI364</f>
        <v xml:space="preserve">INCHINNAN                     </v>
      </c>
      <c r="G364" s="1" t="str">
        <f>SampleCSV!AJ364</f>
        <v xml:space="preserve">RENFREWSHIRE                  </v>
      </c>
      <c r="H364" s="1" t="str">
        <f>SampleCSV!AK364</f>
        <v xml:space="preserve">                              </v>
      </c>
      <c r="I364" s="1" t="str">
        <f>TRIM(SampleCSV!AL364)</f>
        <v>PA4 9AF</v>
      </c>
      <c r="J364" s="1"/>
      <c r="K364" s="1"/>
      <c r="L364" s="1" t="str">
        <f>SampleCSV!AP364</f>
        <v xml:space="preserve">RACHEL MCKAY                  </v>
      </c>
      <c r="M364" s="1" t="str">
        <f>SampleCSV!AQ364</f>
        <v xml:space="preserve">                    </v>
      </c>
      <c r="N364" s="5"/>
      <c r="O364" s="1" t="str">
        <f>SampleCSV!B364</f>
        <v>J</v>
      </c>
      <c r="P364" s="1">
        <f>SampleCSV!C364</f>
        <v>52423</v>
      </c>
      <c r="Q364" s="1">
        <f>SampleCSV!D364</f>
        <v>52423</v>
      </c>
      <c r="R364" s="1">
        <f>SampleCSV!E364</f>
        <v>47710</v>
      </c>
      <c r="S364" s="1">
        <f>SampleCSV!F364</f>
        <v>47710</v>
      </c>
      <c r="T364" s="7">
        <f>SampleCSV!G364</f>
        <v>3567</v>
      </c>
      <c r="U364" s="7">
        <f>SampleCSV!H364</f>
        <v>3452</v>
      </c>
      <c r="V364" s="7">
        <f>SampleCSV!I364</f>
        <v>3567</v>
      </c>
      <c r="W364" s="7">
        <f>SampleCSV!J364</f>
        <v>3452</v>
      </c>
      <c r="X364" s="7">
        <f>SampleCSV!K364</f>
        <v>2215.5</v>
      </c>
      <c r="Y364" s="7">
        <f>SampleCSV!L364</f>
        <v>2130.5</v>
      </c>
      <c r="Z364" s="7">
        <f>SampleCSV!M364</f>
        <v>155902</v>
      </c>
      <c r="AA364" s="7">
        <f>SampleCSV!N364</f>
        <v>159674</v>
      </c>
      <c r="AB364" s="1">
        <f>SampleCSV!O364</f>
        <v>9900176564</v>
      </c>
      <c r="AC364" s="1">
        <f>SampleCSV!P364</f>
        <v>222790367</v>
      </c>
      <c r="AD364" s="1">
        <f>SampleCSV!Q364</f>
        <v>222790367</v>
      </c>
      <c r="AE364" s="1" t="str">
        <f>SampleCSV!R364</f>
        <v xml:space="preserve">             </v>
      </c>
      <c r="AF364" s="1" t="str">
        <f>SampleCSV!S364</f>
        <v>SC036368</v>
      </c>
      <c r="AG364" s="7">
        <f>SampleCSV!T364</f>
        <v>255</v>
      </c>
      <c r="AH364" s="7">
        <f>SampleCSV!U364</f>
        <v>2</v>
      </c>
      <c r="AI364" s="7">
        <f>SampleCSV!V364</f>
        <v>1</v>
      </c>
      <c r="AJ364" s="1">
        <f>SampleCSV!W364</f>
        <v>1</v>
      </c>
      <c r="AK364" s="1" t="str">
        <f>SampleCSV!X364</f>
        <v>L</v>
      </c>
      <c r="AL364" s="4">
        <f>SampleCSV!Z364</f>
        <v>39671</v>
      </c>
      <c r="AM364" s="1" t="str">
        <f>SampleCSV!AA364</f>
        <v xml:space="preserve">MACKAYS STORES GROUP LTD INCL      </v>
      </c>
      <c r="AN364" s="1" t="str">
        <f>SampleCSV!AB364</f>
        <v xml:space="preserve">MACKAYS STORES LTD                 </v>
      </c>
      <c r="AO364" s="1" t="str">
        <f>SampleCSV!AC364</f>
        <v xml:space="preserve">                                   </v>
      </c>
      <c r="AP364" s="1" t="str">
        <f>SampleCSV!AD364</f>
        <v xml:space="preserve">MACKAYS STORES LTD INCL MACKAYS    </v>
      </c>
      <c r="AQ364" s="1" t="str">
        <f>SampleCSV!AE364</f>
        <v xml:space="preserve">STORES GROUP LTD                   </v>
      </c>
      <c r="AR364" s="1" t="str">
        <f>SampleCSV!AF364</f>
        <v xml:space="preserve">                                   </v>
      </c>
      <c r="AS364" s="1" t="str">
        <f>SampleCSV!AM364</f>
        <v xml:space="preserve">ACTIVITY IN ENGLAND,SCOTLAND &amp;     </v>
      </c>
      <c r="AT364" s="1" t="str">
        <f>SampleCSV!AN364</f>
        <v xml:space="preserve">WALES                              </v>
      </c>
      <c r="AU364" s="1" t="str">
        <f>SampleCSV!AO364</f>
        <v xml:space="preserve">                                   </v>
      </c>
      <c r="AV364" s="1" t="str">
        <f>SampleCSV!AR364</f>
        <v xml:space="preserve">                    </v>
      </c>
      <c r="AW364" s="1" t="str">
        <f>SampleCSV!AS364</f>
        <v>C</v>
      </c>
      <c r="AX364" s="1" t="str">
        <f>SampleCSV!AT364</f>
        <v xml:space="preserve"> </v>
      </c>
      <c r="AY364" s="7">
        <f>SampleCSV!AU364</f>
        <v>9154</v>
      </c>
      <c r="AZ364" s="1">
        <f>SampleCSV!AV364</f>
        <v>112</v>
      </c>
      <c r="BA364" s="1" t="str">
        <f>SampleCSV!AW364</f>
        <v xml:space="preserve">*      </v>
      </c>
      <c r="BB364" s="1" t="str">
        <f>SampleCSV!AX364</f>
        <v>S</v>
      </c>
      <c r="BC364" s="1" t="str">
        <f>SampleCSV!Y364</f>
        <v>XX</v>
      </c>
    </row>
    <row r="365" spans="1:55">
      <c r="A365" s="1">
        <f>SampleCSV!A365</f>
        <v>49900176856</v>
      </c>
      <c r="B365" s="1" t="s">
        <v>61</v>
      </c>
      <c r="C365" s="1" t="s">
        <v>59</v>
      </c>
      <c r="D365" s="7" t="str">
        <f>SampleCSV!AG365</f>
        <v xml:space="preserve">165 HOWARD ST                 </v>
      </c>
      <c r="E365" s="7" t="str">
        <f>SampleCSV!AH365</f>
        <v xml:space="preserve">GLASGOW                       </v>
      </c>
      <c r="F365" s="1" t="str">
        <f>SampleCSV!AI365</f>
        <v xml:space="preserve">                              </v>
      </c>
      <c r="G365" s="1" t="str">
        <f>SampleCSV!AJ365</f>
        <v xml:space="preserve">                              </v>
      </c>
      <c r="H365" s="1" t="str">
        <f>SampleCSV!AK365</f>
        <v xml:space="preserve">                              </v>
      </c>
      <c r="I365" s="1" t="str">
        <f>TRIM(SampleCSV!AL365)</f>
        <v>G1 4HF</v>
      </c>
      <c r="J365" s="1"/>
      <c r="K365" s="1"/>
      <c r="L365" s="1" t="str">
        <f>SampleCSV!AP365</f>
        <v xml:space="preserve">MR PAUL ROSE                  </v>
      </c>
      <c r="M365" s="1">
        <f>SampleCSV!AQ365</f>
        <v>1415527171</v>
      </c>
      <c r="N365" s="5"/>
      <c r="O365" s="1" t="str">
        <f>SampleCSV!B365</f>
        <v>B</v>
      </c>
      <c r="P365" s="1">
        <f>SampleCSV!C365</f>
        <v>52424</v>
      </c>
      <c r="Q365" s="1">
        <f>SampleCSV!D365</f>
        <v>52424</v>
      </c>
      <c r="R365" s="1">
        <f>SampleCSV!E365</f>
        <v>47710</v>
      </c>
      <c r="S365" s="1">
        <f>SampleCSV!F365</f>
        <v>47710</v>
      </c>
      <c r="T365" s="7">
        <f>SampleCSV!G365</f>
        <v>694</v>
      </c>
      <c r="U365" s="7">
        <f>SampleCSV!H365</f>
        <v>731</v>
      </c>
      <c r="V365" s="7">
        <f>SampleCSV!I365</f>
        <v>694</v>
      </c>
      <c r="W365" s="7">
        <f>SampleCSV!J365</f>
        <v>731</v>
      </c>
      <c r="X365" s="7">
        <f>SampleCSV!K365</f>
        <v>554.5</v>
      </c>
      <c r="Y365" s="7">
        <f>SampleCSV!L365</f>
        <v>570.5</v>
      </c>
      <c r="Z365" s="7">
        <f>SampleCSV!M365</f>
        <v>63171</v>
      </c>
      <c r="AA365" s="7">
        <f>SampleCSV!N365</f>
        <v>70469</v>
      </c>
      <c r="AB365" s="1">
        <f>SampleCSV!O365</f>
        <v>9900176856</v>
      </c>
      <c r="AC365" s="1">
        <f>SampleCSV!P365</f>
        <v>9900176856</v>
      </c>
      <c r="AD365" s="1">
        <f>SampleCSV!Q365</f>
        <v>9900176856</v>
      </c>
      <c r="AE365" s="1" t="str">
        <f>SampleCSV!R365</f>
        <v xml:space="preserve">             </v>
      </c>
      <c r="AF365" s="1" t="str">
        <f>SampleCSV!S365</f>
        <v>SC052746</v>
      </c>
      <c r="AG365" s="7">
        <f>SampleCSV!T365</f>
        <v>24</v>
      </c>
      <c r="AH365" s="7">
        <f>SampleCSV!U365</f>
        <v>1</v>
      </c>
      <c r="AI365" s="7">
        <f>SampleCSV!V365</f>
        <v>2</v>
      </c>
      <c r="AJ365" s="1">
        <f>SampleCSV!W365</f>
        <v>1</v>
      </c>
      <c r="AK365" s="1" t="str">
        <f>SampleCSV!X365</f>
        <v>E</v>
      </c>
      <c r="AL365" s="4">
        <f>SampleCSV!Z365</f>
        <v>34213</v>
      </c>
      <c r="AM365" s="1" t="str">
        <f>SampleCSV!AA365</f>
        <v xml:space="preserve">SLATER MENSWEAR                    </v>
      </c>
      <c r="AN365" s="1" t="str">
        <f>SampleCSV!AB365</f>
        <v xml:space="preserve">                                   </v>
      </c>
      <c r="AO365" s="1" t="str">
        <f>SampleCSV!AC365</f>
        <v xml:space="preserve">                                   </v>
      </c>
      <c r="AP365" s="1" t="str">
        <f>SampleCSV!AD365</f>
        <v xml:space="preserve">SLATER MENSWEAR                    </v>
      </c>
      <c r="AQ365" s="1" t="str">
        <f>SampleCSV!AE365</f>
        <v xml:space="preserve">                                   </v>
      </c>
      <c r="AR365" s="1" t="str">
        <f>SampleCSV!AF365</f>
        <v xml:space="preserve">                                   </v>
      </c>
      <c r="AS365" s="1" t="str">
        <f>SampleCSV!AM365</f>
        <v xml:space="preserve">                                   </v>
      </c>
      <c r="AT365" s="1" t="str">
        <f>SampleCSV!AN365</f>
        <v xml:space="preserve">                                   </v>
      </c>
      <c r="AU365" s="1" t="str">
        <f>SampleCSV!AO365</f>
        <v xml:space="preserve">                                   </v>
      </c>
      <c r="AV365" s="1">
        <f>SampleCSV!AR365</f>
        <v>1415531720</v>
      </c>
      <c r="AW365" s="1" t="str">
        <f>SampleCSV!AS365</f>
        <v>C</v>
      </c>
      <c r="AX365" s="1" t="str">
        <f>SampleCSV!AT365</f>
        <v xml:space="preserve"> </v>
      </c>
      <c r="AY365" s="7">
        <f>SampleCSV!AU365</f>
        <v>9154</v>
      </c>
      <c r="AZ365" s="1">
        <f>SampleCSV!AV365</f>
        <v>112</v>
      </c>
      <c r="BA365" s="1" t="str">
        <f>SampleCSV!AW365</f>
        <v xml:space="preserve">*      </v>
      </c>
      <c r="BB365" s="1" t="str">
        <f>SampleCSV!AX365</f>
        <v>S</v>
      </c>
      <c r="BC365" s="1" t="str">
        <f>SampleCSV!Y365</f>
        <v>XX</v>
      </c>
    </row>
    <row r="366" spans="1:55">
      <c r="A366" s="1">
        <f>SampleCSV!A366</f>
        <v>49900176889</v>
      </c>
      <c r="B366" s="1" t="s">
        <v>61</v>
      </c>
      <c r="C366" s="1" t="s">
        <v>59</v>
      </c>
      <c r="D366" s="7" t="str">
        <f>SampleCSV!AG366</f>
        <v xml:space="preserve">2 BREWSTER PLACE              </v>
      </c>
      <c r="E366" s="7" t="str">
        <f>SampleCSV!AH366</f>
        <v xml:space="preserve">IRVINE                        </v>
      </c>
      <c r="F366" s="1" t="str">
        <f>SampleCSV!AI366</f>
        <v xml:space="preserve">AYRSHIRE                      </v>
      </c>
      <c r="G366" s="1" t="str">
        <f>SampleCSV!AJ366</f>
        <v xml:space="preserve">                              </v>
      </c>
      <c r="H366" s="1" t="str">
        <f>SampleCSV!AK366</f>
        <v xml:space="preserve">                              </v>
      </c>
      <c r="I366" s="1" t="str">
        <f>TRIM(SampleCSV!AL366)</f>
        <v>KA11 5DD</v>
      </c>
      <c r="J366" s="1"/>
      <c r="K366" s="1"/>
      <c r="L366" s="1" t="str">
        <f>SampleCSV!AP366</f>
        <v xml:space="preserve">MRS N BUCHANAN                </v>
      </c>
      <c r="M366" s="1" t="str">
        <f>SampleCSV!AQ366</f>
        <v xml:space="preserve">01292 317485        </v>
      </c>
      <c r="N366" s="5"/>
      <c r="O366" s="1" t="str">
        <f>SampleCSV!B366</f>
        <v>H</v>
      </c>
      <c r="P366" s="1">
        <f>SampleCSV!C366</f>
        <v>85140</v>
      </c>
      <c r="Q366" s="1">
        <f>SampleCSV!D366</f>
        <v>52270</v>
      </c>
      <c r="R366" s="1">
        <f>SampleCSV!E366</f>
        <v>47290</v>
      </c>
      <c r="S366" s="1">
        <f>SampleCSV!F366</f>
        <v>47290</v>
      </c>
      <c r="T366" s="7">
        <f>SampleCSV!G366</f>
        <v>66</v>
      </c>
      <c r="U366" s="7">
        <f>SampleCSV!H366</f>
        <v>60</v>
      </c>
      <c r="V366" s="7">
        <f>SampleCSV!I366</f>
        <v>66</v>
      </c>
      <c r="W366" s="7">
        <f>SampleCSV!J366</f>
        <v>60</v>
      </c>
      <c r="X366" s="7">
        <f>SampleCSV!K366</f>
        <v>43</v>
      </c>
      <c r="Y366" s="7">
        <f>SampleCSV!L366</f>
        <v>38</v>
      </c>
      <c r="Z366" s="7">
        <f>SampleCSV!M366</f>
        <v>3081</v>
      </c>
      <c r="AA366" s="7">
        <f>SampleCSV!N366</f>
        <v>2842</v>
      </c>
      <c r="AB366" s="1">
        <f>SampleCSV!O366</f>
        <v>9900176889</v>
      </c>
      <c r="AC366" s="1">
        <f>SampleCSV!P366</f>
        <v>733251511</v>
      </c>
      <c r="AD366" s="1">
        <f>SampleCSV!Q366</f>
        <v>733251511</v>
      </c>
      <c r="AE366" s="1" t="str">
        <f>SampleCSV!R366</f>
        <v xml:space="preserve">             </v>
      </c>
      <c r="AF366" s="1" t="str">
        <f>SampleCSV!S366</f>
        <v>SC121329</v>
      </c>
      <c r="AG366" s="7">
        <f>SampleCSV!T366</f>
        <v>12</v>
      </c>
      <c r="AH366" s="7">
        <f>SampleCSV!U366</f>
        <v>1</v>
      </c>
      <c r="AI366" s="7">
        <f>SampleCSV!V366</f>
        <v>1</v>
      </c>
      <c r="AJ366" s="1">
        <f>SampleCSV!W366</f>
        <v>1</v>
      </c>
      <c r="AK366" s="1" t="str">
        <f>SampleCSV!X366</f>
        <v>E</v>
      </c>
      <c r="AL366" s="4">
        <f>SampleCSV!Z366</f>
        <v>34213</v>
      </c>
      <c r="AM366" s="1" t="str">
        <f>SampleCSV!AA366</f>
        <v xml:space="preserve">JAN DE VRIES HEALTH CARE LIMITED   </v>
      </c>
      <c r="AN366" s="1" t="str">
        <f>SampleCSV!AB366</f>
        <v xml:space="preserve">                                   </v>
      </c>
      <c r="AO366" s="1" t="str">
        <f>SampleCSV!AC366</f>
        <v xml:space="preserve">                                   </v>
      </c>
      <c r="AP366" s="1" t="str">
        <f>SampleCSV!AD366</f>
        <v xml:space="preserve">JAN DE VRIES HEALTH CARE LIMITED   </v>
      </c>
      <c r="AQ366" s="1" t="str">
        <f>SampleCSV!AE366</f>
        <v xml:space="preserve">                                   </v>
      </c>
      <c r="AR366" s="1" t="str">
        <f>SampleCSV!AF366</f>
        <v xml:space="preserve">                                   </v>
      </c>
      <c r="AS366" s="1" t="str">
        <f>SampleCSV!AM366</f>
        <v xml:space="preserve">                                   </v>
      </c>
      <c r="AT366" s="1" t="str">
        <f>SampleCSV!AN366</f>
        <v xml:space="preserve">                                   </v>
      </c>
      <c r="AU366" s="1" t="str">
        <f>SampleCSV!AO366</f>
        <v xml:space="preserve">                                   </v>
      </c>
      <c r="AV366" s="1" t="str">
        <f>SampleCSV!AR366</f>
        <v xml:space="preserve">01292 312116        </v>
      </c>
      <c r="AW366" s="1" t="str">
        <f>SampleCSV!AS366</f>
        <v>P</v>
      </c>
      <c r="AX366" s="1" t="str">
        <f>SampleCSV!AT366</f>
        <v xml:space="preserve"> </v>
      </c>
      <c r="AY366" s="7">
        <f>SampleCSV!AU366</f>
        <v>9023</v>
      </c>
      <c r="AZ366" s="1">
        <f>SampleCSV!AV366</f>
        <v>102</v>
      </c>
      <c r="BA366" s="1" t="str">
        <f>SampleCSV!AW366</f>
        <v xml:space="preserve">*      </v>
      </c>
      <c r="BB366" s="1" t="str">
        <f>SampleCSV!AX366</f>
        <v>S</v>
      </c>
      <c r="BC366" s="1" t="str">
        <f>SampleCSV!Y366</f>
        <v>XX</v>
      </c>
    </row>
    <row r="367" spans="1:55">
      <c r="A367" s="1">
        <f>SampleCSV!A367</f>
        <v>49900177041</v>
      </c>
      <c r="B367" s="1" t="s">
        <v>61</v>
      </c>
      <c r="C367" s="1" t="s">
        <v>59</v>
      </c>
      <c r="D367" s="7" t="str">
        <f>SampleCSV!AG367</f>
        <v xml:space="preserve">122 - 124 GEORGE STREET       </v>
      </c>
      <c r="E367" s="7" t="str">
        <f>SampleCSV!AH367</f>
        <v xml:space="preserve">OBAN                          </v>
      </c>
      <c r="F367" s="1" t="str">
        <f>SampleCSV!AI367</f>
        <v xml:space="preserve">ARGYLL                        </v>
      </c>
      <c r="G367" s="1" t="str">
        <f>SampleCSV!AJ367</f>
        <v xml:space="preserve">                              </v>
      </c>
      <c r="H367" s="1" t="str">
        <f>SampleCSV!AK367</f>
        <v xml:space="preserve">                              </v>
      </c>
      <c r="I367" s="1" t="str">
        <f>TRIM(SampleCSV!AL367)</f>
        <v>PA34 5TN</v>
      </c>
      <c r="J367" s="1"/>
      <c r="K367" s="1"/>
      <c r="L367" s="1" t="str">
        <f>SampleCSV!AP367</f>
        <v xml:space="preserve">                              </v>
      </c>
      <c r="M367" s="1" t="str">
        <f>SampleCSV!AQ367</f>
        <v xml:space="preserve">                    </v>
      </c>
      <c r="N367" s="5"/>
      <c r="O367" s="1" t="str">
        <f>SampleCSV!B367</f>
        <v>H</v>
      </c>
      <c r="P367" s="1">
        <f>SampleCSV!C367</f>
        <v>52482</v>
      </c>
      <c r="Q367" s="1">
        <f>SampleCSV!D367</f>
        <v>52482</v>
      </c>
      <c r="R367" s="1">
        <f>SampleCSV!E367</f>
        <v>47789</v>
      </c>
      <c r="S367" s="1">
        <f>SampleCSV!F367</f>
        <v>47789</v>
      </c>
      <c r="T367" s="7">
        <f>SampleCSV!G367</f>
        <v>6</v>
      </c>
      <c r="U367" s="7">
        <f>SampleCSV!H367</f>
        <v>6</v>
      </c>
      <c r="V367" s="7">
        <f>SampleCSV!I367</f>
        <v>7</v>
      </c>
      <c r="W367" s="7">
        <f>SampleCSV!J367</f>
        <v>7</v>
      </c>
      <c r="X367" s="7">
        <f>SampleCSV!K367</f>
        <v>7</v>
      </c>
      <c r="Y367" s="7">
        <f>SampleCSV!L367</f>
        <v>7</v>
      </c>
      <c r="Z367" s="7">
        <f>SampleCSV!M367</f>
        <v>126</v>
      </c>
      <c r="AA367" s="7">
        <f>SampleCSV!N367</f>
        <v>126</v>
      </c>
      <c r="AB367" s="1">
        <f>SampleCSV!O367</f>
        <v>9900177041</v>
      </c>
      <c r="AC367" s="1">
        <f>SampleCSV!P367</f>
        <v>9900177041</v>
      </c>
      <c r="AD367" s="1">
        <f>SampleCSV!Q367</f>
        <v>9900177041</v>
      </c>
      <c r="AE367" s="1" t="str">
        <f>SampleCSV!R367</f>
        <v xml:space="preserve">             </v>
      </c>
      <c r="AF367" s="1" t="str">
        <f>SampleCSV!S367</f>
        <v xml:space="preserve">        </v>
      </c>
      <c r="AG367" s="7">
        <f>SampleCSV!T367</f>
        <v>1</v>
      </c>
      <c r="AH367" s="7">
        <f>SampleCSV!U367</f>
        <v>1</v>
      </c>
      <c r="AI367" s="7">
        <f>SampleCSV!V367</f>
        <v>1</v>
      </c>
      <c r="AJ367" s="1">
        <f>SampleCSV!W367</f>
        <v>2</v>
      </c>
      <c r="AK367" s="1" t="str">
        <f>SampleCSV!X367</f>
        <v>E</v>
      </c>
      <c r="AL367" s="4">
        <f>SampleCSV!Z367</f>
        <v>34213</v>
      </c>
      <c r="AM367" s="1" t="str">
        <f>SampleCSV!AA367</f>
        <v xml:space="preserve">MARGARET WEBSTER                   </v>
      </c>
      <c r="AN367" s="1" t="str">
        <f>SampleCSV!AB367</f>
        <v xml:space="preserve">                                   </v>
      </c>
      <c r="AO367" s="1" t="str">
        <f>SampleCSV!AC367</f>
        <v xml:space="preserve">                                   </v>
      </c>
      <c r="AP367" s="1" t="str">
        <f>SampleCSV!AD367</f>
        <v xml:space="preserve">MARGARET WEBSTER                   </v>
      </c>
      <c r="AQ367" s="1" t="str">
        <f>SampleCSV!AE367</f>
        <v xml:space="preserve">                                   </v>
      </c>
      <c r="AR367" s="1" t="str">
        <f>SampleCSV!AF367</f>
        <v xml:space="preserve">                                   </v>
      </c>
      <c r="AS367" s="1" t="str">
        <f>SampleCSV!AM367</f>
        <v xml:space="preserve">WEBSTER OF OBAN                    </v>
      </c>
      <c r="AT367" s="1" t="str">
        <f>SampleCSV!AN367</f>
        <v xml:space="preserve">                                   </v>
      </c>
      <c r="AU367" s="1" t="str">
        <f>SampleCSV!AO367</f>
        <v xml:space="preserve">                                   </v>
      </c>
      <c r="AV367" s="1" t="str">
        <f>SampleCSV!AR367</f>
        <v xml:space="preserve">                    </v>
      </c>
      <c r="AW367" s="1" t="str">
        <f>SampleCSV!AS367</f>
        <v>P</v>
      </c>
      <c r="AX367" s="1" t="str">
        <f>SampleCSV!AT367</f>
        <v xml:space="preserve"> </v>
      </c>
      <c r="AY367" s="7">
        <f>SampleCSV!AU367</f>
        <v>9222</v>
      </c>
      <c r="AZ367" s="1">
        <f>SampleCSV!AV367</f>
        <v>112</v>
      </c>
      <c r="BA367" s="1" t="str">
        <f>SampleCSV!AW367</f>
        <v xml:space="preserve">*      </v>
      </c>
      <c r="BB367" s="1" t="str">
        <f>SampleCSV!AX367</f>
        <v>S</v>
      </c>
      <c r="BC367" s="1" t="str">
        <f>SampleCSV!Y367</f>
        <v>XX</v>
      </c>
    </row>
    <row r="368" spans="1:55">
      <c r="A368" s="1">
        <f>SampleCSV!A368</f>
        <v>49900177098</v>
      </c>
      <c r="B368" s="1" t="s">
        <v>61</v>
      </c>
      <c r="C368" s="1" t="s">
        <v>59</v>
      </c>
      <c r="D368" s="7" t="str">
        <f>SampleCSV!AG368</f>
        <v xml:space="preserve">HIGH STREET                   </v>
      </c>
      <c r="E368" s="7" t="str">
        <f>SampleCSV!AH368</f>
        <v xml:space="preserve">MOFFAT                        </v>
      </c>
      <c r="F368" s="1" t="str">
        <f>SampleCSV!AI368</f>
        <v xml:space="preserve">DUMFRIESSHIRE                 </v>
      </c>
      <c r="G368" s="1" t="str">
        <f>SampleCSV!AJ368</f>
        <v xml:space="preserve">                              </v>
      </c>
      <c r="H368" s="1" t="str">
        <f>SampleCSV!AK368</f>
        <v xml:space="preserve">                              </v>
      </c>
      <c r="I368" s="1" t="str">
        <f>TRIM(SampleCSV!AL368)</f>
        <v>DG10 9DW</v>
      </c>
      <c r="J368" s="1"/>
      <c r="K368" s="1"/>
      <c r="L368" s="1" t="str">
        <f>SampleCSV!AP368</f>
        <v xml:space="preserve">THE SECRETARY                 </v>
      </c>
      <c r="M368" s="1" t="str">
        <f>SampleCSV!AQ368</f>
        <v xml:space="preserve">                    </v>
      </c>
      <c r="N368" s="5"/>
      <c r="O368" s="1" t="str">
        <f>SampleCSV!B368</f>
        <v>B</v>
      </c>
      <c r="P368" s="1">
        <f>SampleCSV!C368</f>
        <v>52240</v>
      </c>
      <c r="Q368" s="1">
        <f>SampleCSV!D368</f>
        <v>52240</v>
      </c>
      <c r="R368" s="1">
        <f>SampleCSV!E368</f>
        <v>47240</v>
      </c>
      <c r="S368" s="1">
        <f>SampleCSV!F368</f>
        <v>47240</v>
      </c>
      <c r="T368" s="7">
        <f>SampleCSV!G368</f>
        <v>7</v>
      </c>
      <c r="U368" s="7">
        <f>SampleCSV!H368</f>
        <v>7</v>
      </c>
      <c r="V368" s="7">
        <f>SampleCSV!I368</f>
        <v>7</v>
      </c>
      <c r="W368" s="7">
        <f>SampleCSV!J368</f>
        <v>7</v>
      </c>
      <c r="X368" s="7">
        <f>SampleCSV!K368</f>
        <v>7</v>
      </c>
      <c r="Y368" s="7">
        <f>SampleCSV!L368</f>
        <v>7</v>
      </c>
      <c r="Z368" s="7">
        <f>SampleCSV!M368</f>
        <v>278</v>
      </c>
      <c r="AA368" s="7">
        <f>SampleCSV!N368</f>
        <v>289</v>
      </c>
      <c r="AB368" s="1">
        <f>SampleCSV!O368</f>
        <v>9900177098</v>
      </c>
      <c r="AC368" s="1">
        <f>SampleCSV!P368</f>
        <v>9900177098</v>
      </c>
      <c r="AD368" s="1">
        <f>SampleCSV!Q368</f>
        <v>9900177098</v>
      </c>
      <c r="AE368" s="1" t="str">
        <f>SampleCSV!R368</f>
        <v xml:space="preserve">             </v>
      </c>
      <c r="AF368" s="1" t="str">
        <f>SampleCSV!S368</f>
        <v>SC058296</v>
      </c>
      <c r="AG368" s="7">
        <f>SampleCSV!T368</f>
        <v>2</v>
      </c>
      <c r="AH368" s="7">
        <f>SampleCSV!U368</f>
        <v>1</v>
      </c>
      <c r="AI368" s="7">
        <f>SampleCSV!V368</f>
        <v>1</v>
      </c>
      <c r="AJ368" s="1">
        <f>SampleCSV!W368</f>
        <v>1</v>
      </c>
      <c r="AK368" s="1" t="str">
        <f>SampleCSV!X368</f>
        <v>E</v>
      </c>
      <c r="AL368" s="4">
        <f>SampleCSV!Z368</f>
        <v>34213</v>
      </c>
      <c r="AM368" s="1" t="str">
        <f>SampleCSV!AA368</f>
        <v xml:space="preserve">E BLACKLOCK (MOFFAT) LTD           </v>
      </c>
      <c r="AN368" s="1" t="str">
        <f>SampleCSV!AB368</f>
        <v xml:space="preserve">                                   </v>
      </c>
      <c r="AO368" s="1" t="str">
        <f>SampleCSV!AC368</f>
        <v xml:space="preserve">                                   </v>
      </c>
      <c r="AP368" s="1" t="str">
        <f>SampleCSV!AD368</f>
        <v xml:space="preserve">E BLACKLOCK (MOFFAT) LTD           </v>
      </c>
      <c r="AQ368" s="1" t="str">
        <f>SampleCSV!AE368</f>
        <v xml:space="preserve">                                   </v>
      </c>
      <c r="AR368" s="1" t="str">
        <f>SampleCSV!AF368</f>
        <v xml:space="preserve">                                   </v>
      </c>
      <c r="AS368" s="1" t="str">
        <f>SampleCSV!AM368</f>
        <v xml:space="preserve">                                   </v>
      </c>
      <c r="AT368" s="1" t="str">
        <f>SampleCSV!AN368</f>
        <v xml:space="preserve">                                   </v>
      </c>
      <c r="AU368" s="1" t="str">
        <f>SampleCSV!AO368</f>
        <v xml:space="preserve">                                   </v>
      </c>
      <c r="AV368" s="1" t="str">
        <f>SampleCSV!AR368</f>
        <v xml:space="preserve">                    </v>
      </c>
      <c r="AW368" s="1" t="str">
        <f>SampleCSV!AS368</f>
        <v>P</v>
      </c>
      <c r="AX368" s="1" t="str">
        <f>SampleCSV!AT368</f>
        <v xml:space="preserve"> </v>
      </c>
      <c r="AY368" s="7">
        <f>SampleCSV!AU368</f>
        <v>9022</v>
      </c>
      <c r="AZ368" s="1">
        <f>SampleCSV!AV368</f>
        <v>102</v>
      </c>
      <c r="BA368" s="1" t="str">
        <f>SampleCSV!AW368</f>
        <v xml:space="preserve">*      </v>
      </c>
      <c r="BB368" s="1" t="str">
        <f>SampleCSV!AX368</f>
        <v>S</v>
      </c>
      <c r="BC368" s="1" t="str">
        <f>SampleCSV!Y368</f>
        <v>XX</v>
      </c>
    </row>
    <row r="369" spans="1:55">
      <c r="A369" s="1">
        <f>SampleCSV!A369</f>
        <v>49900177386</v>
      </c>
      <c r="B369" s="1" t="s">
        <v>61</v>
      </c>
      <c r="C369" s="1" t="s">
        <v>59</v>
      </c>
      <c r="D369" s="7" t="str">
        <f>SampleCSV!AG369</f>
        <v xml:space="preserve">7 GREENS ROAD                 </v>
      </c>
      <c r="E369" s="7" t="str">
        <f>SampleCSV!AH369</f>
        <v xml:space="preserve">BLAIRLINN INDUSTRIAL ESTATE   </v>
      </c>
      <c r="F369" s="1" t="str">
        <f>SampleCSV!AI369</f>
        <v xml:space="preserve">CUMBERNAULD                   </v>
      </c>
      <c r="G369" s="1" t="str">
        <f>SampleCSV!AJ369</f>
        <v xml:space="preserve">                              </v>
      </c>
      <c r="H369" s="1" t="str">
        <f>SampleCSV!AK369</f>
        <v xml:space="preserve">                              </v>
      </c>
      <c r="I369" s="1" t="str">
        <f>TRIM(SampleCSV!AL369)</f>
        <v>G67 2TU</v>
      </c>
      <c r="J369" s="1"/>
      <c r="K369" s="1"/>
      <c r="L369" s="1" t="str">
        <f>SampleCSV!AP369</f>
        <v xml:space="preserve">NICOLA FLEMMING               </v>
      </c>
      <c r="M369" s="1" t="str">
        <f>SampleCSV!AQ369</f>
        <v xml:space="preserve">01236 860255        </v>
      </c>
      <c r="N369" s="5"/>
      <c r="O369" s="1" t="str">
        <f>SampleCSV!B369</f>
        <v>J</v>
      </c>
      <c r="P369" s="1">
        <f>SampleCSV!C369</f>
        <v>52113</v>
      </c>
      <c r="Q369" s="1">
        <f>SampleCSV!D369</f>
        <v>52113</v>
      </c>
      <c r="R369" s="1">
        <f>SampleCSV!E369</f>
        <v>47110</v>
      </c>
      <c r="S369" s="1">
        <f>SampleCSV!F369</f>
        <v>47110</v>
      </c>
      <c r="T369" s="7">
        <f>SampleCSV!G369</f>
        <v>3770</v>
      </c>
      <c r="U369" s="7">
        <f>SampleCSV!H369</f>
        <v>3770</v>
      </c>
      <c r="V369" s="7">
        <f>SampleCSV!I369</f>
        <v>3770</v>
      </c>
      <c r="W369" s="7">
        <f>SampleCSV!J369</f>
        <v>3770</v>
      </c>
      <c r="X369" s="7">
        <f>SampleCSV!K369</f>
        <v>2661</v>
      </c>
      <c r="Y369" s="7">
        <f>SampleCSV!L369</f>
        <v>2661</v>
      </c>
      <c r="Z369" s="7">
        <f>SampleCSV!M369</f>
        <v>859101</v>
      </c>
      <c r="AA369" s="7">
        <f>SampleCSV!N369</f>
        <v>744270</v>
      </c>
      <c r="AB369" s="1">
        <f>SampleCSV!O369</f>
        <v>9900177386</v>
      </c>
      <c r="AC369" s="1">
        <f>SampleCSV!P369</f>
        <v>214002479</v>
      </c>
      <c r="AD369" s="1">
        <f>SampleCSV!Q369</f>
        <v>214002479</v>
      </c>
      <c r="AE369" s="1" t="str">
        <f>SampleCSV!R369</f>
        <v xml:space="preserve">             </v>
      </c>
      <c r="AF369" s="1" t="str">
        <f>SampleCSV!S369</f>
        <v>SC030186</v>
      </c>
      <c r="AG369" s="7">
        <f>SampleCSV!T369</f>
        <v>327</v>
      </c>
      <c r="AH369" s="7">
        <f>SampleCSV!U369</f>
        <v>1</v>
      </c>
      <c r="AI369" s="7">
        <f>SampleCSV!V369</f>
        <v>1</v>
      </c>
      <c r="AJ369" s="1">
        <f>SampleCSV!W369</f>
        <v>1</v>
      </c>
      <c r="AK369" s="1" t="str">
        <f>SampleCSV!X369</f>
        <v>E</v>
      </c>
      <c r="AL369" s="4">
        <f>SampleCSV!Z369</f>
        <v>34213</v>
      </c>
      <c r="AM369" s="1" t="str">
        <f>SampleCSV!AA369</f>
        <v xml:space="preserve">FARMFOODS LIMITED                  </v>
      </c>
      <c r="AN369" s="1" t="str">
        <f>SampleCSV!AB369</f>
        <v xml:space="preserve">                                   </v>
      </c>
      <c r="AO369" s="1" t="str">
        <f>SampleCSV!AC369</f>
        <v xml:space="preserve">                                   </v>
      </c>
      <c r="AP369" s="1" t="str">
        <f>SampleCSV!AD369</f>
        <v xml:space="preserve">FARMFOODS LIMITED                  </v>
      </c>
      <c r="AQ369" s="1" t="str">
        <f>SampleCSV!AE369</f>
        <v xml:space="preserve">                                   </v>
      </c>
      <c r="AR369" s="1" t="str">
        <f>SampleCSV!AF369</f>
        <v xml:space="preserve">                                   </v>
      </c>
      <c r="AS369" s="1" t="str">
        <f>SampleCSV!AM369</f>
        <v xml:space="preserve">                                   </v>
      </c>
      <c r="AT369" s="1" t="str">
        <f>SampleCSV!AN369</f>
        <v xml:space="preserve">                                   </v>
      </c>
      <c r="AU369" s="1" t="str">
        <f>SampleCSV!AO369</f>
        <v xml:space="preserve">                                   </v>
      </c>
      <c r="AV369" s="1">
        <f>SampleCSV!AR369</f>
        <v>1236730762</v>
      </c>
      <c r="AW369" s="1" t="str">
        <f>SampleCSV!AS369</f>
        <v>C</v>
      </c>
      <c r="AX369" s="1" t="str">
        <f>SampleCSV!AT369</f>
        <v xml:space="preserve"> </v>
      </c>
      <c r="AY369" s="7">
        <f>SampleCSV!AU369</f>
        <v>9004</v>
      </c>
      <c r="AZ369" s="1">
        <f>SampleCSV!AV369</f>
        <v>112</v>
      </c>
      <c r="BA369" s="1" t="str">
        <f>SampleCSV!AW369</f>
        <v xml:space="preserve">*      </v>
      </c>
      <c r="BB369" s="1" t="str">
        <f>SampleCSV!AX369</f>
        <v>S</v>
      </c>
      <c r="BC369" s="1" t="str">
        <f>SampleCSV!Y369</f>
        <v>XX</v>
      </c>
    </row>
    <row r="370" spans="1:55">
      <c r="A370" s="1">
        <f>SampleCSV!A370</f>
        <v>49900177574</v>
      </c>
      <c r="B370" s="1" t="s">
        <v>61</v>
      </c>
      <c r="C370" s="1" t="s">
        <v>59</v>
      </c>
      <c r="D370" s="7" t="str">
        <f>SampleCSV!AG370</f>
        <v xml:space="preserve">29-31 CROMWELL STREET         </v>
      </c>
      <c r="E370" s="7" t="str">
        <f>SampleCSV!AH370</f>
        <v xml:space="preserve">STORNOWAY                     </v>
      </c>
      <c r="F370" s="1" t="str">
        <f>SampleCSV!AI370</f>
        <v xml:space="preserve">ISLE OF LEWIS                 </v>
      </c>
      <c r="G370" s="1" t="str">
        <f>SampleCSV!AJ370</f>
        <v xml:space="preserve">                              </v>
      </c>
      <c r="H370" s="1" t="str">
        <f>SampleCSV!AK370</f>
        <v xml:space="preserve">                              </v>
      </c>
      <c r="I370" s="1" t="str">
        <f>TRIM(SampleCSV!AL370)</f>
        <v>HS1 2DD</v>
      </c>
      <c r="J370" s="1"/>
      <c r="K370" s="1"/>
      <c r="L370" s="1" t="str">
        <f>SampleCSV!AP370</f>
        <v xml:space="preserve">ANNIE MACLEAN                 </v>
      </c>
      <c r="M370" s="1">
        <f>SampleCSV!AQ370</f>
        <v>1851702333</v>
      </c>
      <c r="N370" s="5"/>
      <c r="O370" s="1" t="str">
        <f>SampleCSV!B370</f>
        <v>K</v>
      </c>
      <c r="P370" s="1">
        <f>SampleCSV!C370</f>
        <v>52310</v>
      </c>
      <c r="Q370" s="1">
        <f>SampleCSV!D370</f>
        <v>52310</v>
      </c>
      <c r="R370" s="1">
        <f>SampleCSV!E370</f>
        <v>47730</v>
      </c>
      <c r="S370" s="1">
        <f>SampleCSV!F370</f>
        <v>47730</v>
      </c>
      <c r="T370" s="7">
        <f>SampleCSV!G370</f>
        <v>15</v>
      </c>
      <c r="U370" s="7">
        <f>SampleCSV!H370</f>
        <v>15</v>
      </c>
      <c r="V370" s="7">
        <f>SampleCSV!I370</f>
        <v>15</v>
      </c>
      <c r="W370" s="7">
        <f>SampleCSV!J370</f>
        <v>15</v>
      </c>
      <c r="X370" s="7">
        <f>SampleCSV!K370</f>
        <v>12.5</v>
      </c>
      <c r="Y370" s="7">
        <f>SampleCSV!L370</f>
        <v>12.5</v>
      </c>
      <c r="Z370" s="7">
        <f>SampleCSV!M370</f>
        <v>1999</v>
      </c>
      <c r="AA370" s="7">
        <f>SampleCSV!N370</f>
        <v>2162</v>
      </c>
      <c r="AB370" s="1">
        <f>SampleCSV!O370</f>
        <v>9900177574</v>
      </c>
      <c r="AC370" s="1">
        <f>SampleCSV!P370</f>
        <v>9900177574</v>
      </c>
      <c r="AD370" s="1">
        <f>SampleCSV!Q370</f>
        <v>9900177574</v>
      </c>
      <c r="AE370" s="1" t="str">
        <f>SampleCSV!R370</f>
        <v xml:space="preserve">             </v>
      </c>
      <c r="AF370" s="1" t="str">
        <f>SampleCSV!S370</f>
        <v>SC036180</v>
      </c>
      <c r="AG370" s="7">
        <f>SampleCSV!T370</f>
        <v>1</v>
      </c>
      <c r="AH370" s="7">
        <f>SampleCSV!U370</f>
        <v>1</v>
      </c>
      <c r="AI370" s="7">
        <f>SampleCSV!V370</f>
        <v>1</v>
      </c>
      <c r="AJ370" s="1">
        <f>SampleCSV!W370</f>
        <v>1</v>
      </c>
      <c r="AK370" s="1" t="str">
        <f>SampleCSV!X370</f>
        <v>E</v>
      </c>
      <c r="AL370" s="4">
        <f>SampleCSV!Z370</f>
        <v>34213</v>
      </c>
      <c r="AM370" s="1" t="str">
        <f>SampleCSV!AA370</f>
        <v xml:space="preserve">K J MACDONALD LTD                  </v>
      </c>
      <c r="AN370" s="1" t="str">
        <f>SampleCSV!AB370</f>
        <v xml:space="preserve">                                   </v>
      </c>
      <c r="AO370" s="1" t="str">
        <f>SampleCSV!AC370</f>
        <v xml:space="preserve">                                   </v>
      </c>
      <c r="AP370" s="1" t="str">
        <f>SampleCSV!AD370</f>
        <v xml:space="preserve">K J MACDONALD LTD                  </v>
      </c>
      <c r="AQ370" s="1" t="str">
        <f>SampleCSV!AE370</f>
        <v xml:space="preserve">                                   </v>
      </c>
      <c r="AR370" s="1" t="str">
        <f>SampleCSV!AF370</f>
        <v xml:space="preserve">                                   </v>
      </c>
      <c r="AS370" s="1" t="str">
        <f>SampleCSV!AM370</f>
        <v xml:space="preserve">                                   </v>
      </c>
      <c r="AT370" s="1" t="str">
        <f>SampleCSV!AN370</f>
        <v xml:space="preserve">                                   </v>
      </c>
      <c r="AU370" s="1" t="str">
        <f>SampleCSV!AO370</f>
        <v xml:space="preserve">                                   </v>
      </c>
      <c r="AV370" s="1">
        <f>SampleCSV!AR370</f>
        <v>1851706132</v>
      </c>
      <c r="AW370" s="1" t="str">
        <f>SampleCSV!AS370</f>
        <v>P</v>
      </c>
      <c r="AX370" s="1" t="str">
        <f>SampleCSV!AT370</f>
        <v xml:space="preserve"> </v>
      </c>
      <c r="AY370" s="7">
        <f>SampleCSV!AU370</f>
        <v>9173</v>
      </c>
      <c r="AZ370" s="1">
        <f>SampleCSV!AV370</f>
        <v>102</v>
      </c>
      <c r="BA370" s="1" t="str">
        <f>SampleCSV!AW370</f>
        <v xml:space="preserve">*      </v>
      </c>
      <c r="BB370" s="1" t="str">
        <f>SampleCSV!AX370</f>
        <v>S</v>
      </c>
      <c r="BC370" s="1" t="str">
        <f>SampleCSV!Y370</f>
        <v>XX</v>
      </c>
    </row>
    <row r="371" spans="1:55">
      <c r="A371" s="1">
        <f>SampleCSV!A371</f>
        <v>49900177947</v>
      </c>
      <c r="B371" s="1" t="s">
        <v>61</v>
      </c>
      <c r="C371" s="1" t="s">
        <v>59</v>
      </c>
      <c r="D371" s="7" t="str">
        <f>SampleCSV!AG371</f>
        <v xml:space="preserve">3 WAVERLEY PLACE              </v>
      </c>
      <c r="E371" s="7" t="str">
        <f>SampleCSV!AH371</f>
        <v xml:space="preserve">ABERDEEN                      </v>
      </c>
      <c r="F371" s="1" t="str">
        <f>SampleCSV!AI371</f>
        <v xml:space="preserve">                              </v>
      </c>
      <c r="G371" s="1" t="str">
        <f>SampleCSV!AJ371</f>
        <v xml:space="preserve">                              </v>
      </c>
      <c r="H371" s="1" t="str">
        <f>SampleCSV!AK371</f>
        <v xml:space="preserve">                              </v>
      </c>
      <c r="I371" s="1" t="str">
        <f>TRIM(SampleCSV!AL371)</f>
        <v>AB10 1XH</v>
      </c>
      <c r="J371" s="1"/>
      <c r="K371" s="1"/>
      <c r="L371" s="1" t="str">
        <f>SampleCSV!AP371</f>
        <v xml:space="preserve">JOHN W GRAHAM                 </v>
      </c>
      <c r="M371" s="1">
        <f>SampleCSV!AQ371</f>
        <v>1224635300</v>
      </c>
      <c r="N371" s="5"/>
      <c r="O371" s="1" t="str">
        <f>SampleCSV!B371</f>
        <v>S</v>
      </c>
      <c r="P371" s="1">
        <f>SampleCSV!C371</f>
        <v>52310</v>
      </c>
      <c r="Q371" s="1">
        <f>SampleCSV!D371</f>
        <v>52310</v>
      </c>
      <c r="R371" s="1">
        <f>SampleCSV!E371</f>
        <v>47730</v>
      </c>
      <c r="S371" s="1">
        <f>SampleCSV!F371</f>
        <v>47730</v>
      </c>
      <c r="T371" s="7">
        <f>SampleCSV!G371</f>
        <v>23</v>
      </c>
      <c r="U371" s="7">
        <f>SampleCSV!H371</f>
        <v>21</v>
      </c>
      <c r="V371" s="7">
        <f>SampleCSV!I371</f>
        <v>23</v>
      </c>
      <c r="W371" s="7">
        <f>SampleCSV!J371</f>
        <v>21</v>
      </c>
      <c r="X371" s="7">
        <f>SampleCSV!K371</f>
        <v>19</v>
      </c>
      <c r="Y371" s="7">
        <f>SampleCSV!L371</f>
        <v>18.5</v>
      </c>
      <c r="Z371" s="7">
        <f>SampleCSV!M371</f>
        <v>2798</v>
      </c>
      <c r="AA371" s="7">
        <f>SampleCSV!N371</f>
        <v>2216</v>
      </c>
      <c r="AB371" s="1">
        <f>SampleCSV!O371</f>
        <v>9900177947</v>
      </c>
      <c r="AC371" s="1">
        <f>SampleCSV!P371</f>
        <v>214007122</v>
      </c>
      <c r="AD371" s="1">
        <f>SampleCSV!Q371</f>
        <v>214007122</v>
      </c>
      <c r="AE371" s="1" t="str">
        <f>SampleCSV!R371</f>
        <v xml:space="preserve">             </v>
      </c>
      <c r="AF371" s="1" t="str">
        <f>SampleCSV!S371</f>
        <v>SC053906</v>
      </c>
      <c r="AG371" s="7">
        <f>SampleCSV!T371</f>
        <v>4</v>
      </c>
      <c r="AH371" s="7">
        <f>SampleCSV!U371</f>
        <v>1</v>
      </c>
      <c r="AI371" s="7">
        <f>SampleCSV!V371</f>
        <v>1</v>
      </c>
      <c r="AJ371" s="1">
        <f>SampleCSV!W371</f>
        <v>1</v>
      </c>
      <c r="AK371" s="1" t="str">
        <f>SampleCSV!X371</f>
        <v>E</v>
      </c>
      <c r="AL371" s="4">
        <f>SampleCSV!Z371</f>
        <v>34213</v>
      </c>
      <c r="AM371" s="1" t="str">
        <f>SampleCSV!AA371</f>
        <v xml:space="preserve">ROBERT WHITELAW (ABERDEEN) LIMITED </v>
      </c>
      <c r="AN371" s="1" t="str">
        <f>SampleCSV!AB371</f>
        <v xml:space="preserve">                                   </v>
      </c>
      <c r="AO371" s="1" t="str">
        <f>SampleCSV!AC371</f>
        <v xml:space="preserve">                                   </v>
      </c>
      <c r="AP371" s="1" t="str">
        <f>SampleCSV!AD371</f>
        <v xml:space="preserve">ROBERT WHITELAW (ABERDEEN) LIMITED </v>
      </c>
      <c r="AQ371" s="1" t="str">
        <f>SampleCSV!AE371</f>
        <v xml:space="preserve">                                   </v>
      </c>
      <c r="AR371" s="1" t="str">
        <f>SampleCSV!AF371</f>
        <v xml:space="preserve">                                   </v>
      </c>
      <c r="AS371" s="1" t="str">
        <f>SampleCSV!AM371</f>
        <v xml:space="preserve">                                   </v>
      </c>
      <c r="AT371" s="1" t="str">
        <f>SampleCSV!AN371</f>
        <v xml:space="preserve">                                   </v>
      </c>
      <c r="AU371" s="1" t="str">
        <f>SampleCSV!AO371</f>
        <v xml:space="preserve">                                   </v>
      </c>
      <c r="AV371" s="1" t="str">
        <f>SampleCSV!AR371</f>
        <v xml:space="preserve">                    </v>
      </c>
      <c r="AW371" s="1" t="str">
        <f>SampleCSV!AS371</f>
        <v>P</v>
      </c>
      <c r="AX371" s="1" t="str">
        <f>SampleCSV!AT371</f>
        <v xml:space="preserve"> </v>
      </c>
      <c r="AY371" s="7">
        <f>SampleCSV!AU371</f>
        <v>9173</v>
      </c>
      <c r="AZ371" s="1">
        <f>SampleCSV!AV371</f>
        <v>102</v>
      </c>
      <c r="BA371" s="1" t="str">
        <f>SampleCSV!AW371</f>
        <v xml:space="preserve">*      </v>
      </c>
      <c r="BB371" s="1" t="str">
        <f>SampleCSV!AX371</f>
        <v>S</v>
      </c>
      <c r="BC371" s="1" t="str">
        <f>SampleCSV!Y371</f>
        <v>XX</v>
      </c>
    </row>
    <row r="372" spans="1:55">
      <c r="A372" s="1">
        <f>SampleCSV!A372</f>
        <v>49900178479</v>
      </c>
      <c r="B372" s="1" t="s">
        <v>61</v>
      </c>
      <c r="C372" s="1" t="s">
        <v>59</v>
      </c>
      <c r="D372" s="7" t="str">
        <f>SampleCSV!AG372</f>
        <v xml:space="preserve">HIGH STREET                   </v>
      </c>
      <c r="E372" s="7" t="str">
        <f>SampleCSV!AH372</f>
        <v xml:space="preserve">TAIN                          </v>
      </c>
      <c r="F372" s="1" t="str">
        <f>SampleCSV!AI372</f>
        <v xml:space="preserve">ROSS-SHIRE                    </v>
      </c>
      <c r="G372" s="1" t="str">
        <f>SampleCSV!AJ372</f>
        <v xml:space="preserve">                              </v>
      </c>
      <c r="H372" s="1" t="str">
        <f>SampleCSV!AK372</f>
        <v xml:space="preserve">                              </v>
      </c>
      <c r="I372" s="1" t="str">
        <f>TRIM(SampleCSV!AL372)</f>
        <v>IV19 1AE</v>
      </c>
      <c r="J372" s="1"/>
      <c r="K372" s="1"/>
      <c r="L372" s="1" t="str">
        <f>SampleCSV!AP372</f>
        <v xml:space="preserve">KAREEN ROSS                   </v>
      </c>
      <c r="M372" s="1">
        <f>SampleCSV!AQ372</f>
        <v>1862892343</v>
      </c>
      <c r="N372" s="5"/>
      <c r="O372" s="1" t="str">
        <f>SampleCSV!B372</f>
        <v>K</v>
      </c>
      <c r="P372" s="1">
        <f>SampleCSV!C372</f>
        <v>52484</v>
      </c>
      <c r="Q372" s="1">
        <f>SampleCSV!D372</f>
        <v>52484</v>
      </c>
      <c r="R372" s="1">
        <f>SampleCSV!E372</f>
        <v>47770</v>
      </c>
      <c r="S372" s="1">
        <f>SampleCSV!F372</f>
        <v>47770</v>
      </c>
      <c r="T372" s="7">
        <f>SampleCSV!G372</f>
        <v>11</v>
      </c>
      <c r="U372" s="7">
        <f>SampleCSV!H372</f>
        <v>11</v>
      </c>
      <c r="V372" s="7">
        <f>SampleCSV!I372</f>
        <v>12</v>
      </c>
      <c r="W372" s="7">
        <f>SampleCSV!J372</f>
        <v>12</v>
      </c>
      <c r="X372" s="7">
        <f>SampleCSV!K372</f>
        <v>7</v>
      </c>
      <c r="Y372" s="7">
        <f>SampleCSV!L372</f>
        <v>7</v>
      </c>
      <c r="Z372" s="7">
        <f>SampleCSV!M372</f>
        <v>250</v>
      </c>
      <c r="AA372" s="7">
        <f>SampleCSV!N372</f>
        <v>254</v>
      </c>
      <c r="AB372" s="1">
        <f>SampleCSV!O372</f>
        <v>9900178479</v>
      </c>
      <c r="AC372" s="1">
        <f>SampleCSV!P372</f>
        <v>9900178479</v>
      </c>
      <c r="AD372" s="1">
        <f>SampleCSV!Q372</f>
        <v>9900178479</v>
      </c>
      <c r="AE372" s="1" t="str">
        <f>SampleCSV!R372</f>
        <v xml:space="preserve">             </v>
      </c>
      <c r="AF372" s="1" t="str">
        <f>SampleCSV!S372</f>
        <v xml:space="preserve">        </v>
      </c>
      <c r="AG372" s="7">
        <f>SampleCSV!T372</f>
        <v>2</v>
      </c>
      <c r="AH372" s="7">
        <f>SampleCSV!U372</f>
        <v>1</v>
      </c>
      <c r="AI372" s="7">
        <f>SampleCSV!V372</f>
        <v>1</v>
      </c>
      <c r="AJ372" s="1">
        <f>SampleCSV!W372</f>
        <v>2</v>
      </c>
      <c r="AK372" s="1" t="str">
        <f>SampleCSV!X372</f>
        <v>E</v>
      </c>
      <c r="AL372" s="4">
        <f>SampleCSV!Z372</f>
        <v>34213</v>
      </c>
      <c r="AM372" s="1" t="str">
        <f>SampleCSV!AA372</f>
        <v xml:space="preserve">NEIL GORDON FORBES                 </v>
      </c>
      <c r="AN372" s="1" t="str">
        <f>SampleCSV!AB372</f>
        <v xml:space="preserve">                                   </v>
      </c>
      <c r="AO372" s="1" t="str">
        <f>SampleCSV!AC372</f>
        <v xml:space="preserve">                                   </v>
      </c>
      <c r="AP372" s="1" t="str">
        <f>SampleCSV!AD372</f>
        <v xml:space="preserve">NEIL GORDON FORBES                 </v>
      </c>
      <c r="AQ372" s="1" t="str">
        <f>SampleCSV!AE372</f>
        <v xml:space="preserve">                                   </v>
      </c>
      <c r="AR372" s="1" t="str">
        <f>SampleCSV!AF372</f>
        <v xml:space="preserve">                                   </v>
      </c>
      <c r="AS372" s="1" t="str">
        <f>SampleCSV!AM372</f>
        <v xml:space="preserve">M A FORBES                         </v>
      </c>
      <c r="AT372" s="1" t="str">
        <f>SampleCSV!AN372</f>
        <v xml:space="preserve">                                   </v>
      </c>
      <c r="AU372" s="1" t="str">
        <f>SampleCSV!AO372</f>
        <v xml:space="preserve">                                   </v>
      </c>
      <c r="AV372" s="1" t="str">
        <f>SampleCSV!AR372</f>
        <v xml:space="preserve">                    </v>
      </c>
      <c r="AW372" s="1" t="str">
        <f>SampleCSV!AS372</f>
        <v>P</v>
      </c>
      <c r="AX372" s="1" t="str">
        <f>SampleCSV!AT372</f>
        <v xml:space="preserve"> </v>
      </c>
      <c r="AY372" s="7">
        <f>SampleCSV!AU372</f>
        <v>9213</v>
      </c>
      <c r="AZ372" s="1">
        <f>SampleCSV!AV372</f>
        <v>112</v>
      </c>
      <c r="BA372" s="1" t="str">
        <f>SampleCSV!AW372</f>
        <v xml:space="preserve">*      </v>
      </c>
      <c r="BB372" s="1" t="str">
        <f>SampleCSV!AX372</f>
        <v>S</v>
      </c>
      <c r="BC372" s="1" t="str">
        <f>SampleCSV!Y372</f>
        <v>XX</v>
      </c>
    </row>
    <row r="373" spans="1:55">
      <c r="A373" s="1">
        <f>SampleCSV!A373</f>
        <v>49900178525</v>
      </c>
      <c r="B373" s="1" t="s">
        <v>61</v>
      </c>
      <c r="C373" s="1" t="s">
        <v>59</v>
      </c>
      <c r="D373" s="7" t="str">
        <f>SampleCSV!AG373</f>
        <v xml:space="preserve">13 AUCHMILL ROAD              </v>
      </c>
      <c r="E373" s="7" t="str">
        <f>SampleCSV!AH373</f>
        <v xml:space="preserve">BUCKSBURN                     </v>
      </c>
      <c r="F373" s="1" t="str">
        <f>SampleCSV!AI373</f>
        <v xml:space="preserve">ABERDEEN                      </v>
      </c>
      <c r="G373" s="1" t="str">
        <f>SampleCSV!AJ373</f>
        <v xml:space="preserve">                              </v>
      </c>
      <c r="H373" s="1" t="str">
        <f>SampleCSV!AK373</f>
        <v xml:space="preserve">                              </v>
      </c>
      <c r="I373" s="1" t="str">
        <f>TRIM(SampleCSV!AL373)</f>
        <v>AB21 9LB</v>
      </c>
      <c r="J373" s="1"/>
      <c r="K373" s="1"/>
      <c r="L373" s="1" t="str">
        <f>SampleCSV!AP373</f>
        <v xml:space="preserve">LAURA CRUICKSHANK             </v>
      </c>
      <c r="M373" s="1" t="str">
        <f>SampleCSV!AQ373</f>
        <v xml:space="preserve">01224 712631        </v>
      </c>
      <c r="N373" s="5"/>
      <c r="O373" s="1" t="str">
        <f>SampleCSV!B373</f>
        <v>T</v>
      </c>
      <c r="P373" s="1">
        <f>SampleCSV!C373</f>
        <v>52240</v>
      </c>
      <c r="Q373" s="1">
        <f>SampleCSV!D373</f>
        <v>52240</v>
      </c>
      <c r="R373" s="1">
        <f>SampleCSV!E373</f>
        <v>47240</v>
      </c>
      <c r="S373" s="1">
        <f>SampleCSV!F373</f>
        <v>47240</v>
      </c>
      <c r="T373" s="7">
        <f>SampleCSV!G373</f>
        <v>111</v>
      </c>
      <c r="U373" s="7">
        <f>SampleCSV!H373</f>
        <v>96</v>
      </c>
      <c r="V373" s="7">
        <f>SampleCSV!I373</f>
        <v>111</v>
      </c>
      <c r="W373" s="7">
        <f>SampleCSV!J373</f>
        <v>96</v>
      </c>
      <c r="X373" s="7">
        <f>SampleCSV!K373</f>
        <v>84</v>
      </c>
      <c r="Y373" s="7">
        <f>SampleCSV!L373</f>
        <v>69.5</v>
      </c>
      <c r="Z373" s="7">
        <f>SampleCSV!M373</f>
        <v>3212</v>
      </c>
      <c r="AA373" s="7">
        <f>SampleCSV!N373</f>
        <v>2813</v>
      </c>
      <c r="AB373" s="1">
        <f>SampleCSV!O373</f>
        <v>9900178525</v>
      </c>
      <c r="AC373" s="1">
        <f>SampleCSV!P373</f>
        <v>9900178525</v>
      </c>
      <c r="AD373" s="1">
        <f>SampleCSV!Q373</f>
        <v>9900178525</v>
      </c>
      <c r="AE373" s="1" t="str">
        <f>SampleCSV!R373</f>
        <v xml:space="preserve">             </v>
      </c>
      <c r="AF373" s="1" t="str">
        <f>SampleCSV!S373</f>
        <v>SC092467</v>
      </c>
      <c r="AG373" s="7">
        <f>SampleCSV!T373</f>
        <v>11</v>
      </c>
      <c r="AH373" s="7">
        <f>SampleCSV!U373</f>
        <v>1</v>
      </c>
      <c r="AI373" s="7">
        <f>SampleCSV!V373</f>
        <v>1</v>
      </c>
      <c r="AJ373" s="1">
        <f>SampleCSV!W373</f>
        <v>1</v>
      </c>
      <c r="AK373" s="1" t="str">
        <f>SampleCSV!X373</f>
        <v>E</v>
      </c>
      <c r="AL373" s="4">
        <f>SampleCSV!Z373</f>
        <v>34213</v>
      </c>
      <c r="AM373" s="1" t="str">
        <f>SampleCSV!AA373</f>
        <v xml:space="preserve">CHALMERS BAKERY LTD                </v>
      </c>
      <c r="AN373" s="1" t="str">
        <f>SampleCSV!AB373</f>
        <v xml:space="preserve">                                   </v>
      </c>
      <c r="AO373" s="1" t="str">
        <f>SampleCSV!AC373</f>
        <v xml:space="preserve">                                   </v>
      </c>
      <c r="AP373" s="1" t="str">
        <f>SampleCSV!AD373</f>
        <v xml:space="preserve">CHALMERS BAKERY LTD                </v>
      </c>
      <c r="AQ373" s="1" t="str">
        <f>SampleCSV!AE373</f>
        <v xml:space="preserve">                                   </v>
      </c>
      <c r="AR373" s="1" t="str">
        <f>SampleCSV!AF373</f>
        <v xml:space="preserve">                                   </v>
      </c>
      <c r="AS373" s="1" t="str">
        <f>SampleCSV!AM373</f>
        <v xml:space="preserve">                                   </v>
      </c>
      <c r="AT373" s="1" t="str">
        <f>SampleCSV!AN373</f>
        <v xml:space="preserve">                                   </v>
      </c>
      <c r="AU373" s="1" t="str">
        <f>SampleCSV!AO373</f>
        <v xml:space="preserve">                                   </v>
      </c>
      <c r="AV373" s="1" t="str">
        <f>SampleCSV!AR373</f>
        <v xml:space="preserve">                    </v>
      </c>
      <c r="AW373" s="1" t="str">
        <f>SampleCSV!AS373</f>
        <v>C</v>
      </c>
      <c r="AX373" s="1" t="str">
        <f>SampleCSV!AT373</f>
        <v xml:space="preserve"> </v>
      </c>
      <c r="AY373" s="7">
        <f>SampleCSV!AU373</f>
        <v>9024</v>
      </c>
      <c r="AZ373" s="1">
        <f>SampleCSV!AV373</f>
        <v>112</v>
      </c>
      <c r="BA373" s="1" t="str">
        <f>SampleCSV!AW373</f>
        <v xml:space="preserve">*      </v>
      </c>
      <c r="BB373" s="1" t="str">
        <f>SampleCSV!AX373</f>
        <v>S</v>
      </c>
      <c r="BC373" s="1" t="str">
        <f>SampleCSV!Y373</f>
        <v>XX</v>
      </c>
    </row>
    <row r="374" spans="1:55">
      <c r="A374" s="1">
        <f>SampleCSV!A374</f>
        <v>49900178654</v>
      </c>
      <c r="B374" s="1" t="s">
        <v>61</v>
      </c>
      <c r="C374" s="1" t="s">
        <v>59</v>
      </c>
      <c r="D374" s="7" t="str">
        <f>SampleCSV!AG374</f>
        <v xml:space="preserve">43 REFORM STREET              </v>
      </c>
      <c r="E374" s="7" t="str">
        <f>SampleCSV!AH374</f>
        <v xml:space="preserve">DUNDEE                        </v>
      </c>
      <c r="F374" s="1" t="str">
        <f>SampleCSV!AI374</f>
        <v xml:space="preserve">                              </v>
      </c>
      <c r="G374" s="1" t="str">
        <f>SampleCSV!AJ374</f>
        <v xml:space="preserve">                              </v>
      </c>
      <c r="H374" s="1" t="str">
        <f>SampleCSV!AK374</f>
        <v xml:space="preserve">                              </v>
      </c>
      <c r="I374" s="1" t="str">
        <f>TRIM(SampleCSV!AL374)</f>
        <v>DD1 1SH</v>
      </c>
      <c r="J374" s="1"/>
      <c r="K374" s="1"/>
      <c r="L374" s="1" t="str">
        <f>SampleCSV!AP374</f>
        <v xml:space="preserve">THE SECRETARY                 </v>
      </c>
      <c r="M374" s="1" t="str">
        <f>SampleCSV!AQ374</f>
        <v xml:space="preserve">                    </v>
      </c>
      <c r="N374" s="5"/>
      <c r="O374" s="1" t="str">
        <f>SampleCSV!B374</f>
        <v>T</v>
      </c>
      <c r="P374" s="1">
        <f>SampleCSV!C374</f>
        <v>52424</v>
      </c>
      <c r="Q374" s="1">
        <f>SampleCSV!D374</f>
        <v>52424</v>
      </c>
      <c r="R374" s="1">
        <f>SampleCSV!E374</f>
        <v>47710</v>
      </c>
      <c r="S374" s="1">
        <f>SampleCSV!F374</f>
        <v>47710</v>
      </c>
      <c r="T374" s="7">
        <f>SampleCSV!G374</f>
        <v>9</v>
      </c>
      <c r="U374" s="7">
        <f>SampleCSV!H374</f>
        <v>9</v>
      </c>
      <c r="V374" s="7">
        <f>SampleCSV!I374</f>
        <v>9</v>
      </c>
      <c r="W374" s="7">
        <f>SampleCSV!J374</f>
        <v>9</v>
      </c>
      <c r="X374" s="7">
        <f>SampleCSV!K374</f>
        <v>7.5</v>
      </c>
      <c r="Y374" s="7">
        <f>SampleCSV!L374</f>
        <v>7.5</v>
      </c>
      <c r="Z374" s="7">
        <f>SampleCSV!M374</f>
        <v>395</v>
      </c>
      <c r="AA374" s="7">
        <f>SampleCSV!N374</f>
        <v>385</v>
      </c>
      <c r="AB374" s="1">
        <f>SampleCSV!O374</f>
        <v>9900178654</v>
      </c>
      <c r="AC374" s="1">
        <f>SampleCSV!P374</f>
        <v>9900178654</v>
      </c>
      <c r="AD374" s="1">
        <f>SampleCSV!Q374</f>
        <v>9900178654</v>
      </c>
      <c r="AE374" s="1" t="str">
        <f>SampleCSV!R374</f>
        <v xml:space="preserve">             </v>
      </c>
      <c r="AF374" s="1" t="str">
        <f>SampleCSV!S374</f>
        <v>SC024303</v>
      </c>
      <c r="AG374" s="7">
        <f>SampleCSV!T374</f>
        <v>1</v>
      </c>
      <c r="AH374" s="7">
        <f>SampleCSV!U374</f>
        <v>1</v>
      </c>
      <c r="AI374" s="7">
        <f>SampleCSV!V374</f>
        <v>1</v>
      </c>
      <c r="AJ374" s="1">
        <f>SampleCSV!W374</f>
        <v>1</v>
      </c>
      <c r="AK374" s="1" t="str">
        <f>SampleCSV!X374</f>
        <v>E</v>
      </c>
      <c r="AL374" s="4">
        <f>SampleCSV!Z374</f>
        <v>34213</v>
      </c>
      <c r="AM374" s="1" t="str">
        <f>SampleCSV!AA374</f>
        <v xml:space="preserve">COOPER AND MCKENZIE LTD            </v>
      </c>
      <c r="AN374" s="1" t="str">
        <f>SampleCSV!AB374</f>
        <v xml:space="preserve">                                   </v>
      </c>
      <c r="AO374" s="1" t="str">
        <f>SampleCSV!AC374</f>
        <v xml:space="preserve">                                   </v>
      </c>
      <c r="AP374" s="1" t="str">
        <f>SampleCSV!AD374</f>
        <v xml:space="preserve">COOPER AND MCKENZIE LTD            </v>
      </c>
      <c r="AQ374" s="1" t="str">
        <f>SampleCSV!AE374</f>
        <v xml:space="preserve">                                   </v>
      </c>
      <c r="AR374" s="1" t="str">
        <f>SampleCSV!AF374</f>
        <v xml:space="preserve">                                   </v>
      </c>
      <c r="AS374" s="1" t="str">
        <f>SampleCSV!AM374</f>
        <v xml:space="preserve">                                   </v>
      </c>
      <c r="AT374" s="1" t="str">
        <f>SampleCSV!AN374</f>
        <v xml:space="preserve">                                   </v>
      </c>
      <c r="AU374" s="1" t="str">
        <f>SampleCSV!AO374</f>
        <v xml:space="preserve">                                   </v>
      </c>
      <c r="AV374" s="1" t="str">
        <f>SampleCSV!AR374</f>
        <v xml:space="preserve">                    </v>
      </c>
      <c r="AW374" s="1" t="str">
        <f>SampleCSV!AS374</f>
        <v>P</v>
      </c>
      <c r="AX374" s="1" t="str">
        <f>SampleCSV!AT374</f>
        <v xml:space="preserve"> </v>
      </c>
      <c r="AY374" s="7">
        <f>SampleCSV!AU374</f>
        <v>9152</v>
      </c>
      <c r="AZ374" s="1">
        <f>SampleCSV!AV374</f>
        <v>102</v>
      </c>
      <c r="BA374" s="1" t="str">
        <f>SampleCSV!AW374</f>
        <v xml:space="preserve">*      </v>
      </c>
      <c r="BB374" s="1" t="str">
        <f>SampleCSV!AX374</f>
        <v>S</v>
      </c>
      <c r="BC374" s="1" t="str">
        <f>SampleCSV!Y374</f>
        <v>XX</v>
      </c>
    </row>
    <row r="375" spans="1:55">
      <c r="A375" s="1">
        <f>SampleCSV!A375</f>
        <v>49900178862</v>
      </c>
      <c r="B375" s="1" t="s">
        <v>61</v>
      </c>
      <c r="C375" s="1" t="s">
        <v>59</v>
      </c>
      <c r="D375" s="7" t="str">
        <f>SampleCSV!AG375</f>
        <v xml:space="preserve">21/23 WELLMEADOW              </v>
      </c>
      <c r="E375" s="7" t="str">
        <f>SampleCSV!AH375</f>
        <v xml:space="preserve">BLAIRGOWRIE                   </v>
      </c>
      <c r="F375" s="1" t="str">
        <f>SampleCSV!AI375</f>
        <v xml:space="preserve">PERTHSHIRE                    </v>
      </c>
      <c r="G375" s="1" t="str">
        <f>SampleCSV!AJ375</f>
        <v xml:space="preserve">                              </v>
      </c>
      <c r="H375" s="1" t="str">
        <f>SampleCSV!AK375</f>
        <v xml:space="preserve">                              </v>
      </c>
      <c r="I375" s="1" t="str">
        <f>TRIM(SampleCSV!AL375)</f>
        <v>PH10 6AS</v>
      </c>
      <c r="J375" s="1"/>
      <c r="K375" s="1"/>
      <c r="L375" s="1" t="str">
        <f>SampleCSV!AP375</f>
        <v xml:space="preserve">ALLAN GORDON                  </v>
      </c>
      <c r="M375" s="1">
        <f>SampleCSV!AQ375</f>
        <v>1250872308</v>
      </c>
      <c r="N375" s="5"/>
      <c r="O375" s="1" t="str">
        <f>SampleCSV!B375</f>
        <v>J</v>
      </c>
      <c r="P375" s="1">
        <f>SampleCSV!C375</f>
        <v>52310</v>
      </c>
      <c r="Q375" s="1">
        <f>SampleCSV!D375</f>
        <v>52310</v>
      </c>
      <c r="R375" s="1">
        <f>SampleCSV!E375</f>
        <v>47730</v>
      </c>
      <c r="S375" s="1">
        <f>SampleCSV!F375</f>
        <v>47730</v>
      </c>
      <c r="T375" s="7">
        <f>SampleCSV!G375</f>
        <v>220</v>
      </c>
      <c r="U375" s="7">
        <f>SampleCSV!H375</f>
        <v>281</v>
      </c>
      <c r="V375" s="7">
        <f>SampleCSV!I375</f>
        <v>220</v>
      </c>
      <c r="W375" s="7">
        <f>SampleCSV!J375</f>
        <v>281</v>
      </c>
      <c r="X375" s="7">
        <f>SampleCSV!K375</f>
        <v>179</v>
      </c>
      <c r="Y375" s="7">
        <f>SampleCSV!L375</f>
        <v>228.5</v>
      </c>
      <c r="Z375" s="7">
        <f>SampleCSV!M375</f>
        <v>35252</v>
      </c>
      <c r="AA375" s="7">
        <f>SampleCSV!N375</f>
        <v>33227</v>
      </c>
      <c r="AB375" s="1">
        <f>SampleCSV!O375</f>
        <v>9900178862</v>
      </c>
      <c r="AC375" s="1">
        <f>SampleCSV!P375</f>
        <v>214020760</v>
      </c>
      <c r="AD375" s="1">
        <f>SampleCSV!Q375</f>
        <v>214020760</v>
      </c>
      <c r="AE375" s="1" t="str">
        <f>SampleCSV!R375</f>
        <v xml:space="preserve">             </v>
      </c>
      <c r="AF375" s="1" t="str">
        <f>SampleCSV!S375</f>
        <v>SC029652</v>
      </c>
      <c r="AG375" s="7">
        <f>SampleCSV!T375</f>
        <v>35</v>
      </c>
      <c r="AH375" s="7">
        <f>SampleCSV!U375</f>
        <v>1</v>
      </c>
      <c r="AI375" s="7">
        <f>SampleCSV!V375</f>
        <v>1</v>
      </c>
      <c r="AJ375" s="1">
        <f>SampleCSV!W375</f>
        <v>1</v>
      </c>
      <c r="AK375" s="1" t="str">
        <f>SampleCSV!X375</f>
        <v>E</v>
      </c>
      <c r="AL375" s="4">
        <f>SampleCSV!Z375</f>
        <v>34213</v>
      </c>
      <c r="AM375" s="1" t="str">
        <f>SampleCSV!AA375</f>
        <v xml:space="preserve">WALTER DAVIDSON AND SONS LTD       </v>
      </c>
      <c r="AN375" s="1" t="str">
        <f>SampleCSV!AB375</f>
        <v xml:space="preserve">                                   </v>
      </c>
      <c r="AO375" s="1" t="str">
        <f>SampleCSV!AC375</f>
        <v xml:space="preserve">                                   </v>
      </c>
      <c r="AP375" s="1" t="str">
        <f>SampleCSV!AD375</f>
        <v xml:space="preserve">WALTER DAVIDSON AND SONS LTD       </v>
      </c>
      <c r="AQ375" s="1" t="str">
        <f>SampleCSV!AE375</f>
        <v xml:space="preserve">                                   </v>
      </c>
      <c r="AR375" s="1" t="str">
        <f>SampleCSV!AF375</f>
        <v xml:space="preserve">                                   </v>
      </c>
      <c r="AS375" s="1" t="str">
        <f>SampleCSV!AM375</f>
        <v xml:space="preserve">                                   </v>
      </c>
      <c r="AT375" s="1" t="str">
        <f>SampleCSV!AN375</f>
        <v xml:space="preserve">                                   </v>
      </c>
      <c r="AU375" s="1" t="str">
        <f>SampleCSV!AO375</f>
        <v xml:space="preserve">                                   </v>
      </c>
      <c r="AV375" s="1" t="str">
        <f>SampleCSV!AR375</f>
        <v xml:space="preserve">                    </v>
      </c>
      <c r="AW375" s="1" t="str">
        <f>SampleCSV!AS375</f>
        <v>C</v>
      </c>
      <c r="AX375" s="1" t="str">
        <f>SampleCSV!AT375</f>
        <v xml:space="preserve"> </v>
      </c>
      <c r="AY375" s="7">
        <f>SampleCSV!AU375</f>
        <v>9174</v>
      </c>
      <c r="AZ375" s="1">
        <f>SampleCSV!AV375</f>
        <v>112</v>
      </c>
      <c r="BA375" s="1" t="str">
        <f>SampleCSV!AW375</f>
        <v xml:space="preserve">*      </v>
      </c>
      <c r="BB375" s="1" t="str">
        <f>SampleCSV!AX375</f>
        <v>S</v>
      </c>
      <c r="BC375" s="1" t="str">
        <f>SampleCSV!Y375</f>
        <v>XX</v>
      </c>
    </row>
    <row r="376" spans="1:55">
      <c r="A376" s="1">
        <f>SampleCSV!A376</f>
        <v>49900178942</v>
      </c>
      <c r="B376" s="1" t="s">
        <v>61</v>
      </c>
      <c r="C376" s="1" t="s">
        <v>59</v>
      </c>
      <c r="D376" s="7" t="str">
        <f>SampleCSV!AG376</f>
        <v xml:space="preserve">223 HIGH STREET               </v>
      </c>
      <c r="E376" s="7" t="str">
        <f>SampleCSV!AH376</f>
        <v xml:space="preserve">AUCHTERARDER                  </v>
      </c>
      <c r="F376" s="1" t="str">
        <f>SampleCSV!AI376</f>
        <v xml:space="preserve">PERTHSHIRE                    </v>
      </c>
      <c r="G376" s="1" t="str">
        <f>SampleCSV!AJ376</f>
        <v xml:space="preserve">                              </v>
      </c>
      <c r="H376" s="1" t="str">
        <f>SampleCSV!AK376</f>
        <v xml:space="preserve">                              </v>
      </c>
      <c r="I376" s="1" t="str">
        <f>TRIM(SampleCSV!AL376)</f>
        <v>PH3 1AF</v>
      </c>
      <c r="J376" s="1"/>
      <c r="K376" s="1"/>
      <c r="L376" s="1" t="str">
        <f>SampleCSV!AP376</f>
        <v xml:space="preserve">THE SECRETARY                 </v>
      </c>
      <c r="M376" s="1" t="str">
        <f>SampleCSV!AQ376</f>
        <v xml:space="preserve">                    </v>
      </c>
      <c r="N376" s="5"/>
      <c r="O376" s="1" t="str">
        <f>SampleCSV!B376</f>
        <v>F</v>
      </c>
      <c r="P376" s="1">
        <f>SampleCSV!C376</f>
        <v>50500</v>
      </c>
      <c r="Q376" s="1">
        <f>SampleCSV!D376</f>
        <v>50500</v>
      </c>
      <c r="R376" s="1">
        <f>SampleCSV!E376</f>
        <v>47300</v>
      </c>
      <c r="S376" s="1">
        <f>SampleCSV!F376</f>
        <v>47300</v>
      </c>
      <c r="T376" s="7">
        <f>SampleCSV!G376</f>
        <v>6</v>
      </c>
      <c r="U376" s="7">
        <f>SampleCSV!H376</f>
        <v>6</v>
      </c>
      <c r="V376" s="7">
        <f>SampleCSV!I376</f>
        <v>6</v>
      </c>
      <c r="W376" s="7">
        <f>SampleCSV!J376</f>
        <v>6</v>
      </c>
      <c r="X376" s="7">
        <f>SampleCSV!K376</f>
        <v>5</v>
      </c>
      <c r="Y376" s="7">
        <f>SampleCSV!L376</f>
        <v>5</v>
      </c>
      <c r="Z376" s="7">
        <f>SampleCSV!M376</f>
        <v>603</v>
      </c>
      <c r="AA376" s="7">
        <f>SampleCSV!N376</f>
        <v>466</v>
      </c>
      <c r="AB376" s="1">
        <f>SampleCSV!O376</f>
        <v>9900178942</v>
      </c>
      <c r="AC376" s="1">
        <f>SampleCSV!P376</f>
        <v>9900178942</v>
      </c>
      <c r="AD376" s="1">
        <f>SampleCSV!Q376</f>
        <v>9900178942</v>
      </c>
      <c r="AE376" s="1" t="str">
        <f>SampleCSV!R376</f>
        <v xml:space="preserve">             </v>
      </c>
      <c r="AF376" s="1" t="str">
        <f>SampleCSV!S376</f>
        <v>SC014450</v>
      </c>
      <c r="AG376" s="7">
        <f>SampleCSV!T376</f>
        <v>1</v>
      </c>
      <c r="AH376" s="7">
        <f>SampleCSV!U376</f>
        <v>1</v>
      </c>
      <c r="AI376" s="7">
        <f>SampleCSV!V376</f>
        <v>1</v>
      </c>
      <c r="AJ376" s="1">
        <f>SampleCSV!W376</f>
        <v>1</v>
      </c>
      <c r="AK376" s="1" t="str">
        <f>SampleCSV!X376</f>
        <v>E</v>
      </c>
      <c r="AL376" s="4">
        <f>SampleCSV!Z376</f>
        <v>34213</v>
      </c>
      <c r="AM376" s="1" t="str">
        <f>SampleCSV!AA376</f>
        <v xml:space="preserve">AUCHTERARDER MOTORS LTD            </v>
      </c>
      <c r="AN376" s="1" t="str">
        <f>SampleCSV!AB376</f>
        <v xml:space="preserve">                                   </v>
      </c>
      <c r="AO376" s="1" t="str">
        <f>SampleCSV!AC376</f>
        <v xml:space="preserve">                                   </v>
      </c>
      <c r="AP376" s="1" t="str">
        <f>SampleCSV!AD376</f>
        <v xml:space="preserve">AUCHTERARDER MOTORS LTD            </v>
      </c>
      <c r="AQ376" s="1" t="str">
        <f>SampleCSV!AE376</f>
        <v xml:space="preserve">                                   </v>
      </c>
      <c r="AR376" s="1" t="str">
        <f>SampleCSV!AF376</f>
        <v xml:space="preserve">                                   </v>
      </c>
      <c r="AS376" s="1" t="str">
        <f>SampleCSV!AM376</f>
        <v xml:space="preserve">                                   </v>
      </c>
      <c r="AT376" s="1" t="str">
        <f>SampleCSV!AN376</f>
        <v xml:space="preserve">                                   </v>
      </c>
      <c r="AU376" s="1" t="str">
        <f>SampleCSV!AO376</f>
        <v xml:space="preserve">                                   </v>
      </c>
      <c r="AV376" s="1" t="str">
        <f>SampleCSV!AR376</f>
        <v xml:space="preserve">                    </v>
      </c>
      <c r="AW376" s="1" t="str">
        <f>SampleCSV!AS376</f>
        <v>P</v>
      </c>
      <c r="AX376" s="1" t="str">
        <f>SampleCSV!AT376</f>
        <v xml:space="preserve"> </v>
      </c>
      <c r="AY376" s="7">
        <f>SampleCSV!AU376</f>
        <v>9042</v>
      </c>
      <c r="AZ376" s="1">
        <f>SampleCSV!AV376</f>
        <v>112</v>
      </c>
      <c r="BA376" s="1" t="str">
        <f>SampleCSV!AW376</f>
        <v xml:space="preserve">*      </v>
      </c>
      <c r="BB376" s="1" t="str">
        <f>SampleCSV!AX376</f>
        <v>S</v>
      </c>
      <c r="BC376" s="1" t="str">
        <f>SampleCSV!Y376</f>
        <v>XX</v>
      </c>
    </row>
    <row r="377" spans="1:55">
      <c r="A377" s="1">
        <f>SampleCSV!A377</f>
        <v>49900179113</v>
      </c>
      <c r="B377" s="1" t="s">
        <v>61</v>
      </c>
      <c r="C377" s="1" t="s">
        <v>59</v>
      </c>
      <c r="D377" s="7" t="str">
        <f>SampleCSV!AG377</f>
        <v xml:space="preserve">180 BROOK STREET              </v>
      </c>
      <c r="E377" s="7" t="str">
        <f>SampleCSV!AH377</f>
        <v xml:space="preserve">BROUGHTY FERRY                </v>
      </c>
      <c r="F377" s="1" t="str">
        <f>SampleCSV!AI377</f>
        <v xml:space="preserve">DUNDEE                        </v>
      </c>
      <c r="G377" s="1" t="str">
        <f>SampleCSV!AJ377</f>
        <v xml:space="preserve">                              </v>
      </c>
      <c r="H377" s="1" t="str">
        <f>SampleCSV!AK377</f>
        <v xml:space="preserve">                              </v>
      </c>
      <c r="I377" s="1" t="str">
        <f>TRIM(SampleCSV!AL377)</f>
        <v>DD5 2AJ</v>
      </c>
      <c r="J377" s="1"/>
      <c r="K377" s="1"/>
      <c r="L377" s="1" t="str">
        <f>SampleCSV!AP377</f>
        <v xml:space="preserve">TOM RODGERS                   </v>
      </c>
      <c r="M377" s="1">
        <f>SampleCSV!AQ377</f>
        <v>1382477281</v>
      </c>
      <c r="N377" s="5"/>
      <c r="O377" s="1" t="str">
        <f>SampleCSV!B377</f>
        <v>D</v>
      </c>
      <c r="P377" s="1">
        <f>SampleCSV!C377</f>
        <v>52440</v>
      </c>
      <c r="Q377" s="1">
        <f>SampleCSV!D377</f>
        <v>52440</v>
      </c>
      <c r="R377" s="1">
        <f>SampleCSV!E377</f>
        <v>47599</v>
      </c>
      <c r="S377" s="1">
        <f>SampleCSV!F377</f>
        <v>47599</v>
      </c>
      <c r="T377" s="7">
        <f>SampleCSV!G377</f>
        <v>165</v>
      </c>
      <c r="U377" s="7">
        <f>SampleCSV!H377</f>
        <v>166</v>
      </c>
      <c r="V377" s="7">
        <f>SampleCSV!I377</f>
        <v>165</v>
      </c>
      <c r="W377" s="7">
        <f>SampleCSV!J377</f>
        <v>166</v>
      </c>
      <c r="X377" s="7">
        <f>SampleCSV!K377</f>
        <v>151.5</v>
      </c>
      <c r="Y377" s="7">
        <f>SampleCSV!L377</f>
        <v>164.50899999999999</v>
      </c>
      <c r="Z377" s="7">
        <f>SampleCSV!M377</f>
        <v>17190</v>
      </c>
      <c r="AA377" s="7">
        <f>SampleCSV!N377</f>
        <v>17042</v>
      </c>
      <c r="AB377" s="1">
        <f>SampleCSV!O377</f>
        <v>9900179113</v>
      </c>
      <c r="AC377" s="1">
        <f>SampleCSV!P377</f>
        <v>214023426</v>
      </c>
      <c r="AD377" s="1">
        <f>SampleCSV!Q377</f>
        <v>214023426</v>
      </c>
      <c r="AE377" s="1" t="str">
        <f>SampleCSV!R377</f>
        <v xml:space="preserve">             </v>
      </c>
      <c r="AF377" s="1" t="str">
        <f>SampleCSV!S377</f>
        <v>SC026803</v>
      </c>
      <c r="AG377" s="7">
        <f>SampleCSV!T377</f>
        <v>6</v>
      </c>
      <c r="AH377" s="7">
        <f>SampleCSV!U377</f>
        <v>1</v>
      </c>
      <c r="AI377" s="7">
        <f>SampleCSV!V377</f>
        <v>1</v>
      </c>
      <c r="AJ377" s="1">
        <f>SampleCSV!W377</f>
        <v>1</v>
      </c>
      <c r="AK377" s="1" t="str">
        <f>SampleCSV!X377</f>
        <v>E</v>
      </c>
      <c r="AL377" s="4">
        <f>SampleCSV!Z377</f>
        <v>34213</v>
      </c>
      <c r="AM377" s="1" t="str">
        <f>SampleCSV!AA377</f>
        <v xml:space="preserve">GILLIES OF BROUGHTY FERRY LIMITED  </v>
      </c>
      <c r="AN377" s="1" t="str">
        <f>SampleCSV!AB377</f>
        <v xml:space="preserve">                                   </v>
      </c>
      <c r="AO377" s="1" t="str">
        <f>SampleCSV!AC377</f>
        <v xml:space="preserve">                                   </v>
      </c>
      <c r="AP377" s="1" t="str">
        <f>SampleCSV!AD377</f>
        <v xml:space="preserve">GILLIES OF BROUGHTY FERRY LIMITED  </v>
      </c>
      <c r="AQ377" s="1" t="str">
        <f>SampleCSV!AE377</f>
        <v xml:space="preserve">                                   </v>
      </c>
      <c r="AR377" s="1" t="str">
        <f>SampleCSV!AF377</f>
        <v xml:space="preserve">                                   </v>
      </c>
      <c r="AS377" s="1" t="str">
        <f>SampleCSV!AM377</f>
        <v xml:space="preserve">                                   </v>
      </c>
      <c r="AT377" s="1" t="str">
        <f>SampleCSV!AN377</f>
        <v xml:space="preserve">                                   </v>
      </c>
      <c r="AU377" s="1" t="str">
        <f>SampleCSV!AO377</f>
        <v xml:space="preserve">                                   </v>
      </c>
      <c r="AV377" s="1">
        <f>SampleCSV!AR377</f>
        <v>1382738867</v>
      </c>
      <c r="AW377" s="1" t="str">
        <f>SampleCSV!AS377</f>
        <v>C</v>
      </c>
      <c r="AX377" s="1" t="str">
        <f>SampleCSV!AT377</f>
        <v xml:space="preserve"> </v>
      </c>
      <c r="AY377" s="7">
        <f>SampleCSV!AU377</f>
        <v>9114</v>
      </c>
      <c r="AZ377" s="1">
        <f>SampleCSV!AV377</f>
        <v>112</v>
      </c>
      <c r="BA377" s="1" t="str">
        <f>SampleCSV!AW377</f>
        <v xml:space="preserve">*      </v>
      </c>
      <c r="BB377" s="1" t="str">
        <f>SampleCSV!AX377</f>
        <v>S</v>
      </c>
      <c r="BC377" s="1" t="str">
        <f>SampleCSV!Y377</f>
        <v>XX</v>
      </c>
    </row>
    <row r="378" spans="1:55">
      <c r="A378" s="1">
        <f>SampleCSV!A378</f>
        <v>49900179316</v>
      </c>
      <c r="B378" s="1" t="s">
        <v>61</v>
      </c>
      <c r="C378" s="1" t="s">
        <v>59</v>
      </c>
      <c r="D378" s="7" t="str">
        <f>SampleCSV!AG378</f>
        <v xml:space="preserve">6 CRAIGLEITH ROAD             </v>
      </c>
      <c r="E378" s="7" t="str">
        <f>SampleCSV!AH378</f>
        <v xml:space="preserve">EDINBURGH                     </v>
      </c>
      <c r="F378" s="1" t="str">
        <f>SampleCSV!AI378</f>
        <v xml:space="preserve">                              </v>
      </c>
      <c r="G378" s="1" t="str">
        <f>SampleCSV!AJ378</f>
        <v xml:space="preserve">                              </v>
      </c>
      <c r="H378" s="1" t="str">
        <f>SampleCSV!AK378</f>
        <v xml:space="preserve">                              </v>
      </c>
      <c r="I378" s="1" t="str">
        <f>TRIM(SampleCSV!AL378)</f>
        <v>EH4 2DP</v>
      </c>
      <c r="J378" s="1"/>
      <c r="K378" s="1"/>
      <c r="L378" s="1" t="str">
        <f>SampleCSV!AP378</f>
        <v xml:space="preserve">THE SECRETARY                 </v>
      </c>
      <c r="M378" s="1" t="str">
        <f>SampleCSV!AQ378</f>
        <v xml:space="preserve">                    </v>
      </c>
      <c r="N378" s="5"/>
      <c r="O378" s="1" t="str">
        <f>SampleCSV!B378</f>
        <v>J</v>
      </c>
      <c r="P378" s="1">
        <f>SampleCSV!C378</f>
        <v>52111</v>
      </c>
      <c r="Q378" s="1">
        <f>SampleCSV!D378</f>
        <v>52111</v>
      </c>
      <c r="R378" s="1">
        <f>SampleCSV!E378</f>
        <v>47110</v>
      </c>
      <c r="S378" s="1">
        <f>SampleCSV!F378</f>
        <v>47110</v>
      </c>
      <c r="T378" s="7">
        <f>SampleCSV!G378</f>
        <v>12</v>
      </c>
      <c r="U378" s="7">
        <f>SampleCSV!H378</f>
        <v>12</v>
      </c>
      <c r="V378" s="7">
        <f>SampleCSV!I378</f>
        <v>12</v>
      </c>
      <c r="W378" s="7">
        <f>SampleCSV!J378</f>
        <v>12</v>
      </c>
      <c r="X378" s="7">
        <f>SampleCSV!K378</f>
        <v>8.5</v>
      </c>
      <c r="Y378" s="7">
        <f>SampleCSV!L378</f>
        <v>8.5</v>
      </c>
      <c r="Z378" s="7">
        <f>SampleCSV!M378</f>
        <v>1122</v>
      </c>
      <c r="AA378" s="7">
        <f>SampleCSV!N378</f>
        <v>1080</v>
      </c>
      <c r="AB378" s="1">
        <f>SampleCSV!O378</f>
        <v>9900179316</v>
      </c>
      <c r="AC378" s="1">
        <f>SampleCSV!P378</f>
        <v>9900179316</v>
      </c>
      <c r="AD378" s="1">
        <f>SampleCSV!Q378</f>
        <v>9900179316</v>
      </c>
      <c r="AE378" s="1" t="str">
        <f>SampleCSV!R378</f>
        <v xml:space="preserve">             </v>
      </c>
      <c r="AF378" s="1" t="str">
        <f>SampleCSV!S378</f>
        <v>SC338895</v>
      </c>
      <c r="AG378" s="7">
        <f>SampleCSV!T378</f>
        <v>1</v>
      </c>
      <c r="AH378" s="7">
        <f>SampleCSV!U378</f>
        <v>1</v>
      </c>
      <c r="AI378" s="7">
        <f>SampleCSV!V378</f>
        <v>1</v>
      </c>
      <c r="AJ378" s="1">
        <f>SampleCSV!W378</f>
        <v>1</v>
      </c>
      <c r="AK378" s="1" t="str">
        <f>SampleCSV!X378</f>
        <v>E</v>
      </c>
      <c r="AL378" s="4">
        <f>SampleCSV!Z378</f>
        <v>34213</v>
      </c>
      <c r="AM378" s="1" t="str">
        <f>SampleCSV!AA378</f>
        <v xml:space="preserve">JAMES BORTHWICK LTD                </v>
      </c>
      <c r="AN378" s="1" t="str">
        <f>SampleCSV!AB378</f>
        <v xml:space="preserve">                                   </v>
      </c>
      <c r="AO378" s="1" t="str">
        <f>SampleCSV!AC378</f>
        <v xml:space="preserve">                                   </v>
      </c>
      <c r="AP378" s="1" t="str">
        <f>SampleCSV!AD378</f>
        <v xml:space="preserve">JAMES BORTHWICK LTD                </v>
      </c>
      <c r="AQ378" s="1" t="str">
        <f>SampleCSV!AE378</f>
        <v xml:space="preserve">                                   </v>
      </c>
      <c r="AR378" s="1" t="str">
        <f>SampleCSV!AF378</f>
        <v xml:space="preserve">                                   </v>
      </c>
      <c r="AS378" s="1" t="str">
        <f>SampleCSV!AM378</f>
        <v xml:space="preserve">                                   </v>
      </c>
      <c r="AT378" s="1" t="str">
        <f>SampleCSV!AN378</f>
        <v xml:space="preserve">                                   </v>
      </c>
      <c r="AU378" s="1" t="str">
        <f>SampleCSV!AO378</f>
        <v xml:space="preserve">                                   </v>
      </c>
      <c r="AV378" s="1" t="str">
        <f>SampleCSV!AR378</f>
        <v xml:space="preserve">                    </v>
      </c>
      <c r="AW378" s="1" t="str">
        <f>SampleCSV!AS378</f>
        <v>P</v>
      </c>
      <c r="AX378" s="1" t="str">
        <f>SampleCSV!AT378</f>
        <v xml:space="preserve"> </v>
      </c>
      <c r="AY378" s="7">
        <f>SampleCSV!AU378</f>
        <v>9003</v>
      </c>
      <c r="AZ378" s="1">
        <f>SampleCSV!AV378</f>
        <v>102</v>
      </c>
      <c r="BA378" s="1" t="str">
        <f>SampleCSV!AW378</f>
        <v xml:space="preserve">*      </v>
      </c>
      <c r="BB378" s="1" t="str">
        <f>SampleCSV!AX378</f>
        <v>S</v>
      </c>
      <c r="BC378" s="1" t="str">
        <f>SampleCSV!Y378</f>
        <v>XX</v>
      </c>
    </row>
    <row r="379" spans="1:55">
      <c r="A379" s="1">
        <f>SampleCSV!A379</f>
        <v>49900179430</v>
      </c>
      <c r="B379" s="1" t="s">
        <v>61</v>
      </c>
      <c r="C379" s="1" t="s">
        <v>59</v>
      </c>
      <c r="D379" s="7" t="str">
        <f>SampleCSV!AG379</f>
        <v xml:space="preserve">1 HADDINGTON PLACE            </v>
      </c>
      <c r="E379" s="7" t="str">
        <f>SampleCSV!AH379</f>
        <v xml:space="preserve">EDINBURGH                     </v>
      </c>
      <c r="F379" s="1" t="str">
        <f>SampleCSV!AI379</f>
        <v xml:space="preserve">                              </v>
      </c>
      <c r="G379" s="1" t="str">
        <f>SampleCSV!AJ379</f>
        <v xml:space="preserve">                              </v>
      </c>
      <c r="H379" s="1" t="str">
        <f>SampleCSV!AK379</f>
        <v xml:space="preserve">                              </v>
      </c>
      <c r="I379" s="1" t="str">
        <f>TRIM(SampleCSV!AL379)</f>
        <v>EH7 4AE</v>
      </c>
      <c r="J379" s="1"/>
      <c r="K379" s="1"/>
      <c r="L379" s="1" t="str">
        <f>SampleCSV!AP379</f>
        <v xml:space="preserve">STRUAN MCKENZIE               </v>
      </c>
      <c r="M379" s="1">
        <f>SampleCSV!AQ379</f>
        <v>1315567901</v>
      </c>
      <c r="N379" s="5"/>
      <c r="O379" s="1" t="str">
        <f>SampleCSV!B379</f>
        <v>F</v>
      </c>
      <c r="P379" s="1">
        <f>SampleCSV!C379</f>
        <v>52450</v>
      </c>
      <c r="Q379" s="1">
        <f>SampleCSV!D379</f>
        <v>52450</v>
      </c>
      <c r="R379" s="1">
        <f>SampleCSV!E379</f>
        <v>47430</v>
      </c>
      <c r="S379" s="1">
        <f>SampleCSV!F379</f>
        <v>47430</v>
      </c>
      <c r="T379" s="7">
        <f>SampleCSV!G379</f>
        <v>13</v>
      </c>
      <c r="U379" s="7">
        <f>SampleCSV!H379</f>
        <v>13</v>
      </c>
      <c r="V379" s="7">
        <f>SampleCSV!I379</f>
        <v>13</v>
      </c>
      <c r="W379" s="7">
        <f>SampleCSV!J379</f>
        <v>13</v>
      </c>
      <c r="X379" s="7">
        <f>SampleCSV!K379</f>
        <v>12.5</v>
      </c>
      <c r="Y379" s="7">
        <f>SampleCSV!L379</f>
        <v>12.5</v>
      </c>
      <c r="Z379" s="7">
        <f>SampleCSV!M379</f>
        <v>1716</v>
      </c>
      <c r="AA379" s="7">
        <f>SampleCSV!N379</f>
        <v>2200</v>
      </c>
      <c r="AB379" s="1">
        <f>SampleCSV!O379</f>
        <v>9900179430</v>
      </c>
      <c r="AC379" s="1">
        <f>SampleCSV!P379</f>
        <v>396933277</v>
      </c>
      <c r="AD379" s="1">
        <f>SampleCSV!Q379</f>
        <v>396933277</v>
      </c>
      <c r="AE379" s="1" t="str">
        <f>SampleCSV!R379</f>
        <v xml:space="preserve">             </v>
      </c>
      <c r="AF379" s="1" t="str">
        <f>SampleCSV!S379</f>
        <v>SC049289</v>
      </c>
      <c r="AG379" s="7">
        <f>SampleCSV!T379</f>
        <v>1</v>
      </c>
      <c r="AH379" s="7">
        <f>SampleCSV!U379</f>
        <v>1</v>
      </c>
      <c r="AI379" s="7">
        <f>SampleCSV!V379</f>
        <v>1</v>
      </c>
      <c r="AJ379" s="1">
        <f>SampleCSV!W379</f>
        <v>1</v>
      </c>
      <c r="AK379" s="1" t="str">
        <f>SampleCSV!X379</f>
        <v>E</v>
      </c>
      <c r="AL379" s="4">
        <f>SampleCSV!Z379</f>
        <v>34213</v>
      </c>
      <c r="AM379" s="1" t="str">
        <f>SampleCSV!AA379</f>
        <v xml:space="preserve">HI-FI CORNER (EDINBURGH) LIMITED   </v>
      </c>
      <c r="AN379" s="1" t="str">
        <f>SampleCSV!AB379</f>
        <v xml:space="preserve">                                   </v>
      </c>
      <c r="AO379" s="1" t="str">
        <f>SampleCSV!AC379</f>
        <v xml:space="preserve">                                   </v>
      </c>
      <c r="AP379" s="1" t="str">
        <f>SampleCSV!AD379</f>
        <v xml:space="preserve">HI-FI CORNER (EDINBURGH) LIMITED   </v>
      </c>
      <c r="AQ379" s="1" t="str">
        <f>SampleCSV!AE379</f>
        <v xml:space="preserve">                                   </v>
      </c>
      <c r="AR379" s="1" t="str">
        <f>SampleCSV!AF379</f>
        <v xml:space="preserve">                                   </v>
      </c>
      <c r="AS379" s="1" t="str">
        <f>SampleCSV!AM379</f>
        <v xml:space="preserve">                                   </v>
      </c>
      <c r="AT379" s="1" t="str">
        <f>SampleCSV!AN379</f>
        <v xml:space="preserve">                                   </v>
      </c>
      <c r="AU379" s="1" t="str">
        <f>SampleCSV!AO379</f>
        <v xml:space="preserve">                                   </v>
      </c>
      <c r="AV379" s="1" t="str">
        <f>SampleCSV!AR379</f>
        <v xml:space="preserve">                    </v>
      </c>
      <c r="AW379" s="1" t="str">
        <f>SampleCSV!AS379</f>
        <v>P</v>
      </c>
      <c r="AX379" s="1" t="str">
        <f>SampleCSV!AT379</f>
        <v xml:space="preserve"> </v>
      </c>
      <c r="AY379" s="7">
        <f>SampleCSV!AU379</f>
        <v>9063</v>
      </c>
      <c r="AZ379" s="1">
        <f>SampleCSV!AV379</f>
        <v>112</v>
      </c>
      <c r="BA379" s="1" t="str">
        <f>SampleCSV!AW379</f>
        <v xml:space="preserve">*      </v>
      </c>
      <c r="BB379" s="1" t="str">
        <f>SampleCSV!AX379</f>
        <v>S</v>
      </c>
      <c r="BC379" s="1" t="str">
        <f>SampleCSV!Y379</f>
        <v>XX</v>
      </c>
    </row>
    <row r="380" spans="1:55">
      <c r="A380" s="1">
        <f>SampleCSV!A380</f>
        <v>50000056301</v>
      </c>
      <c r="B380" s="1" t="s">
        <v>61</v>
      </c>
      <c r="C380" s="1" t="s">
        <v>59</v>
      </c>
      <c r="D380" s="7" t="str">
        <f>SampleCSV!AG380</f>
        <v xml:space="preserve">HILLWOOD HOUSE                </v>
      </c>
      <c r="E380" s="7" t="str">
        <f>SampleCSV!AH380</f>
        <v xml:space="preserve">2 HARVEST DRIVE               </v>
      </c>
      <c r="F380" s="1" t="str">
        <f>SampleCSV!AI380</f>
        <v xml:space="preserve">NEWBRIDGE                     </v>
      </c>
      <c r="G380" s="1" t="str">
        <f>SampleCSV!AJ380</f>
        <v xml:space="preserve">EDINBURGH                     </v>
      </c>
      <c r="H380" s="1" t="str">
        <f>SampleCSV!AK380</f>
        <v xml:space="preserve">                              </v>
      </c>
      <c r="I380" s="1" t="str">
        <f>TRIM(SampleCSV!AL380)</f>
        <v>EH28 8QJ</v>
      </c>
      <c r="J380" s="1"/>
      <c r="K380" s="1"/>
      <c r="L380" s="1" t="str">
        <f>SampleCSV!AP380</f>
        <v xml:space="preserve">JILL BREMNER                  </v>
      </c>
      <c r="M380" s="1">
        <f>SampleCSV!AQ380</f>
        <v>1312213234</v>
      </c>
      <c r="N380" s="5"/>
      <c r="O380" s="1" t="str">
        <f>SampleCSV!B380</f>
        <v>C</v>
      </c>
      <c r="P380" s="1">
        <f>SampleCSV!C380</f>
        <v>52112</v>
      </c>
      <c r="Q380" s="1">
        <f>SampleCSV!D380</f>
        <v>52112</v>
      </c>
      <c r="R380" s="1">
        <f>SampleCSV!E380</f>
        <v>47110</v>
      </c>
      <c r="S380" s="1">
        <f>SampleCSV!F380</f>
        <v>47110</v>
      </c>
      <c r="T380" s="7">
        <f>SampleCSV!G380</f>
        <v>4314</v>
      </c>
      <c r="U380" s="7">
        <f>SampleCSV!H380</f>
        <v>4236</v>
      </c>
      <c r="V380" s="7">
        <f>SampleCSV!I380</f>
        <v>4314</v>
      </c>
      <c r="W380" s="7">
        <f>SampleCSV!J380</f>
        <v>4236</v>
      </c>
      <c r="X380" s="7">
        <f>SampleCSV!K380</f>
        <v>2874.5</v>
      </c>
      <c r="Y380" s="7">
        <f>SampleCSV!L380</f>
        <v>2853.5</v>
      </c>
      <c r="Z380" s="7">
        <f>SampleCSV!M380</f>
        <v>375539</v>
      </c>
      <c r="AA380" s="7">
        <f>SampleCSV!N380</f>
        <v>360964</v>
      </c>
      <c r="AB380" s="1">
        <f>SampleCSV!O380</f>
        <v>9900179847</v>
      </c>
      <c r="AC380" s="1">
        <f>SampleCSV!P380</f>
        <v>215876566</v>
      </c>
      <c r="AD380" s="1">
        <f>SampleCSV!Q380</f>
        <v>215876566</v>
      </c>
      <c r="AE380" s="1" t="str">
        <f>SampleCSV!R380</f>
        <v xml:space="preserve">             </v>
      </c>
      <c r="AF380" s="1" t="str">
        <f>SampleCSV!S380</f>
        <v>SP2059RS</v>
      </c>
      <c r="AG380" s="7">
        <f>SampleCSV!T380</f>
        <v>332</v>
      </c>
      <c r="AH380" s="7">
        <f>SampleCSV!U380</f>
        <v>1</v>
      </c>
      <c r="AI380" s="7">
        <f>SampleCSV!V380</f>
        <v>1</v>
      </c>
      <c r="AJ380" s="1">
        <f>SampleCSV!W380</f>
        <v>1</v>
      </c>
      <c r="AK380" s="1" t="str">
        <f>SampleCSV!X380</f>
        <v>L</v>
      </c>
      <c r="AL380" s="4">
        <f>SampleCSV!Z380</f>
        <v>36733</v>
      </c>
      <c r="AM380" s="1" t="str">
        <f>SampleCSV!AA380</f>
        <v xml:space="preserve">SCOTTISH MIDLAND CO-OPERATIVE      </v>
      </c>
      <c r="AN380" s="1" t="str">
        <f>SampleCSV!AB380</f>
        <v xml:space="preserve">SOCIETY LIMITED                    </v>
      </c>
      <c r="AO380" s="1" t="str">
        <f>SampleCSV!AC380</f>
        <v xml:space="preserve">                                   </v>
      </c>
      <c r="AP380" s="1" t="str">
        <f>SampleCSV!AD380</f>
        <v xml:space="preserve">SCOTTISH MIDLAND CO-OPERATIVE      </v>
      </c>
      <c r="AQ380" s="1" t="str">
        <f>SampleCSV!AE380</f>
        <v xml:space="preserve">SOCIETY LIMITED                    </v>
      </c>
      <c r="AR380" s="1" t="str">
        <f>SampleCSV!AF380</f>
        <v xml:space="preserve">                                   </v>
      </c>
      <c r="AS380" s="1" t="str">
        <f>SampleCSV!AM380</f>
        <v xml:space="preserve">ACTIVITY IN ENGLAND, SCOTLAND AND  </v>
      </c>
      <c r="AT380" s="1" t="str">
        <f>SampleCSV!AN380</f>
        <v xml:space="preserve">WALES                              </v>
      </c>
      <c r="AU380" s="1" t="str">
        <f>SampleCSV!AO380</f>
        <v xml:space="preserve">                                   </v>
      </c>
      <c r="AV380" s="1">
        <f>SampleCSV!AR380</f>
        <v>1312213331</v>
      </c>
      <c r="AW380" s="1" t="str">
        <f>SampleCSV!AS380</f>
        <v>C</v>
      </c>
      <c r="AX380" s="1" t="str">
        <f>SampleCSV!AT380</f>
        <v xml:space="preserve"> </v>
      </c>
      <c r="AY380" s="7">
        <f>SampleCSV!AU380</f>
        <v>9004</v>
      </c>
      <c r="AZ380" s="1">
        <f>SampleCSV!AV380</f>
        <v>112</v>
      </c>
      <c r="BA380" s="1" t="str">
        <f>SampleCSV!AW380</f>
        <v xml:space="preserve">*      </v>
      </c>
      <c r="BB380" s="1" t="str">
        <f>SampleCSV!AX380</f>
        <v>S</v>
      </c>
      <c r="BC380" s="1" t="str">
        <f>SampleCSV!Y380</f>
        <v>XX</v>
      </c>
    </row>
    <row r="381" spans="1:55">
      <c r="A381" s="1">
        <f>SampleCSV!A381</f>
        <v>49900179892</v>
      </c>
      <c r="B381" s="1" t="s">
        <v>61</v>
      </c>
      <c r="C381" s="1" t="s">
        <v>59</v>
      </c>
      <c r="D381" s="7" t="str">
        <f>SampleCSV!AG381</f>
        <v xml:space="preserve">ACCOUNTS DEPARTMENT           </v>
      </c>
      <c r="E381" s="7" t="str">
        <f>SampleCSV!AH381</f>
        <v xml:space="preserve">41 COMMERCIAL STREET          </v>
      </c>
      <c r="F381" s="1" t="str">
        <f>SampleCSV!AI381</f>
        <v xml:space="preserve">LEITH                         </v>
      </c>
      <c r="G381" s="1" t="str">
        <f>SampleCSV!AJ381</f>
        <v xml:space="preserve">EDINBURGH                     </v>
      </c>
      <c r="H381" s="1" t="str">
        <f>SampleCSV!AK381</f>
        <v xml:space="preserve">                              </v>
      </c>
      <c r="I381" s="1" t="str">
        <f>TRIM(SampleCSV!AL381)</f>
        <v>EH6 6JD</v>
      </c>
      <c r="J381" s="1"/>
      <c r="K381" s="1"/>
      <c r="L381" s="1" t="str">
        <f>SampleCSV!AP381</f>
        <v xml:space="preserve">NIGEL SMITH                   </v>
      </c>
      <c r="M381" s="1" t="str">
        <f>SampleCSV!AQ381</f>
        <v xml:space="preserve">0131 554 9101       </v>
      </c>
      <c r="N381" s="5"/>
      <c r="O381" s="1" t="str">
        <f>SampleCSV!B381</f>
        <v>S</v>
      </c>
      <c r="P381" s="1">
        <f>SampleCSV!C381</f>
        <v>52485</v>
      </c>
      <c r="Q381" s="1">
        <f>SampleCSV!D381</f>
        <v>52485</v>
      </c>
      <c r="R381" s="1">
        <f>SampleCSV!E381</f>
        <v>47640</v>
      </c>
      <c r="S381" s="1">
        <f>SampleCSV!F381</f>
        <v>47640</v>
      </c>
      <c r="T381" s="7">
        <f>SampleCSV!G381</f>
        <v>248</v>
      </c>
      <c r="U381" s="7">
        <f>SampleCSV!H381</f>
        <v>262</v>
      </c>
      <c r="V381" s="7">
        <f>SampleCSV!I381</f>
        <v>248</v>
      </c>
      <c r="W381" s="7">
        <f>SampleCSV!J381</f>
        <v>262</v>
      </c>
      <c r="X381" s="7">
        <f>SampleCSV!K381</f>
        <v>192</v>
      </c>
      <c r="Y381" s="7">
        <f>SampleCSV!L381</f>
        <v>217</v>
      </c>
      <c r="Z381" s="7">
        <f>SampleCSV!M381</f>
        <v>17996</v>
      </c>
      <c r="AA381" s="7">
        <f>SampleCSV!N381</f>
        <v>19613</v>
      </c>
      <c r="AB381" s="1">
        <f>SampleCSV!O381</f>
        <v>9900179892</v>
      </c>
      <c r="AC381" s="1">
        <f>SampleCSV!P381</f>
        <v>210280806</v>
      </c>
      <c r="AD381" s="1">
        <f>SampleCSV!Q381</f>
        <v>210280806</v>
      </c>
      <c r="AE381" s="1" t="str">
        <f>SampleCSV!R381</f>
        <v xml:space="preserve">             </v>
      </c>
      <c r="AF381" s="1" t="str">
        <f>SampleCSV!S381</f>
        <v>SC081944</v>
      </c>
      <c r="AG381" s="7">
        <f>SampleCSV!T381</f>
        <v>10</v>
      </c>
      <c r="AH381" s="7">
        <f>SampleCSV!U381</f>
        <v>3</v>
      </c>
      <c r="AI381" s="7">
        <f>SampleCSV!V381</f>
        <v>1</v>
      </c>
      <c r="AJ381" s="1">
        <f>SampleCSV!W381</f>
        <v>1</v>
      </c>
      <c r="AK381" s="1" t="str">
        <f>SampleCSV!X381</f>
        <v>E</v>
      </c>
      <c r="AL381" s="4">
        <f>SampleCSV!Z381</f>
        <v>34213</v>
      </c>
      <c r="AM381" s="1" t="str">
        <f>SampleCSV!AA381</f>
        <v>TISO GROUP LIMITED INCL GRAHAM TISO</v>
      </c>
      <c r="AN381" s="1" t="str">
        <f>SampleCSV!AB381</f>
        <v xml:space="preserve">LTD &amp; GEORGE FISHER HOLDINGS LTD   </v>
      </c>
      <c r="AO381" s="1" t="str">
        <f>SampleCSV!AC381</f>
        <v xml:space="preserve">                                   </v>
      </c>
      <c r="AP381" s="1" t="str">
        <f>SampleCSV!AD381</f>
        <v>GRAHAM TISO LIMITED INCL TISO GROUP</v>
      </c>
      <c r="AQ381" s="1" t="str">
        <f>SampleCSV!AE381</f>
        <v xml:space="preserve">LTD &amp; GEORGE FISHER HOLDINGS LTD   </v>
      </c>
      <c r="AR381" s="1" t="str">
        <f>SampleCSV!AF381</f>
        <v xml:space="preserve">                                   </v>
      </c>
      <c r="AS381" s="1" t="str">
        <f>SampleCSV!AM381</f>
        <v xml:space="preserve">                                   </v>
      </c>
      <c r="AT381" s="1" t="str">
        <f>SampleCSV!AN381</f>
        <v xml:space="preserve">                                   </v>
      </c>
      <c r="AU381" s="1" t="str">
        <f>SampleCSV!AO381</f>
        <v xml:space="preserve">                                   </v>
      </c>
      <c r="AV381" s="1" t="str">
        <f>SampleCSV!AR381</f>
        <v xml:space="preserve">0131 554 9682       </v>
      </c>
      <c r="AW381" s="1" t="str">
        <f>SampleCSV!AS381</f>
        <v>C</v>
      </c>
      <c r="AX381" s="1" t="str">
        <f>SampleCSV!AT381</f>
        <v xml:space="preserve"> </v>
      </c>
      <c r="AY381" s="7">
        <f>SampleCSV!AU381</f>
        <v>9144</v>
      </c>
      <c r="AZ381" s="1">
        <f>SampleCSV!AV381</f>
        <v>112</v>
      </c>
      <c r="BA381" s="1" t="str">
        <f>SampleCSV!AW381</f>
        <v xml:space="preserve">*      </v>
      </c>
      <c r="BB381" s="1" t="str">
        <f>SampleCSV!AX381</f>
        <v>S</v>
      </c>
      <c r="BC381" s="1" t="str">
        <f>SampleCSV!Y381</f>
        <v>XX</v>
      </c>
    </row>
    <row r="382" spans="1:55">
      <c r="A382" s="1">
        <f>SampleCSV!A382</f>
        <v>49900180152</v>
      </c>
      <c r="B382" s="1" t="s">
        <v>61</v>
      </c>
      <c r="C382" s="1" t="s">
        <v>59</v>
      </c>
      <c r="D382" s="7" t="str">
        <f>SampleCSV!AG382</f>
        <v xml:space="preserve">270 HIGH STREET               </v>
      </c>
      <c r="E382" s="7" t="str">
        <f>SampleCSV!AH382</f>
        <v xml:space="preserve">COWDENBEATH                   </v>
      </c>
      <c r="F382" s="1" t="str">
        <f>SampleCSV!AI382</f>
        <v xml:space="preserve">                              </v>
      </c>
      <c r="G382" s="1" t="str">
        <f>SampleCSV!AJ382</f>
        <v xml:space="preserve">                              </v>
      </c>
      <c r="H382" s="1" t="str">
        <f>SampleCSV!AK382</f>
        <v xml:space="preserve">                              </v>
      </c>
      <c r="I382" s="1" t="str">
        <f>TRIM(SampleCSV!AL382)</f>
        <v>KY4 9NP</v>
      </c>
      <c r="J382" s="1"/>
      <c r="K382" s="1"/>
      <c r="L382" s="1" t="str">
        <f>SampleCSV!AP382</f>
        <v xml:space="preserve">                              </v>
      </c>
      <c r="M382" s="1" t="str">
        <f>SampleCSV!AQ382</f>
        <v xml:space="preserve">                    </v>
      </c>
      <c r="N382" s="5"/>
      <c r="O382" s="1" t="str">
        <f>SampleCSV!B382</f>
        <v>K</v>
      </c>
      <c r="P382" s="1">
        <f>SampleCSV!C382</f>
        <v>52220</v>
      </c>
      <c r="Q382" s="1">
        <f>SampleCSV!D382</f>
        <v>52220</v>
      </c>
      <c r="R382" s="1">
        <f>SampleCSV!E382</f>
        <v>47220</v>
      </c>
      <c r="S382" s="1">
        <f>SampleCSV!F382</f>
        <v>47220</v>
      </c>
      <c r="T382" s="7">
        <f>SampleCSV!G382</f>
        <v>4</v>
      </c>
      <c r="U382" s="7">
        <f>SampleCSV!H382</f>
        <v>4</v>
      </c>
      <c r="V382" s="7">
        <f>SampleCSV!I382</f>
        <v>5</v>
      </c>
      <c r="W382" s="7">
        <f>SampleCSV!J382</f>
        <v>5</v>
      </c>
      <c r="X382" s="7">
        <f>SampleCSV!K382</f>
        <v>3</v>
      </c>
      <c r="Y382" s="7">
        <f>SampleCSV!L382</f>
        <v>3</v>
      </c>
      <c r="Z382" s="7">
        <f>SampleCSV!M382</f>
        <v>57</v>
      </c>
      <c r="AA382" s="7">
        <f>SampleCSV!N382</f>
        <v>57</v>
      </c>
      <c r="AB382" s="1">
        <f>SampleCSV!O382</f>
        <v>9900180152</v>
      </c>
      <c r="AC382" s="1">
        <f>SampleCSV!P382</f>
        <v>9900180152</v>
      </c>
      <c r="AD382" s="1">
        <f>SampleCSV!Q382</f>
        <v>9900180152</v>
      </c>
      <c r="AE382" s="1" t="str">
        <f>SampleCSV!R382</f>
        <v xml:space="preserve">             </v>
      </c>
      <c r="AF382" s="1" t="str">
        <f>SampleCSV!S382</f>
        <v xml:space="preserve">        </v>
      </c>
      <c r="AG382" s="7">
        <f>SampleCSV!T382</f>
        <v>1</v>
      </c>
      <c r="AH382" s="7">
        <f>SampleCSV!U382</f>
        <v>0</v>
      </c>
      <c r="AI382" s="7">
        <f>SampleCSV!V382</f>
        <v>1</v>
      </c>
      <c r="AJ382" s="1">
        <f>SampleCSV!W382</f>
        <v>2</v>
      </c>
      <c r="AK382" s="1" t="str">
        <f>SampleCSV!X382</f>
        <v>E</v>
      </c>
      <c r="AL382" s="4">
        <f>SampleCSV!Z382</f>
        <v>34213</v>
      </c>
      <c r="AM382" s="1" t="str">
        <f>SampleCSV!AA382</f>
        <v xml:space="preserve">MR L NOBLE                         </v>
      </c>
      <c r="AN382" s="1" t="str">
        <f>SampleCSV!AB382</f>
        <v xml:space="preserve">                                   </v>
      </c>
      <c r="AO382" s="1" t="str">
        <f>SampleCSV!AC382</f>
        <v xml:space="preserve">                                   </v>
      </c>
      <c r="AP382" s="1" t="str">
        <f>SampleCSV!AD382</f>
        <v xml:space="preserve">MR L NOBLE                         </v>
      </c>
      <c r="AQ382" s="1" t="str">
        <f>SampleCSV!AE382</f>
        <v xml:space="preserve">                                   </v>
      </c>
      <c r="AR382" s="1" t="str">
        <f>SampleCSV!AF382</f>
        <v xml:space="preserve">                                   </v>
      </c>
      <c r="AS382" s="1" t="str">
        <f>SampleCSV!AM382</f>
        <v xml:space="preserve">J M NOBLE                          </v>
      </c>
      <c r="AT382" s="1" t="str">
        <f>SampleCSV!AN382</f>
        <v xml:space="preserve">                                   </v>
      </c>
      <c r="AU382" s="1" t="str">
        <f>SampleCSV!AO382</f>
        <v xml:space="preserve">                                   </v>
      </c>
      <c r="AV382" s="1" t="str">
        <f>SampleCSV!AR382</f>
        <v xml:space="preserve">                    </v>
      </c>
      <c r="AW382" s="1" t="str">
        <f>SampleCSV!AS382</f>
        <v>P</v>
      </c>
      <c r="AX382" s="1" t="str">
        <f>SampleCSV!AT382</f>
        <v xml:space="preserve"> </v>
      </c>
      <c r="AY382" s="7">
        <f>SampleCSV!AU382</f>
        <v>9022</v>
      </c>
      <c r="AZ382" s="1">
        <f>SampleCSV!AV382</f>
        <v>112</v>
      </c>
      <c r="BA382" s="1" t="str">
        <f>SampleCSV!AW382</f>
        <v xml:space="preserve">*      </v>
      </c>
      <c r="BB382" s="1" t="str">
        <f>SampleCSV!AX382</f>
        <v>S</v>
      </c>
      <c r="BC382" s="1" t="str">
        <f>SampleCSV!Y382</f>
        <v>XX</v>
      </c>
    </row>
    <row r="383" spans="1:55">
      <c r="A383" s="1">
        <f>SampleCSV!A383</f>
        <v>49900180170</v>
      </c>
      <c r="B383" s="1" t="s">
        <v>61</v>
      </c>
      <c r="C383" s="1" t="s">
        <v>59</v>
      </c>
      <c r="D383" s="7" t="str">
        <f>SampleCSV!AG383</f>
        <v xml:space="preserve">35 EAST HIGH ST               </v>
      </c>
      <c r="E383" s="7" t="str">
        <f>SampleCSV!AH383</f>
        <v xml:space="preserve">FORFAR                        </v>
      </c>
      <c r="F383" s="1" t="str">
        <f>SampleCSV!AI383</f>
        <v xml:space="preserve">ANGUS                         </v>
      </c>
      <c r="G383" s="1" t="str">
        <f>SampleCSV!AJ383</f>
        <v xml:space="preserve">                              </v>
      </c>
      <c r="H383" s="1" t="str">
        <f>SampleCSV!AK383</f>
        <v xml:space="preserve">                              </v>
      </c>
      <c r="I383" s="1" t="str">
        <f>TRIM(SampleCSV!AL383)</f>
        <v>DD8 2EL</v>
      </c>
      <c r="J383" s="1"/>
      <c r="K383" s="1"/>
      <c r="L383" s="1" t="str">
        <f>SampleCSV!AP383</f>
        <v xml:space="preserve">MICHAEL ALEXANDER SADDLER     </v>
      </c>
      <c r="M383" s="1">
        <f>SampleCSV!AQ383</f>
        <v>1307663282</v>
      </c>
      <c r="N383" s="5"/>
      <c r="O383" s="1" t="str">
        <f>SampleCSV!B383</f>
        <v>S</v>
      </c>
      <c r="P383" s="1">
        <f>SampleCSV!C383</f>
        <v>52240</v>
      </c>
      <c r="Q383" s="1">
        <f>SampleCSV!D383</f>
        <v>52240</v>
      </c>
      <c r="R383" s="1">
        <f>SampleCSV!E383</f>
        <v>47240</v>
      </c>
      <c r="S383" s="1">
        <f>SampleCSV!F383</f>
        <v>47240</v>
      </c>
      <c r="T383" s="7">
        <f>SampleCSV!G383</f>
        <v>21</v>
      </c>
      <c r="U383" s="7">
        <f>SampleCSV!H383</f>
        <v>21</v>
      </c>
      <c r="V383" s="7">
        <f>SampleCSV!I383</f>
        <v>24</v>
      </c>
      <c r="W383" s="7">
        <f>SampleCSV!J383</f>
        <v>24</v>
      </c>
      <c r="X383" s="7">
        <f>SampleCSV!K383</f>
        <v>17.5</v>
      </c>
      <c r="Y383" s="7">
        <f>SampleCSV!L383</f>
        <v>17.5</v>
      </c>
      <c r="Z383" s="7">
        <f>SampleCSV!M383</f>
        <v>483</v>
      </c>
      <c r="AA383" s="7">
        <f>SampleCSV!N383</f>
        <v>452</v>
      </c>
      <c r="AB383" s="1">
        <f>SampleCSV!O383</f>
        <v>9900180170</v>
      </c>
      <c r="AC383" s="1">
        <f>SampleCSV!P383</f>
        <v>9900180170</v>
      </c>
      <c r="AD383" s="1">
        <f>SampleCSV!Q383</f>
        <v>9900180170</v>
      </c>
      <c r="AE383" s="1" t="str">
        <f>SampleCSV!R383</f>
        <v xml:space="preserve">             </v>
      </c>
      <c r="AF383" s="1" t="str">
        <f>SampleCSV!S383</f>
        <v xml:space="preserve">        </v>
      </c>
      <c r="AG383" s="7">
        <f>SampleCSV!T383</f>
        <v>2</v>
      </c>
      <c r="AH383" s="7">
        <f>SampleCSV!U383</f>
        <v>1</v>
      </c>
      <c r="AI383" s="7">
        <f>SampleCSV!V383</f>
        <v>1</v>
      </c>
      <c r="AJ383" s="1">
        <f>SampleCSV!W383</f>
        <v>3</v>
      </c>
      <c r="AK383" s="1" t="str">
        <f>SampleCSV!X383</f>
        <v>E</v>
      </c>
      <c r="AL383" s="4">
        <f>SampleCSV!Z383</f>
        <v>34213</v>
      </c>
      <c r="AM383" s="1" t="str">
        <f>SampleCSV!AA383</f>
        <v xml:space="preserve">WILLIAM SADDLER &amp; SONS             </v>
      </c>
      <c r="AN383" s="1" t="str">
        <f>SampleCSV!AB383</f>
        <v xml:space="preserve">                                   </v>
      </c>
      <c r="AO383" s="1" t="str">
        <f>SampleCSV!AC383</f>
        <v xml:space="preserve">                                   </v>
      </c>
      <c r="AP383" s="1" t="str">
        <f>SampleCSV!AD383</f>
        <v xml:space="preserve">WILLIAM SADDLER &amp; SONS             </v>
      </c>
      <c r="AQ383" s="1" t="str">
        <f>SampleCSV!AE383</f>
        <v xml:space="preserve">                                   </v>
      </c>
      <c r="AR383" s="1" t="str">
        <f>SampleCSV!AF383</f>
        <v xml:space="preserve">                                   </v>
      </c>
      <c r="AS383" s="1" t="str">
        <f>SampleCSV!AM383</f>
        <v xml:space="preserve">                                   </v>
      </c>
      <c r="AT383" s="1" t="str">
        <f>SampleCSV!AN383</f>
        <v xml:space="preserve">                                   </v>
      </c>
      <c r="AU383" s="1" t="str">
        <f>SampleCSV!AO383</f>
        <v xml:space="preserve">                                   </v>
      </c>
      <c r="AV383" s="1">
        <f>SampleCSV!AR383</f>
        <v>1307663282</v>
      </c>
      <c r="AW383" s="1" t="str">
        <f>SampleCSV!AS383</f>
        <v>P</v>
      </c>
      <c r="AX383" s="1" t="str">
        <f>SampleCSV!AT383</f>
        <v xml:space="preserve"> </v>
      </c>
      <c r="AY383" s="7">
        <f>SampleCSV!AU383</f>
        <v>9023</v>
      </c>
      <c r="AZ383" s="1">
        <f>SampleCSV!AV383</f>
        <v>102</v>
      </c>
      <c r="BA383" s="1" t="str">
        <f>SampleCSV!AW383</f>
        <v xml:space="preserve">*      </v>
      </c>
      <c r="BB383" s="1" t="str">
        <f>SampleCSV!AX383</f>
        <v>S</v>
      </c>
      <c r="BC383" s="1" t="str">
        <f>SampleCSV!Y383</f>
        <v>XX</v>
      </c>
    </row>
    <row r="384" spans="1:55">
      <c r="A384" s="1">
        <f>SampleCSV!A384</f>
        <v>49900180320</v>
      </c>
      <c r="B384" s="1" t="s">
        <v>61</v>
      </c>
      <c r="C384" s="1" t="s">
        <v>59</v>
      </c>
      <c r="D384" s="7" t="str">
        <f>SampleCSV!AG384</f>
        <v xml:space="preserve">BELLEKNOWES                   </v>
      </c>
      <c r="E384" s="7" t="str">
        <f>SampleCSV!AH384</f>
        <v xml:space="preserve">INVERKEITHING                 </v>
      </c>
      <c r="F384" s="1" t="str">
        <f>SampleCSV!AI384</f>
        <v xml:space="preserve">FIFE                          </v>
      </c>
      <c r="G384" s="1" t="str">
        <f>SampleCSV!AJ384</f>
        <v xml:space="preserve">                              </v>
      </c>
      <c r="H384" s="1" t="str">
        <f>SampleCSV!AK384</f>
        <v xml:space="preserve">                              </v>
      </c>
      <c r="I384" s="1" t="str">
        <f>TRIM(SampleCSV!AL384)</f>
        <v>KY11 1NH</v>
      </c>
      <c r="J384" s="1"/>
      <c r="K384" s="1"/>
      <c r="L384" s="1" t="str">
        <f>SampleCSV!AP384</f>
        <v xml:space="preserve">                              </v>
      </c>
      <c r="M384" s="1" t="str">
        <f>SampleCSV!AQ384</f>
        <v xml:space="preserve">                    </v>
      </c>
      <c r="N384" s="5"/>
      <c r="O384" s="1" t="str">
        <f>SampleCSV!B384</f>
        <v>C</v>
      </c>
      <c r="P384" s="1">
        <f>SampleCSV!C384</f>
        <v>52509</v>
      </c>
      <c r="Q384" s="1">
        <f>SampleCSV!D384</f>
        <v>52509</v>
      </c>
      <c r="R384" s="1">
        <f>SampleCSV!E384</f>
        <v>47799</v>
      </c>
      <c r="S384" s="1">
        <f>SampleCSV!F384</f>
        <v>47799</v>
      </c>
      <c r="T384" s="7">
        <f>SampleCSV!G384</f>
        <v>6</v>
      </c>
      <c r="U384" s="7">
        <f>SampleCSV!H384</f>
        <v>6</v>
      </c>
      <c r="V384" s="7">
        <f>SampleCSV!I384</f>
        <v>7</v>
      </c>
      <c r="W384" s="7">
        <f>SampleCSV!J384</f>
        <v>7</v>
      </c>
      <c r="X384" s="7">
        <f>SampleCSV!K384</f>
        <v>5</v>
      </c>
      <c r="Y384" s="7">
        <f>SampleCSV!L384</f>
        <v>5</v>
      </c>
      <c r="Z384" s="7">
        <f>SampleCSV!M384</f>
        <v>239</v>
      </c>
      <c r="AA384" s="7">
        <f>SampleCSV!N384</f>
        <v>250</v>
      </c>
      <c r="AB384" s="1">
        <f>SampleCSV!O384</f>
        <v>9900180320</v>
      </c>
      <c r="AC384" s="1">
        <f>SampleCSV!P384</f>
        <v>9900180320</v>
      </c>
      <c r="AD384" s="1">
        <f>SampleCSV!Q384</f>
        <v>9900180320</v>
      </c>
      <c r="AE384" s="1" t="str">
        <f>SampleCSV!R384</f>
        <v xml:space="preserve">             </v>
      </c>
      <c r="AF384" s="1" t="str">
        <f>SampleCSV!S384</f>
        <v xml:space="preserve">        </v>
      </c>
      <c r="AG384" s="7">
        <f>SampleCSV!T384</f>
        <v>2</v>
      </c>
      <c r="AH384" s="7">
        <f>SampleCSV!U384</f>
        <v>1</v>
      </c>
      <c r="AI384" s="7">
        <f>SampleCSV!V384</f>
        <v>0</v>
      </c>
      <c r="AJ384" s="1">
        <f>SampleCSV!W384</f>
        <v>2</v>
      </c>
      <c r="AK384" s="1" t="str">
        <f>SampleCSV!X384</f>
        <v>E</v>
      </c>
      <c r="AL384" s="4">
        <f>SampleCSV!Z384</f>
        <v>34213</v>
      </c>
      <c r="AM384" s="1" t="str">
        <f>SampleCSV!AA384</f>
        <v xml:space="preserve">MRS HILDA JEAN FLEMING             </v>
      </c>
      <c r="AN384" s="1" t="str">
        <f>SampleCSV!AB384</f>
        <v xml:space="preserve">                                   </v>
      </c>
      <c r="AO384" s="1" t="str">
        <f>SampleCSV!AC384</f>
        <v xml:space="preserve">                                   </v>
      </c>
      <c r="AP384" s="1" t="str">
        <f>SampleCSV!AD384</f>
        <v xml:space="preserve">MRS HILDA JEAN FLEMING             </v>
      </c>
      <c r="AQ384" s="1" t="str">
        <f>SampleCSV!AE384</f>
        <v xml:space="preserve">                                   </v>
      </c>
      <c r="AR384" s="1" t="str">
        <f>SampleCSV!AF384</f>
        <v xml:space="preserve">                                   </v>
      </c>
      <c r="AS384" s="1" t="str">
        <f>SampleCSV!AM384</f>
        <v xml:space="preserve">BARGAIN CENTRE                     </v>
      </c>
      <c r="AT384" s="1" t="str">
        <f>SampleCSV!AN384</f>
        <v xml:space="preserve">                                   </v>
      </c>
      <c r="AU384" s="1" t="str">
        <f>SampleCSV!AO384</f>
        <v xml:space="preserve">                                   </v>
      </c>
      <c r="AV384" s="1" t="str">
        <f>SampleCSV!AR384</f>
        <v xml:space="preserve">                    </v>
      </c>
      <c r="AW384" s="1" t="str">
        <f>SampleCSV!AS384</f>
        <v>P</v>
      </c>
      <c r="AX384" s="1" t="str">
        <f>SampleCSV!AT384</f>
        <v xml:space="preserve"> </v>
      </c>
      <c r="AY384" s="7">
        <f>SampleCSV!AU384</f>
        <v>9232</v>
      </c>
      <c r="AZ384" s="1">
        <f>SampleCSV!AV384</f>
        <v>102</v>
      </c>
      <c r="BA384" s="1" t="str">
        <f>SampleCSV!AW384</f>
        <v xml:space="preserve">*      </v>
      </c>
      <c r="BB384" s="1" t="str">
        <f>SampleCSV!AX384</f>
        <v>S</v>
      </c>
      <c r="BC384" s="1" t="str">
        <f>SampleCSV!Y384</f>
        <v>XX</v>
      </c>
    </row>
    <row r="385" spans="1:55">
      <c r="A385" s="1">
        <f>SampleCSV!A385</f>
        <v>49900180490</v>
      </c>
      <c r="B385" s="1" t="s">
        <v>61</v>
      </c>
      <c r="C385" s="1" t="s">
        <v>59</v>
      </c>
      <c r="D385" s="7" t="str">
        <f>SampleCSV!AG385</f>
        <v xml:space="preserve">19 SMITHS PLACE               </v>
      </c>
      <c r="E385" s="7" t="str">
        <f>SampleCSV!AH385</f>
        <v xml:space="preserve">LEITH WALK                    </v>
      </c>
      <c r="F385" s="1" t="str">
        <f>SampleCSV!AI385</f>
        <v xml:space="preserve">EDINBURGH                     </v>
      </c>
      <c r="G385" s="1" t="str">
        <f>SampleCSV!AJ385</f>
        <v xml:space="preserve">                              </v>
      </c>
      <c r="H385" s="1" t="str">
        <f>SampleCSV!AK385</f>
        <v xml:space="preserve">                              </v>
      </c>
      <c r="I385" s="1" t="str">
        <f>TRIM(SampleCSV!AL385)</f>
        <v>EH6 8NU</v>
      </c>
      <c r="J385" s="1"/>
      <c r="K385" s="1"/>
      <c r="L385" s="1" t="str">
        <f>SampleCSV!AP385</f>
        <v xml:space="preserve">THE SECRETARY                 </v>
      </c>
      <c r="M385" s="1">
        <f>SampleCSV!AQ385</f>
        <v>1315541551</v>
      </c>
      <c r="N385" s="5"/>
      <c r="O385" s="1" t="str">
        <f>SampleCSV!B385</f>
        <v>H</v>
      </c>
      <c r="P385" s="1">
        <f>SampleCSV!C385</f>
        <v>52310</v>
      </c>
      <c r="Q385" s="1">
        <f>SampleCSV!D385</f>
        <v>52310</v>
      </c>
      <c r="R385" s="1">
        <f>SampleCSV!E385</f>
        <v>47730</v>
      </c>
      <c r="S385" s="1">
        <f>SampleCSV!F385</f>
        <v>47730</v>
      </c>
      <c r="T385" s="7">
        <f>SampleCSV!G385</f>
        <v>216</v>
      </c>
      <c r="U385" s="7">
        <f>SampleCSV!H385</f>
        <v>209</v>
      </c>
      <c r="V385" s="7">
        <f>SampleCSV!I385</f>
        <v>216</v>
      </c>
      <c r="W385" s="7">
        <f>SampleCSV!J385</f>
        <v>209</v>
      </c>
      <c r="X385" s="7">
        <f>SampleCSV!K385</f>
        <v>157</v>
      </c>
      <c r="Y385" s="7">
        <f>SampleCSV!L385</f>
        <v>156</v>
      </c>
      <c r="Z385" s="7">
        <f>SampleCSV!M385</f>
        <v>24219</v>
      </c>
      <c r="AA385" s="7">
        <f>SampleCSV!N385</f>
        <v>23983</v>
      </c>
      <c r="AB385" s="1">
        <f>SampleCSV!O385</f>
        <v>9900180490</v>
      </c>
      <c r="AC385" s="1">
        <f>SampleCSV!P385</f>
        <v>214060253</v>
      </c>
      <c r="AD385" s="1">
        <f>SampleCSV!Q385</f>
        <v>214060253</v>
      </c>
      <c r="AE385" s="1" t="str">
        <f>SampleCSV!R385</f>
        <v xml:space="preserve">             </v>
      </c>
      <c r="AF385" s="1" t="str">
        <f>SampleCSV!S385</f>
        <v>SC016876</v>
      </c>
      <c r="AG385" s="7">
        <f>SampleCSV!T385</f>
        <v>24</v>
      </c>
      <c r="AH385" s="7">
        <f>SampleCSV!U385</f>
        <v>1</v>
      </c>
      <c r="AI385" s="7">
        <f>SampleCSV!V385</f>
        <v>2</v>
      </c>
      <c r="AJ385" s="1">
        <f>SampleCSV!W385</f>
        <v>1</v>
      </c>
      <c r="AK385" s="1" t="str">
        <f>SampleCSV!X385</f>
        <v>E</v>
      </c>
      <c r="AL385" s="4">
        <f>SampleCSV!Z385</f>
        <v>34213</v>
      </c>
      <c r="AM385" s="1" t="str">
        <f>SampleCSV!AA385</f>
        <v xml:space="preserve">THE RED BAND CHEMICAL CO LTD       </v>
      </c>
      <c r="AN385" s="1" t="str">
        <f>SampleCSV!AB385</f>
        <v xml:space="preserve">                                   </v>
      </c>
      <c r="AO385" s="1" t="str">
        <f>SampleCSV!AC385</f>
        <v xml:space="preserve">                                   </v>
      </c>
      <c r="AP385" s="1" t="str">
        <f>SampleCSV!AD385</f>
        <v xml:space="preserve">THE RED BAND CHEMICAL CO LTD       </v>
      </c>
      <c r="AQ385" s="1" t="str">
        <f>SampleCSV!AE385</f>
        <v xml:space="preserve">                                   </v>
      </c>
      <c r="AR385" s="1" t="str">
        <f>SampleCSV!AF385</f>
        <v xml:space="preserve">                                   </v>
      </c>
      <c r="AS385" s="1" t="str">
        <f>SampleCSV!AM385</f>
        <v xml:space="preserve">LINDSAY &amp; GILMOUR                  </v>
      </c>
      <c r="AT385" s="1" t="str">
        <f>SampleCSV!AN385</f>
        <v xml:space="preserve">                                   </v>
      </c>
      <c r="AU385" s="1" t="str">
        <f>SampleCSV!AO385</f>
        <v xml:space="preserve">                                   </v>
      </c>
      <c r="AV385" s="1" t="str">
        <f>SampleCSV!AR385</f>
        <v xml:space="preserve">                    </v>
      </c>
      <c r="AW385" s="1" t="str">
        <f>SampleCSV!AS385</f>
        <v>C</v>
      </c>
      <c r="AX385" s="1" t="str">
        <f>SampleCSV!AT385</f>
        <v xml:space="preserve"> </v>
      </c>
      <c r="AY385" s="7">
        <f>SampleCSV!AU385</f>
        <v>9174</v>
      </c>
      <c r="AZ385" s="1">
        <f>SampleCSV!AV385</f>
        <v>112</v>
      </c>
      <c r="BA385" s="1" t="str">
        <f>SampleCSV!AW385</f>
        <v xml:space="preserve">*      </v>
      </c>
      <c r="BB385" s="1" t="str">
        <f>SampleCSV!AX385</f>
        <v>S</v>
      </c>
      <c r="BC385" s="1" t="str">
        <f>SampleCSV!Y385</f>
        <v>XX</v>
      </c>
    </row>
    <row r="386" spans="1:55">
      <c r="A386" s="1">
        <f>SampleCSV!A386</f>
        <v>49900180618</v>
      </c>
      <c r="B386" s="1" t="s">
        <v>61</v>
      </c>
      <c r="C386" s="1" t="s">
        <v>59</v>
      </c>
      <c r="D386" s="7" t="str">
        <f>SampleCSV!AG386</f>
        <v xml:space="preserve">28 LYON WAY                   </v>
      </c>
      <c r="E386" s="7" t="str">
        <f>SampleCSV!AH386</f>
        <v xml:space="preserve">KINGDOM CENTRE                </v>
      </c>
      <c r="F386" s="1" t="str">
        <f>SampleCSV!AI386</f>
        <v xml:space="preserve">GLENROTHES                    </v>
      </c>
      <c r="G386" s="1" t="str">
        <f>SampleCSV!AJ386</f>
        <v xml:space="preserve">FIFE                          </v>
      </c>
      <c r="H386" s="1" t="str">
        <f>SampleCSV!AK386</f>
        <v xml:space="preserve">                              </v>
      </c>
      <c r="I386" s="1" t="str">
        <f>TRIM(SampleCSV!AL386)</f>
        <v>KY7 5NN</v>
      </c>
      <c r="J386" s="1"/>
      <c r="K386" s="1"/>
      <c r="L386" s="1" t="str">
        <f>SampleCSV!AP386</f>
        <v xml:space="preserve">P R JESSOP                    </v>
      </c>
      <c r="M386" s="1">
        <f>SampleCSV!AQ386</f>
        <v>1592756575</v>
      </c>
      <c r="N386" s="5"/>
      <c r="O386" s="1" t="str">
        <f>SampleCSV!B386</f>
        <v>H</v>
      </c>
      <c r="P386" s="1">
        <f>SampleCSV!C386</f>
        <v>52484</v>
      </c>
      <c r="Q386" s="1">
        <f>SampleCSV!D386</f>
        <v>52484</v>
      </c>
      <c r="R386" s="1">
        <f>SampleCSV!E386</f>
        <v>47770</v>
      </c>
      <c r="S386" s="1">
        <f>SampleCSV!F386</f>
        <v>47770</v>
      </c>
      <c r="T386" s="7">
        <f>SampleCSV!G386</f>
        <v>16</v>
      </c>
      <c r="U386" s="7">
        <f>SampleCSV!H386</f>
        <v>16</v>
      </c>
      <c r="V386" s="7">
        <f>SampleCSV!I386</f>
        <v>16</v>
      </c>
      <c r="W386" s="7">
        <f>SampleCSV!J386</f>
        <v>16</v>
      </c>
      <c r="X386" s="7">
        <f>SampleCSV!K386</f>
        <v>13.5</v>
      </c>
      <c r="Y386" s="7">
        <f>SampleCSV!L386</f>
        <v>13.5</v>
      </c>
      <c r="Z386" s="7">
        <f>SampleCSV!M386</f>
        <v>1417</v>
      </c>
      <c r="AA386" s="7">
        <f>SampleCSV!N386</f>
        <v>1315</v>
      </c>
      <c r="AB386" s="1">
        <f>SampleCSV!O386</f>
        <v>9900180618</v>
      </c>
      <c r="AC386" s="1">
        <f>SampleCSV!P386</f>
        <v>738560601</v>
      </c>
      <c r="AD386" s="1">
        <f>SampleCSV!Q386</f>
        <v>738560601</v>
      </c>
      <c r="AE386" s="1" t="str">
        <f>SampleCSV!R386</f>
        <v xml:space="preserve">             </v>
      </c>
      <c r="AF386" s="1" t="str">
        <f>SampleCSV!S386</f>
        <v>SC266963</v>
      </c>
      <c r="AG386" s="7">
        <f>SampleCSV!T386</f>
        <v>1</v>
      </c>
      <c r="AH386" s="7">
        <f>SampleCSV!U386</f>
        <v>1</v>
      </c>
      <c r="AI386" s="7">
        <f>SampleCSV!V386</f>
        <v>1</v>
      </c>
      <c r="AJ386" s="1">
        <f>SampleCSV!W386</f>
        <v>1</v>
      </c>
      <c r="AK386" s="1" t="str">
        <f>SampleCSV!X386</f>
        <v>E</v>
      </c>
      <c r="AL386" s="4">
        <f>SampleCSV!Z386</f>
        <v>34213</v>
      </c>
      <c r="AM386" s="1" t="str">
        <f>SampleCSV!AA386</f>
        <v xml:space="preserve">JESSOP JEWELLERS LIMITED           </v>
      </c>
      <c r="AN386" s="1" t="str">
        <f>SampleCSV!AB386</f>
        <v xml:space="preserve">                                   </v>
      </c>
      <c r="AO386" s="1" t="str">
        <f>SampleCSV!AC386</f>
        <v xml:space="preserve">                                   </v>
      </c>
      <c r="AP386" s="1" t="str">
        <f>SampleCSV!AD386</f>
        <v xml:space="preserve">JESSOP JEWELLERS LIMITED           </v>
      </c>
      <c r="AQ386" s="1" t="str">
        <f>SampleCSV!AE386</f>
        <v xml:space="preserve">                                   </v>
      </c>
      <c r="AR386" s="1" t="str">
        <f>SampleCSV!AF386</f>
        <v xml:space="preserve">                                   </v>
      </c>
      <c r="AS386" s="1" t="str">
        <f>SampleCSV!AM386</f>
        <v xml:space="preserve">                                   </v>
      </c>
      <c r="AT386" s="1" t="str">
        <f>SampleCSV!AN386</f>
        <v xml:space="preserve">                                   </v>
      </c>
      <c r="AU386" s="1" t="str">
        <f>SampleCSV!AO386</f>
        <v xml:space="preserve">                                   </v>
      </c>
      <c r="AV386" s="1">
        <f>SampleCSV!AR386</f>
        <v>1592753857</v>
      </c>
      <c r="AW386" s="1" t="str">
        <f>SampleCSV!AS386</f>
        <v>P</v>
      </c>
      <c r="AX386" s="1" t="str">
        <f>SampleCSV!AT386</f>
        <v xml:space="preserve"> </v>
      </c>
      <c r="AY386" s="7">
        <f>SampleCSV!AU386</f>
        <v>9213</v>
      </c>
      <c r="AZ386" s="1">
        <f>SampleCSV!AV386</f>
        <v>102</v>
      </c>
      <c r="BA386" s="1" t="str">
        <f>SampleCSV!AW386</f>
        <v xml:space="preserve">*      </v>
      </c>
      <c r="BB386" s="1" t="str">
        <f>SampleCSV!AX386</f>
        <v>S</v>
      </c>
      <c r="BC386" s="1" t="str">
        <f>SampleCSV!Y386</f>
        <v>XX</v>
      </c>
    </row>
    <row r="387" spans="1:55">
      <c r="A387" s="1">
        <f>SampleCSV!A387</f>
        <v>49900180633</v>
      </c>
      <c r="B387" s="1" t="s">
        <v>61</v>
      </c>
      <c r="C387" s="1" t="s">
        <v>59</v>
      </c>
      <c r="D387" s="7" t="str">
        <f>SampleCSV!AG387</f>
        <v xml:space="preserve">MOSS ROAD                     </v>
      </c>
      <c r="E387" s="7" t="str">
        <f>SampleCSV!AH387</f>
        <v xml:space="preserve">TILLICOULTRY                  </v>
      </c>
      <c r="F387" s="1" t="str">
        <f>SampleCSV!AI387</f>
        <v xml:space="preserve">CLACKMANNAN                   </v>
      </c>
      <c r="G387" s="1" t="str">
        <f>SampleCSV!AJ387</f>
        <v xml:space="preserve">                              </v>
      </c>
      <c r="H387" s="1" t="str">
        <f>SampleCSV!AK387</f>
        <v xml:space="preserve">                              </v>
      </c>
      <c r="I387" s="1" t="str">
        <f>TRIM(SampleCSV!AL387)</f>
        <v>FK13 6NS</v>
      </c>
      <c r="J387" s="1"/>
      <c r="K387" s="1"/>
      <c r="L387" s="1" t="str">
        <f>SampleCSV!AP387</f>
        <v xml:space="preserve">HELEN FRAIN                   </v>
      </c>
      <c r="M387" s="1" t="str">
        <f>SampleCSV!AQ387</f>
        <v xml:space="preserve">01259 755118        </v>
      </c>
      <c r="N387" s="5"/>
      <c r="O387" s="1" t="str">
        <f>SampleCSV!B387</f>
        <v>B</v>
      </c>
      <c r="P387" s="1">
        <f>SampleCSV!C387</f>
        <v>52440</v>
      </c>
      <c r="Q387" s="1">
        <f>SampleCSV!D387</f>
        <v>52440</v>
      </c>
      <c r="R387" s="1">
        <f>SampleCSV!E387</f>
        <v>47599</v>
      </c>
      <c r="S387" s="1">
        <f>SampleCSV!F387</f>
        <v>47599</v>
      </c>
      <c r="T387" s="7">
        <f>SampleCSV!G387</f>
        <v>349</v>
      </c>
      <c r="U387" s="7">
        <f>SampleCSV!H387</f>
        <v>481</v>
      </c>
      <c r="V387" s="7">
        <f>SampleCSV!I387</f>
        <v>349</v>
      </c>
      <c r="W387" s="7">
        <f>SampleCSV!J387</f>
        <v>481</v>
      </c>
      <c r="X387" s="7">
        <f>SampleCSV!K387</f>
        <v>324</v>
      </c>
      <c r="Y387" s="7">
        <f>SampleCSV!L387</f>
        <v>423.5</v>
      </c>
      <c r="Z387" s="7">
        <f>SampleCSV!M387</f>
        <v>45130</v>
      </c>
      <c r="AA387" s="7">
        <f>SampleCSV!N387</f>
        <v>48158</v>
      </c>
      <c r="AB387" s="1">
        <f>SampleCSV!O387</f>
        <v>9900180633</v>
      </c>
      <c r="AC387" s="1">
        <f>SampleCSV!P387</f>
        <v>215821109</v>
      </c>
      <c r="AD387" s="1">
        <f>SampleCSV!Q387</f>
        <v>215821109</v>
      </c>
      <c r="AE387" s="1" t="str">
        <f>SampleCSV!R387</f>
        <v xml:space="preserve">             </v>
      </c>
      <c r="AF387" s="1" t="str">
        <f>SampleCSV!S387</f>
        <v>SC054090</v>
      </c>
      <c r="AG387" s="7">
        <f>SampleCSV!T387</f>
        <v>16</v>
      </c>
      <c r="AH387" s="7">
        <f>SampleCSV!U387</f>
        <v>1</v>
      </c>
      <c r="AI387" s="7">
        <f>SampleCSV!V387</f>
        <v>2</v>
      </c>
      <c r="AJ387" s="1">
        <f>SampleCSV!W387</f>
        <v>1</v>
      </c>
      <c r="AK387" s="1" t="str">
        <f>SampleCSV!X387</f>
        <v>E</v>
      </c>
      <c r="AL387" s="4">
        <f>SampleCSV!Z387</f>
        <v>34213</v>
      </c>
      <c r="AM387" s="1" t="str">
        <f>SampleCSV!AA387</f>
        <v xml:space="preserve">STERLING FURNITURE GROUP LTD       </v>
      </c>
      <c r="AN387" s="1" t="str">
        <f>SampleCSV!AB387</f>
        <v xml:space="preserve">                                   </v>
      </c>
      <c r="AO387" s="1" t="str">
        <f>SampleCSV!AC387</f>
        <v xml:space="preserve">                                   </v>
      </c>
      <c r="AP387" s="1" t="str">
        <f>SampleCSV!AD387</f>
        <v xml:space="preserve">STERLING FURNITURE GROUP LTD       </v>
      </c>
      <c r="AQ387" s="1" t="str">
        <f>SampleCSV!AE387</f>
        <v xml:space="preserve">                                   </v>
      </c>
      <c r="AR387" s="1" t="str">
        <f>SampleCSV!AF387</f>
        <v xml:space="preserve">                                   </v>
      </c>
      <c r="AS387" s="1" t="str">
        <f>SampleCSV!AM387</f>
        <v xml:space="preserve">                                   </v>
      </c>
      <c r="AT387" s="1" t="str">
        <f>SampleCSV!AN387</f>
        <v xml:space="preserve">                                   </v>
      </c>
      <c r="AU387" s="1" t="str">
        <f>SampleCSV!AO387</f>
        <v xml:space="preserve">                                   </v>
      </c>
      <c r="AV387" s="1">
        <f>SampleCSV!AR387</f>
        <v>1259752192</v>
      </c>
      <c r="AW387" s="1" t="str">
        <f>SampleCSV!AS387</f>
        <v>C</v>
      </c>
      <c r="AX387" s="1" t="str">
        <f>SampleCSV!AT387</f>
        <v xml:space="preserve"> </v>
      </c>
      <c r="AY387" s="7">
        <f>SampleCSV!AU387</f>
        <v>9114</v>
      </c>
      <c r="AZ387" s="1">
        <f>SampleCSV!AV387</f>
        <v>112</v>
      </c>
      <c r="BA387" s="1" t="str">
        <f>SampleCSV!AW387</f>
        <v xml:space="preserve">*      </v>
      </c>
      <c r="BB387" s="1" t="str">
        <f>SampleCSV!AX387</f>
        <v>S</v>
      </c>
      <c r="BC387" s="1" t="str">
        <f>SampleCSV!Y387</f>
        <v>XX</v>
      </c>
    </row>
    <row r="388" spans="1:55">
      <c r="A388" s="1">
        <f>SampleCSV!A388</f>
        <v>49900180906</v>
      </c>
      <c r="B388" s="1" t="s">
        <v>61</v>
      </c>
      <c r="C388" s="1" t="s">
        <v>59</v>
      </c>
      <c r="D388" s="7" t="str">
        <f>SampleCSV!AG388</f>
        <v xml:space="preserve">15-16 QUEENSFERRY STREET      </v>
      </c>
      <c r="E388" s="7" t="str">
        <f>SampleCSV!AH388</f>
        <v xml:space="preserve">EDINBURGH                     </v>
      </c>
      <c r="F388" s="1" t="str">
        <f>SampleCSV!AI388</f>
        <v xml:space="preserve">                              </v>
      </c>
      <c r="G388" s="1" t="str">
        <f>SampleCSV!AJ388</f>
        <v xml:space="preserve">                              </v>
      </c>
      <c r="H388" s="1" t="str">
        <f>SampleCSV!AK388</f>
        <v xml:space="preserve">                              </v>
      </c>
      <c r="I388" s="1" t="str">
        <f>TRIM(SampleCSV!AL388)</f>
        <v>EH2 4QW</v>
      </c>
      <c r="J388" s="1"/>
      <c r="K388" s="1"/>
      <c r="L388" s="1" t="str">
        <f>SampleCSV!AP388</f>
        <v xml:space="preserve">JUDITH FOSTER                 </v>
      </c>
      <c r="M388" s="1" t="str">
        <f>SampleCSV!AQ388</f>
        <v xml:space="preserve">0131 2254717        </v>
      </c>
      <c r="N388" s="5"/>
      <c r="O388" s="1" t="str">
        <f>SampleCSV!B388</f>
        <v>T</v>
      </c>
      <c r="P388" s="1">
        <f>SampleCSV!C388</f>
        <v>52630</v>
      </c>
      <c r="Q388" s="1">
        <f>SampleCSV!D388</f>
        <v>52630</v>
      </c>
      <c r="R388" s="1">
        <f>SampleCSV!E388</f>
        <v>47990</v>
      </c>
      <c r="S388" s="1">
        <f>SampleCSV!F388</f>
        <v>47990</v>
      </c>
      <c r="T388" s="7">
        <f>SampleCSV!G388</f>
        <v>11</v>
      </c>
      <c r="U388" s="7">
        <f>SampleCSV!H388</f>
        <v>11</v>
      </c>
      <c r="V388" s="7">
        <f>SampleCSV!I388</f>
        <v>11</v>
      </c>
      <c r="W388" s="7">
        <f>SampleCSV!J388</f>
        <v>11</v>
      </c>
      <c r="X388" s="7">
        <f>SampleCSV!K388</f>
        <v>10</v>
      </c>
      <c r="Y388" s="7">
        <f>SampleCSV!L388</f>
        <v>10</v>
      </c>
      <c r="Z388" s="7">
        <f>SampleCSV!M388</f>
        <v>915</v>
      </c>
      <c r="AA388" s="7">
        <f>SampleCSV!N388</f>
        <v>872</v>
      </c>
      <c r="AB388" s="1">
        <f>SampleCSV!O388</f>
        <v>9900180906</v>
      </c>
      <c r="AC388" s="1">
        <f>SampleCSV!P388</f>
        <v>9900180906</v>
      </c>
      <c r="AD388" s="1">
        <f>SampleCSV!Q388</f>
        <v>9900180906</v>
      </c>
      <c r="AE388" s="1" t="str">
        <f>SampleCSV!R388</f>
        <v xml:space="preserve">             </v>
      </c>
      <c r="AF388" s="1" t="str">
        <f>SampleCSV!S388</f>
        <v>SC094191</v>
      </c>
      <c r="AG388" s="7">
        <f>SampleCSV!T388</f>
        <v>2</v>
      </c>
      <c r="AH388" s="7">
        <f>SampleCSV!U388</f>
        <v>1</v>
      </c>
      <c r="AI388" s="7">
        <f>SampleCSV!V388</f>
        <v>1</v>
      </c>
      <c r="AJ388" s="1">
        <f>SampleCSV!W388</f>
        <v>1</v>
      </c>
      <c r="AK388" s="1" t="str">
        <f>SampleCSV!X388</f>
        <v>E</v>
      </c>
      <c r="AL388" s="4">
        <f>SampleCSV!Z388</f>
        <v>34213</v>
      </c>
      <c r="AM388" s="1" t="str">
        <f>SampleCSV!AA388</f>
        <v xml:space="preserve">GOODWIN'S ANTIQUES LTD             </v>
      </c>
      <c r="AN388" s="1" t="str">
        <f>SampleCSV!AB388</f>
        <v xml:space="preserve">                                   </v>
      </c>
      <c r="AO388" s="1" t="str">
        <f>SampleCSV!AC388</f>
        <v xml:space="preserve">                                   </v>
      </c>
      <c r="AP388" s="1" t="str">
        <f>SampleCSV!AD388</f>
        <v xml:space="preserve">GOODWIN'S ANTIQUES LTD             </v>
      </c>
      <c r="AQ388" s="1" t="str">
        <f>SampleCSV!AE388</f>
        <v xml:space="preserve">                                   </v>
      </c>
      <c r="AR388" s="1" t="str">
        <f>SampleCSV!AF388</f>
        <v xml:space="preserve">                                   </v>
      </c>
      <c r="AS388" s="1" t="str">
        <f>SampleCSV!AM388</f>
        <v xml:space="preserve">GOODWIN'S ANTIQUES                 </v>
      </c>
      <c r="AT388" s="1" t="str">
        <f>SampleCSV!AN388</f>
        <v xml:space="preserve">                                   </v>
      </c>
      <c r="AU388" s="1" t="str">
        <f>SampleCSV!AO388</f>
        <v xml:space="preserve">                                   </v>
      </c>
      <c r="AV388" s="1" t="str">
        <f>SampleCSV!AR388</f>
        <v xml:space="preserve">                    </v>
      </c>
      <c r="AW388" s="1" t="str">
        <f>SampleCSV!AS388</f>
        <v>P</v>
      </c>
      <c r="AX388" s="1" t="str">
        <f>SampleCSV!AT388</f>
        <v xml:space="preserve"> </v>
      </c>
      <c r="AY388" s="7">
        <f>SampleCSV!AU388</f>
        <v>9263</v>
      </c>
      <c r="AZ388" s="1">
        <f>SampleCSV!AV388</f>
        <v>102</v>
      </c>
      <c r="BA388" s="1" t="str">
        <f>SampleCSV!AW388</f>
        <v xml:space="preserve">*      </v>
      </c>
      <c r="BB388" s="1" t="str">
        <f>SampleCSV!AX388</f>
        <v>S</v>
      </c>
      <c r="BC388" s="1" t="str">
        <f>SampleCSV!Y388</f>
        <v>XX</v>
      </c>
    </row>
    <row r="389" spans="1:55">
      <c r="A389" s="1">
        <f>SampleCSV!A389</f>
        <v>49900181600</v>
      </c>
      <c r="B389" s="1" t="s">
        <v>61</v>
      </c>
      <c r="C389" s="1" t="s">
        <v>59</v>
      </c>
      <c r="D389" s="7" t="str">
        <f>SampleCSV!AG389</f>
        <v xml:space="preserve">TAYLOR GROUP HOUSE            </v>
      </c>
      <c r="E389" s="7" t="str">
        <f>SampleCSV!AH389</f>
        <v xml:space="preserve">WEDGNOCK LANE                 </v>
      </c>
      <c r="F389" s="1" t="str">
        <f>SampleCSV!AI389</f>
        <v xml:space="preserve">WARWICK                       </v>
      </c>
      <c r="G389" s="1" t="str">
        <f>SampleCSV!AJ389</f>
        <v xml:space="preserve">                              </v>
      </c>
      <c r="H389" s="1" t="str">
        <f>SampleCSV!AK389</f>
        <v xml:space="preserve">                              </v>
      </c>
      <c r="I389" s="1" t="str">
        <f>TRIM(SampleCSV!AL389)</f>
        <v>CV34 5YA</v>
      </c>
      <c r="J389" s="1"/>
      <c r="K389" s="1"/>
      <c r="L389" s="1" t="str">
        <f>SampleCSV!AP389</f>
        <v xml:space="preserve">MRS DIANE MORRIS              </v>
      </c>
      <c r="M389" s="1" t="str">
        <f>SampleCSV!AQ389</f>
        <v xml:space="preserve">0207 607 2466       </v>
      </c>
      <c r="N389" s="5"/>
      <c r="O389" s="1" t="str">
        <f>SampleCSV!B389</f>
        <v>C</v>
      </c>
      <c r="P389" s="1">
        <f>SampleCSV!C389</f>
        <v>52310</v>
      </c>
      <c r="Q389" s="1">
        <f>SampleCSV!D389</f>
        <v>52310</v>
      </c>
      <c r="R389" s="1">
        <f>SampleCSV!E389</f>
        <v>47730</v>
      </c>
      <c r="S389" s="1">
        <f>SampleCSV!F389</f>
        <v>47730</v>
      </c>
      <c r="T389" s="7">
        <f>SampleCSV!G389</f>
        <v>611</v>
      </c>
      <c r="U389" s="7">
        <f>SampleCSV!H389</f>
        <v>611</v>
      </c>
      <c r="V389" s="7">
        <f>SampleCSV!I389</f>
        <v>611</v>
      </c>
      <c r="W389" s="7">
        <f>SampleCSV!J389</f>
        <v>611</v>
      </c>
      <c r="X389" s="7">
        <f>SampleCSV!K389</f>
        <v>412</v>
      </c>
      <c r="Y389" s="7">
        <f>SampleCSV!L389</f>
        <v>412</v>
      </c>
      <c r="Z389" s="7">
        <f>SampleCSV!M389</f>
        <v>63820</v>
      </c>
      <c r="AA389" s="7">
        <f>SampleCSV!N389</f>
        <v>65496</v>
      </c>
      <c r="AB389" s="1">
        <f>SampleCSV!O389</f>
        <v>9900181600</v>
      </c>
      <c r="AC389" s="1">
        <f>SampleCSV!P389</f>
        <v>735243490</v>
      </c>
      <c r="AD389" s="1">
        <f>SampleCSV!Q389</f>
        <v>735243490</v>
      </c>
      <c r="AE389" s="1" t="str">
        <f>SampleCSV!R389</f>
        <v xml:space="preserve">             </v>
      </c>
      <c r="AF389" s="1">
        <f>SampleCSV!S389</f>
        <v>4302563</v>
      </c>
      <c r="AG389" s="7">
        <f>SampleCSV!T389</f>
        <v>56</v>
      </c>
      <c r="AH389" s="7">
        <f>SampleCSV!U389</f>
        <v>1</v>
      </c>
      <c r="AI389" s="7">
        <f>SampleCSV!V389</f>
        <v>1</v>
      </c>
      <c r="AJ389" s="1">
        <f>SampleCSV!W389</f>
        <v>1</v>
      </c>
      <c r="AK389" s="1" t="str">
        <f>SampleCSV!X389</f>
        <v>E</v>
      </c>
      <c r="AL389" s="4">
        <f>SampleCSV!Z389</f>
        <v>34213</v>
      </c>
      <c r="AM389" s="1" t="str">
        <f>SampleCSV!AA389</f>
        <v xml:space="preserve">DUDLEY TAYLOR PHARMACIES LTD       </v>
      </c>
      <c r="AN389" s="1" t="str">
        <f>SampleCSV!AB389</f>
        <v xml:space="preserve">                                   </v>
      </c>
      <c r="AO389" s="1" t="str">
        <f>SampleCSV!AC389</f>
        <v xml:space="preserve">                                   </v>
      </c>
      <c r="AP389" s="1" t="str">
        <f>SampleCSV!AD389</f>
        <v xml:space="preserve">DUDLEY TAYLOR PHARMACIES LTD       </v>
      </c>
      <c r="AQ389" s="1" t="str">
        <f>SampleCSV!AE389</f>
        <v xml:space="preserve">                                   </v>
      </c>
      <c r="AR389" s="1" t="str">
        <f>SampleCSV!AF389</f>
        <v xml:space="preserve">                                   </v>
      </c>
      <c r="AS389" s="1" t="str">
        <f>SampleCSV!AM389</f>
        <v xml:space="preserve">                                   </v>
      </c>
      <c r="AT389" s="1" t="str">
        <f>SampleCSV!AN389</f>
        <v xml:space="preserve">                                   </v>
      </c>
      <c r="AU389" s="1" t="str">
        <f>SampleCSV!AO389</f>
        <v xml:space="preserve">                                   </v>
      </c>
      <c r="AV389" s="1" t="str">
        <f>SampleCSV!AR389</f>
        <v xml:space="preserve">01926 410534        </v>
      </c>
      <c r="AW389" s="1" t="str">
        <f>SampleCSV!AS389</f>
        <v>C</v>
      </c>
      <c r="AX389" s="1" t="str">
        <f>SampleCSV!AT389</f>
        <v xml:space="preserve"> </v>
      </c>
      <c r="AY389" s="7">
        <f>SampleCSV!AU389</f>
        <v>9174</v>
      </c>
      <c r="AZ389" s="1">
        <f>SampleCSV!AV389</f>
        <v>112</v>
      </c>
      <c r="BA389" s="1" t="str">
        <f>SampleCSV!AW389</f>
        <v xml:space="preserve">*      </v>
      </c>
      <c r="BB389" s="1" t="str">
        <f>SampleCSV!AX389</f>
        <v>S</v>
      </c>
      <c r="BC389" s="1" t="str">
        <f>SampleCSV!Y389</f>
        <v>FE</v>
      </c>
    </row>
    <row r="390" spans="1:55">
      <c r="A390" s="1">
        <f>SampleCSV!A390</f>
        <v>49900181986</v>
      </c>
      <c r="B390" s="1" t="s">
        <v>61</v>
      </c>
      <c r="C390" s="1" t="s">
        <v>59</v>
      </c>
      <c r="D390" s="7" t="str">
        <f>SampleCSV!AG390</f>
        <v xml:space="preserve">80-84 BARKER BUTTS LANE       </v>
      </c>
      <c r="E390" s="7" t="str">
        <f>SampleCSV!AH390</f>
        <v xml:space="preserve">COUNDON                       </v>
      </c>
      <c r="F390" s="1" t="str">
        <f>SampleCSV!AI390</f>
        <v xml:space="preserve">COVENTRY                      </v>
      </c>
      <c r="G390" s="1" t="str">
        <f>SampleCSV!AJ390</f>
        <v xml:space="preserve">                              </v>
      </c>
      <c r="H390" s="1" t="str">
        <f>SampleCSV!AK390</f>
        <v xml:space="preserve">                              </v>
      </c>
      <c r="I390" s="1" t="str">
        <f>TRIM(SampleCSV!AL390)</f>
        <v>CV6 1DY</v>
      </c>
      <c r="J390" s="1"/>
      <c r="K390" s="1"/>
      <c r="L390" s="1" t="str">
        <f>SampleCSV!AP390</f>
        <v xml:space="preserve">MR B S SOHAL                  </v>
      </c>
      <c r="M390" s="1">
        <f>SampleCSV!AQ390</f>
        <v>2476591201</v>
      </c>
      <c r="N390" s="5"/>
      <c r="O390" s="1" t="str">
        <f>SampleCSV!B390</f>
        <v>J</v>
      </c>
      <c r="P390" s="1">
        <f>SampleCSV!C390</f>
        <v>52112</v>
      </c>
      <c r="Q390" s="1">
        <f>SampleCSV!D390</f>
        <v>52112</v>
      </c>
      <c r="R390" s="1">
        <f>SampleCSV!E390</f>
        <v>47110</v>
      </c>
      <c r="S390" s="1">
        <f>SampleCSV!F390</f>
        <v>47110</v>
      </c>
      <c r="T390" s="7">
        <f>SampleCSV!G390</f>
        <v>17</v>
      </c>
      <c r="U390" s="7">
        <f>SampleCSV!H390</f>
        <v>17</v>
      </c>
      <c r="V390" s="7">
        <f>SampleCSV!I390</f>
        <v>17</v>
      </c>
      <c r="W390" s="7">
        <f>SampleCSV!J390</f>
        <v>17</v>
      </c>
      <c r="X390" s="7">
        <f>SampleCSV!K390</f>
        <v>11.5</v>
      </c>
      <c r="Y390" s="7">
        <f>SampleCSV!L390</f>
        <v>11.5</v>
      </c>
      <c r="Z390" s="7">
        <f>SampleCSV!M390</f>
        <v>2689</v>
      </c>
      <c r="AA390" s="7">
        <f>SampleCSV!N390</f>
        <v>2581</v>
      </c>
      <c r="AB390" s="1">
        <f>SampleCSV!O390</f>
        <v>9900181986</v>
      </c>
      <c r="AC390" s="1">
        <f>SampleCSV!P390</f>
        <v>9900181986</v>
      </c>
      <c r="AD390" s="1">
        <f>SampleCSV!Q390</f>
        <v>9900181986</v>
      </c>
      <c r="AE390" s="1" t="str">
        <f>SampleCSV!R390</f>
        <v xml:space="preserve">             </v>
      </c>
      <c r="AF390" s="1">
        <f>SampleCSV!S390</f>
        <v>6164489</v>
      </c>
      <c r="AG390" s="7">
        <f>SampleCSV!T390</f>
        <v>2</v>
      </c>
      <c r="AH390" s="7">
        <f>SampleCSV!U390</f>
        <v>1</v>
      </c>
      <c r="AI390" s="7">
        <f>SampleCSV!V390</f>
        <v>1</v>
      </c>
      <c r="AJ390" s="1">
        <f>SampleCSV!W390</f>
        <v>1</v>
      </c>
      <c r="AK390" s="1" t="str">
        <f>SampleCSV!X390</f>
        <v>E</v>
      </c>
      <c r="AL390" s="4">
        <f>SampleCSV!Z390</f>
        <v>34213</v>
      </c>
      <c r="AM390" s="1" t="str">
        <f>SampleCSV!AA390</f>
        <v xml:space="preserve">S &amp; K (COVENTRY) LTD               </v>
      </c>
      <c r="AN390" s="1" t="str">
        <f>SampleCSV!AB390</f>
        <v xml:space="preserve">                                   </v>
      </c>
      <c r="AO390" s="1" t="str">
        <f>SampleCSV!AC390</f>
        <v xml:space="preserve">                                   </v>
      </c>
      <c r="AP390" s="1" t="str">
        <f>SampleCSV!AD390</f>
        <v xml:space="preserve">S &amp; K (COVENTRY) LTD               </v>
      </c>
      <c r="AQ390" s="1" t="str">
        <f>SampleCSV!AE390</f>
        <v xml:space="preserve">                                   </v>
      </c>
      <c r="AR390" s="1" t="str">
        <f>SampleCSV!AF390</f>
        <v xml:space="preserve">                                   </v>
      </c>
      <c r="AS390" s="1" t="str">
        <f>SampleCSV!AM390</f>
        <v xml:space="preserve">                                   </v>
      </c>
      <c r="AT390" s="1" t="str">
        <f>SampleCSV!AN390</f>
        <v xml:space="preserve">                                   </v>
      </c>
      <c r="AU390" s="1" t="str">
        <f>SampleCSV!AO390</f>
        <v xml:space="preserve">                                   </v>
      </c>
      <c r="AV390" s="1" t="str">
        <f>SampleCSV!AR390</f>
        <v xml:space="preserve">                    </v>
      </c>
      <c r="AW390" s="1" t="str">
        <f>SampleCSV!AS390</f>
        <v>P</v>
      </c>
      <c r="AX390" s="1" t="str">
        <f>SampleCSV!AT390</f>
        <v xml:space="preserve"> </v>
      </c>
      <c r="AY390" s="7">
        <f>SampleCSV!AU390</f>
        <v>9003</v>
      </c>
      <c r="AZ390" s="1">
        <f>SampleCSV!AV390</f>
        <v>112</v>
      </c>
      <c r="BA390" s="1" t="str">
        <f>SampleCSV!AW390</f>
        <v xml:space="preserve">*      </v>
      </c>
      <c r="BB390" s="1" t="str">
        <f>SampleCSV!AX390</f>
        <v>S</v>
      </c>
      <c r="BC390" s="1" t="str">
        <f>SampleCSV!Y390</f>
        <v>FE</v>
      </c>
    </row>
    <row r="391" spans="1:55">
      <c r="A391" s="1">
        <f>SampleCSV!A391</f>
        <v>49900182039</v>
      </c>
      <c r="B391" s="1" t="s">
        <v>61</v>
      </c>
      <c r="C391" s="1" t="s">
        <v>59</v>
      </c>
      <c r="D391" s="7" t="str">
        <f>SampleCSV!AG391</f>
        <v xml:space="preserve">COUNTRYWIDE HOUSE             </v>
      </c>
      <c r="E391" s="7" t="str">
        <f>SampleCSV!AH391</f>
        <v xml:space="preserve">VALE PARK                     </v>
      </c>
      <c r="F391" s="1" t="str">
        <f>SampleCSV!AI391</f>
        <v xml:space="preserve">ASPARAGUS WAY                 </v>
      </c>
      <c r="G391" s="1" t="str">
        <f>SampleCSV!AJ391</f>
        <v xml:space="preserve">EVESHAM                       </v>
      </c>
      <c r="H391" s="1" t="str">
        <f>SampleCSV!AK391</f>
        <v xml:space="preserve">WORCESTERSHIRE                </v>
      </c>
      <c r="I391" s="1" t="str">
        <f>TRIM(SampleCSV!AL391)</f>
        <v>WR11 1GN</v>
      </c>
      <c r="J391" s="1"/>
      <c r="K391" s="1"/>
      <c r="L391" s="1" t="str">
        <f>SampleCSV!AP391</f>
        <v xml:space="preserve">JULIA BOURNE                  </v>
      </c>
      <c r="M391" s="1" t="str">
        <f>SampleCSV!AQ391</f>
        <v xml:space="preserve">01386 429655        </v>
      </c>
      <c r="N391" s="5"/>
      <c r="O391" s="1" t="str">
        <f>SampleCSV!B391</f>
        <v>T</v>
      </c>
      <c r="P391" s="1">
        <f>SampleCSV!C391</f>
        <v>52120</v>
      </c>
      <c r="Q391" s="1">
        <f>SampleCSV!D391</f>
        <v>52120</v>
      </c>
      <c r="R391" s="1">
        <f>SampleCSV!E391</f>
        <v>47190</v>
      </c>
      <c r="S391" s="1">
        <f>SampleCSV!F391</f>
        <v>47190</v>
      </c>
      <c r="T391" s="7">
        <f>SampleCSV!G391</f>
        <v>1101</v>
      </c>
      <c r="U391" s="7">
        <f>SampleCSV!H391</f>
        <v>1101</v>
      </c>
      <c r="V391" s="7">
        <f>SampleCSV!I391</f>
        <v>1101</v>
      </c>
      <c r="W391" s="7">
        <f>SampleCSV!J391</f>
        <v>1101</v>
      </c>
      <c r="X391" s="7">
        <f>SampleCSV!K391</f>
        <v>909.5</v>
      </c>
      <c r="Y391" s="7">
        <f>SampleCSV!L391</f>
        <v>909.5</v>
      </c>
      <c r="Z391" s="7">
        <f>SampleCSV!M391</f>
        <v>325893</v>
      </c>
      <c r="AA391" s="7">
        <f>SampleCSV!N391</f>
        <v>265447</v>
      </c>
      <c r="AB391" s="1">
        <f>SampleCSV!O391</f>
        <v>9900182039</v>
      </c>
      <c r="AC391" s="1">
        <f>SampleCSV!P391</f>
        <v>237836379</v>
      </c>
      <c r="AD391" s="1">
        <f>SampleCSV!Q391</f>
        <v>237836379</v>
      </c>
      <c r="AE391" s="1" t="str">
        <f>SampleCSV!R391</f>
        <v xml:space="preserve">             </v>
      </c>
      <c r="AF391" s="1">
        <f>SampleCSV!S391</f>
        <v>3776711</v>
      </c>
      <c r="AG391" s="7">
        <f>SampleCSV!T391</f>
        <v>70</v>
      </c>
      <c r="AH391" s="7">
        <f>SampleCSV!U391</f>
        <v>2</v>
      </c>
      <c r="AI391" s="7">
        <f>SampleCSV!V391</f>
        <v>2</v>
      </c>
      <c r="AJ391" s="1">
        <f>SampleCSV!W391</f>
        <v>1</v>
      </c>
      <c r="AK391" s="1" t="str">
        <f>SampleCSV!X391</f>
        <v>E</v>
      </c>
      <c r="AL391" s="4">
        <f>SampleCSV!Z391</f>
        <v>34213</v>
      </c>
      <c r="AM391" s="1" t="str">
        <f>SampleCSV!AA391</f>
        <v xml:space="preserve">COUNTRYWIDE FARMERS PLC INCL       </v>
      </c>
      <c r="AN391" s="1" t="str">
        <f>SampleCSV!AB391</f>
        <v xml:space="preserve">COUNTRYWIDE LPGAS LTD              </v>
      </c>
      <c r="AO391" s="1" t="str">
        <f>SampleCSV!AC391</f>
        <v xml:space="preserve">                                   </v>
      </c>
      <c r="AP391" s="1" t="str">
        <f>SampleCSV!AD391</f>
        <v xml:space="preserve">COUNTRYWIDE FARMERS PLC INCL       </v>
      </c>
      <c r="AQ391" s="1" t="str">
        <f>SampleCSV!AE391</f>
        <v xml:space="preserve">COUNTRYWIDE LPGAS LTD              </v>
      </c>
      <c r="AR391" s="1" t="str">
        <f>SampleCSV!AF391</f>
        <v xml:space="preserve">                                   </v>
      </c>
      <c r="AS391" s="1" t="str">
        <f>SampleCSV!AM391</f>
        <v xml:space="preserve">                                   </v>
      </c>
      <c r="AT391" s="1" t="str">
        <f>SampleCSV!AN391</f>
        <v xml:space="preserve">                                   </v>
      </c>
      <c r="AU391" s="1" t="str">
        <f>SampleCSV!AO391</f>
        <v xml:space="preserve">                                   </v>
      </c>
      <c r="AV391" s="1" t="str">
        <f>SampleCSV!AR391</f>
        <v xml:space="preserve">                    </v>
      </c>
      <c r="AW391" s="1" t="str">
        <f>SampleCSV!AS391</f>
        <v>C</v>
      </c>
      <c r="AX391" s="1" t="str">
        <f>SampleCSV!AT391</f>
        <v xml:space="preserve"> </v>
      </c>
      <c r="AY391" s="7">
        <f>SampleCSV!AU391</f>
        <v>9014</v>
      </c>
      <c r="AZ391" s="1">
        <f>SampleCSV!AV391</f>
        <v>112</v>
      </c>
      <c r="BA391" s="1" t="str">
        <f>SampleCSV!AW391</f>
        <v xml:space="preserve">*      </v>
      </c>
      <c r="BB391" s="1" t="str">
        <f>SampleCSV!AX391</f>
        <v>S</v>
      </c>
      <c r="BC391" s="1" t="str">
        <f>SampleCSV!Y391</f>
        <v>FE</v>
      </c>
    </row>
    <row r="392" spans="1:55">
      <c r="A392" s="1">
        <f>SampleCSV!A392</f>
        <v>49900182138</v>
      </c>
      <c r="B392" s="1" t="s">
        <v>61</v>
      </c>
      <c r="C392" s="1" t="s">
        <v>59</v>
      </c>
      <c r="D392" s="7" t="str">
        <f>SampleCSV!AG392</f>
        <v xml:space="preserve">EASTINGTON                    </v>
      </c>
      <c r="E392" s="7" t="str">
        <f>SampleCSV!AH392</f>
        <v xml:space="preserve">STONEHOUSE                    </v>
      </c>
      <c r="F392" s="1" t="str">
        <f>SampleCSV!AI392</f>
        <v xml:space="preserve">GLOS                          </v>
      </c>
      <c r="G392" s="1" t="str">
        <f>SampleCSV!AJ392</f>
        <v xml:space="preserve">                              </v>
      </c>
      <c r="H392" s="1" t="str">
        <f>SampleCSV!AK392</f>
        <v xml:space="preserve">                              </v>
      </c>
      <c r="I392" s="1" t="str">
        <f>TRIM(SampleCSV!AL392)</f>
        <v>GL10 3AH</v>
      </c>
      <c r="J392" s="1"/>
      <c r="K392" s="1"/>
      <c r="L392" s="1" t="str">
        <f>SampleCSV!AP392</f>
        <v xml:space="preserve">MIKE STAYTE                   </v>
      </c>
      <c r="M392" s="1">
        <f>SampleCSV!AQ392</f>
        <v>1453822859</v>
      </c>
      <c r="N392" s="5"/>
      <c r="O392" s="1" t="str">
        <f>SampleCSV!B392</f>
        <v>B</v>
      </c>
      <c r="P392" s="1">
        <f>SampleCSV!C392</f>
        <v>50500</v>
      </c>
      <c r="Q392" s="1">
        <f>SampleCSV!D392</f>
        <v>50500</v>
      </c>
      <c r="R392" s="1">
        <f>SampleCSV!E392</f>
        <v>47300</v>
      </c>
      <c r="S392" s="1">
        <f>SampleCSV!F392</f>
        <v>47300</v>
      </c>
      <c r="T392" s="7">
        <f>SampleCSV!G392</f>
        <v>47</v>
      </c>
      <c r="U392" s="7">
        <f>SampleCSV!H392</f>
        <v>54</v>
      </c>
      <c r="V392" s="7">
        <f>SampleCSV!I392</f>
        <v>49</v>
      </c>
      <c r="W392" s="7">
        <f>SampleCSV!J392</f>
        <v>56</v>
      </c>
      <c r="X392" s="7">
        <f>SampleCSV!K392</f>
        <v>38.5</v>
      </c>
      <c r="Y392" s="7">
        <f>SampleCSV!L392</f>
        <v>40</v>
      </c>
      <c r="Z392" s="7">
        <f>SampleCSV!M392</f>
        <v>16579</v>
      </c>
      <c r="AA392" s="7">
        <f>SampleCSV!N392</f>
        <v>14979</v>
      </c>
      <c r="AB392" s="1">
        <f>SampleCSV!O392</f>
        <v>9900182138</v>
      </c>
      <c r="AC392" s="1">
        <f>SampleCSV!P392</f>
        <v>9900182138</v>
      </c>
      <c r="AD392" s="1">
        <f>SampleCSV!Q392</f>
        <v>9900182138</v>
      </c>
      <c r="AE392" s="1" t="str">
        <f>SampleCSV!R392</f>
        <v xml:space="preserve">             </v>
      </c>
      <c r="AF392" s="1" t="str">
        <f>SampleCSV!S392</f>
        <v xml:space="preserve">        </v>
      </c>
      <c r="AG392" s="7">
        <f>SampleCSV!T392</f>
        <v>8</v>
      </c>
      <c r="AH392" s="7">
        <f>SampleCSV!U392</f>
        <v>1</v>
      </c>
      <c r="AI392" s="7">
        <f>SampleCSV!V392</f>
        <v>1</v>
      </c>
      <c r="AJ392" s="1">
        <f>SampleCSV!W392</f>
        <v>3</v>
      </c>
      <c r="AK392" s="1" t="str">
        <f>SampleCSV!X392</f>
        <v>E</v>
      </c>
      <c r="AL392" s="4">
        <f>SampleCSV!Z392</f>
        <v>34213</v>
      </c>
      <c r="AM392" s="1" t="str">
        <f>SampleCSV!AA392</f>
        <v xml:space="preserve">JOHN STAYTE SERVICES               </v>
      </c>
      <c r="AN392" s="1" t="str">
        <f>SampleCSV!AB392</f>
        <v xml:space="preserve">                                   </v>
      </c>
      <c r="AO392" s="1" t="str">
        <f>SampleCSV!AC392</f>
        <v xml:space="preserve">                                   </v>
      </c>
      <c r="AP392" s="1" t="str">
        <f>SampleCSV!AD392</f>
        <v xml:space="preserve">JOHN STAYTE SERVICES               </v>
      </c>
      <c r="AQ392" s="1" t="str">
        <f>SampleCSV!AE392</f>
        <v xml:space="preserve">                                   </v>
      </c>
      <c r="AR392" s="1" t="str">
        <f>SampleCSV!AF392</f>
        <v xml:space="preserve">                                   </v>
      </c>
      <c r="AS392" s="1" t="str">
        <f>SampleCSV!AM392</f>
        <v xml:space="preserve">                                   </v>
      </c>
      <c r="AT392" s="1" t="str">
        <f>SampleCSV!AN392</f>
        <v xml:space="preserve">                                   </v>
      </c>
      <c r="AU392" s="1" t="str">
        <f>SampleCSV!AO392</f>
        <v xml:space="preserve">                                   </v>
      </c>
      <c r="AV392" s="1">
        <f>SampleCSV!AR392</f>
        <v>1453821298</v>
      </c>
      <c r="AW392" s="1" t="str">
        <f>SampleCSV!AS392</f>
        <v>P</v>
      </c>
      <c r="AX392" s="1" t="str">
        <f>SampleCSV!AT392</f>
        <v xml:space="preserve"> </v>
      </c>
      <c r="AY392" s="7">
        <f>SampleCSV!AU392</f>
        <v>9043</v>
      </c>
      <c r="AZ392" s="1">
        <f>SampleCSV!AV392</f>
        <v>112</v>
      </c>
      <c r="BA392" s="1" t="str">
        <f>SampleCSV!AW392</f>
        <v xml:space="preserve">*      </v>
      </c>
      <c r="BB392" s="1" t="str">
        <f>SampleCSV!AX392</f>
        <v>S</v>
      </c>
      <c r="BC392" s="1" t="str">
        <f>SampleCSV!Y392</f>
        <v>KJ</v>
      </c>
    </row>
    <row r="393" spans="1:55">
      <c r="A393" s="1">
        <f>SampleCSV!A393</f>
        <v>49900182145</v>
      </c>
      <c r="B393" s="1" t="s">
        <v>61</v>
      </c>
      <c r="C393" s="1" t="s">
        <v>59</v>
      </c>
      <c r="D393" s="7" t="str">
        <f>SampleCSV!AG393</f>
        <v xml:space="preserve">31 HIGH STREET                </v>
      </c>
      <c r="E393" s="7" t="str">
        <f>SampleCSV!AH393</f>
        <v xml:space="preserve">STOURPORT-ON-SEVERN           </v>
      </c>
      <c r="F393" s="1" t="str">
        <f>SampleCSV!AI393</f>
        <v xml:space="preserve">WORCS                         </v>
      </c>
      <c r="G393" s="1" t="str">
        <f>SampleCSV!AJ393</f>
        <v xml:space="preserve">                              </v>
      </c>
      <c r="H393" s="1" t="str">
        <f>SampleCSV!AK393</f>
        <v xml:space="preserve">                              </v>
      </c>
      <c r="I393" s="1" t="str">
        <f>TRIM(SampleCSV!AL393)</f>
        <v>DY13 8BE</v>
      </c>
      <c r="J393" s="1"/>
      <c r="K393" s="1"/>
      <c r="L393" s="1" t="str">
        <f>SampleCSV!AP393</f>
        <v xml:space="preserve">JANET WHITNEY                 </v>
      </c>
      <c r="M393" s="1" t="str">
        <f>SampleCSV!AQ393</f>
        <v xml:space="preserve">01299 823020        </v>
      </c>
      <c r="N393" s="5"/>
      <c r="O393" s="1" t="str">
        <f>SampleCSV!B393</f>
        <v>S</v>
      </c>
      <c r="P393" s="1">
        <f>SampleCSV!C393</f>
        <v>52431</v>
      </c>
      <c r="Q393" s="1">
        <f>SampleCSV!D393</f>
        <v>52431</v>
      </c>
      <c r="R393" s="1">
        <f>SampleCSV!E393</f>
        <v>47721</v>
      </c>
      <c r="S393" s="1">
        <f>SampleCSV!F393</f>
        <v>47721</v>
      </c>
      <c r="T393" s="7">
        <f>SampleCSV!G393</f>
        <v>282</v>
      </c>
      <c r="U393" s="7">
        <f>SampleCSV!H393</f>
        <v>238</v>
      </c>
      <c r="V393" s="7">
        <f>SampleCSV!I393</f>
        <v>288</v>
      </c>
      <c r="W393" s="7">
        <f>SampleCSV!J393</f>
        <v>244</v>
      </c>
      <c r="X393" s="7">
        <f>SampleCSV!K393</f>
        <v>231.5</v>
      </c>
      <c r="Y393" s="7">
        <f>SampleCSV!L393</f>
        <v>192</v>
      </c>
      <c r="Z393" s="7">
        <f>SampleCSV!M393</f>
        <v>15679</v>
      </c>
      <c r="AA393" s="7">
        <f>SampleCSV!N393</f>
        <v>14280</v>
      </c>
      <c r="AB393" s="1">
        <f>SampleCSV!O393</f>
        <v>9900182145</v>
      </c>
      <c r="AC393" s="1">
        <f>SampleCSV!P393</f>
        <v>9900182145</v>
      </c>
      <c r="AD393" s="1">
        <f>SampleCSV!Q393</f>
        <v>9900182145</v>
      </c>
      <c r="AE393" s="1" t="str">
        <f>SampleCSV!R393</f>
        <v xml:space="preserve">             </v>
      </c>
      <c r="AF393" s="1" t="str">
        <f>SampleCSV!S393</f>
        <v xml:space="preserve">        </v>
      </c>
      <c r="AG393" s="7">
        <f>SampleCSV!T393</f>
        <v>27</v>
      </c>
      <c r="AH393" s="7">
        <f>SampleCSV!U393</f>
        <v>1</v>
      </c>
      <c r="AI393" s="7">
        <f>SampleCSV!V393</f>
        <v>1</v>
      </c>
      <c r="AJ393" s="1">
        <f>SampleCSV!W393</f>
        <v>3</v>
      </c>
      <c r="AK393" s="1" t="str">
        <f>SampleCSV!X393</f>
        <v>E</v>
      </c>
      <c r="AL393" s="4">
        <f>SampleCSV!Z393</f>
        <v>34213</v>
      </c>
      <c r="AM393" s="1" t="str">
        <f>SampleCSV!AA393</f>
        <v xml:space="preserve">BLUNTS SHOES                       </v>
      </c>
      <c r="AN393" s="1" t="str">
        <f>SampleCSV!AB393</f>
        <v xml:space="preserve">                                   </v>
      </c>
      <c r="AO393" s="1" t="str">
        <f>SampleCSV!AC393</f>
        <v xml:space="preserve">                                   </v>
      </c>
      <c r="AP393" s="1" t="str">
        <f>SampleCSV!AD393</f>
        <v xml:space="preserve">BLUNTS SHOES                       </v>
      </c>
      <c r="AQ393" s="1" t="str">
        <f>SampleCSV!AE393</f>
        <v xml:space="preserve">                                   </v>
      </c>
      <c r="AR393" s="1" t="str">
        <f>SampleCSV!AF393</f>
        <v xml:space="preserve">                                   </v>
      </c>
      <c r="AS393" s="1" t="str">
        <f>SampleCSV!AM393</f>
        <v xml:space="preserve">                                   </v>
      </c>
      <c r="AT393" s="1" t="str">
        <f>SampleCSV!AN393</f>
        <v xml:space="preserve">                                   </v>
      </c>
      <c r="AU393" s="1" t="str">
        <f>SampleCSV!AO393</f>
        <v xml:space="preserve">                                   </v>
      </c>
      <c r="AV393" s="1" t="str">
        <f>SampleCSV!AR393</f>
        <v xml:space="preserve">                    </v>
      </c>
      <c r="AW393" s="1" t="str">
        <f>SampleCSV!AS393</f>
        <v>C</v>
      </c>
      <c r="AX393" s="1" t="str">
        <f>SampleCSV!AT393</f>
        <v xml:space="preserve"> </v>
      </c>
      <c r="AY393" s="7">
        <f>SampleCSV!AU393</f>
        <v>9164</v>
      </c>
      <c r="AZ393" s="1">
        <f>SampleCSV!AV393</f>
        <v>112</v>
      </c>
      <c r="BA393" s="1" t="str">
        <f>SampleCSV!AW393</f>
        <v xml:space="preserve">*      </v>
      </c>
      <c r="BB393" s="1" t="str">
        <f>SampleCSV!AX393</f>
        <v>S</v>
      </c>
      <c r="BC393" s="1" t="str">
        <f>SampleCSV!Y393</f>
        <v>FE</v>
      </c>
    </row>
    <row r="394" spans="1:55">
      <c r="A394" s="1">
        <f>SampleCSV!A394</f>
        <v>49900182387</v>
      </c>
      <c r="B394" s="1" t="s">
        <v>61</v>
      </c>
      <c r="C394" s="1" t="s">
        <v>59</v>
      </c>
      <c r="D394" s="7" t="str">
        <f>SampleCSV!AG394</f>
        <v xml:space="preserve">UNIT 110                      </v>
      </c>
      <c r="E394" s="7" t="str">
        <f>SampleCSV!AH394</f>
        <v xml:space="preserve">WHARFEDALE ROAD               </v>
      </c>
      <c r="F394" s="1" t="str">
        <f>SampleCSV!AI394</f>
        <v xml:space="preserve">WINNERSH TRIANGLE             </v>
      </c>
      <c r="G394" s="1" t="str">
        <f>SampleCSV!AJ394</f>
        <v xml:space="preserve">WINNERSH                      </v>
      </c>
      <c r="H394" s="1" t="str">
        <f>SampleCSV!AK394</f>
        <v xml:space="preserve">WOKINGHAM                     </v>
      </c>
      <c r="I394" s="1" t="str">
        <f>TRIM(SampleCSV!AL394)</f>
        <v>RG41 5RB</v>
      </c>
      <c r="J394" s="1"/>
      <c r="K394" s="1"/>
      <c r="L394" s="1" t="str">
        <f>SampleCSV!AP394</f>
        <v xml:space="preserve">MARIANNE RONSCH               </v>
      </c>
      <c r="M394" s="1">
        <f>SampleCSV!AQ394</f>
        <v>1189692288</v>
      </c>
      <c r="N394" s="5"/>
      <c r="O394" s="1" t="str">
        <f>SampleCSV!B394</f>
        <v>A</v>
      </c>
      <c r="P394" s="1">
        <f>SampleCSV!C394</f>
        <v>52450</v>
      </c>
      <c r="Q394" s="1">
        <f>SampleCSV!D394</f>
        <v>52450</v>
      </c>
      <c r="R394" s="1">
        <f>SampleCSV!E394</f>
        <v>47430</v>
      </c>
      <c r="S394" s="1">
        <f>SampleCSV!F394</f>
        <v>47430</v>
      </c>
      <c r="T394" s="7">
        <f>SampleCSV!G394</f>
        <v>56</v>
      </c>
      <c r="U394" s="7">
        <f>SampleCSV!H394</f>
        <v>56</v>
      </c>
      <c r="V394" s="7">
        <f>SampleCSV!I394</f>
        <v>56</v>
      </c>
      <c r="W394" s="7">
        <f>SampleCSV!J394</f>
        <v>56</v>
      </c>
      <c r="X394" s="7">
        <f>SampleCSV!K394</f>
        <v>54.5</v>
      </c>
      <c r="Y394" s="7">
        <f>SampleCSV!L394</f>
        <v>53.5</v>
      </c>
      <c r="Z394" s="7">
        <f>SampleCSV!M394</f>
        <v>31694</v>
      </c>
      <c r="AA394" s="7">
        <f>SampleCSV!N394</f>
        <v>22789</v>
      </c>
      <c r="AB394" s="1">
        <f>SampleCSV!O394</f>
        <v>9900182387</v>
      </c>
      <c r="AC394" s="1">
        <f>SampleCSV!P394</f>
        <v>216143610</v>
      </c>
      <c r="AD394" s="1">
        <f>SampleCSV!Q394</f>
        <v>216143610</v>
      </c>
      <c r="AE394" s="1" t="str">
        <f>SampleCSV!R394</f>
        <v xml:space="preserve">             </v>
      </c>
      <c r="AF394" s="1">
        <f>SampleCSV!S394</f>
        <v>157371</v>
      </c>
      <c r="AG394" s="7">
        <f>SampleCSV!T394</f>
        <v>10</v>
      </c>
      <c r="AH394" s="7">
        <f>SampleCSV!U394</f>
        <v>3</v>
      </c>
      <c r="AI394" s="7">
        <f>SampleCSV!V394</f>
        <v>2</v>
      </c>
      <c r="AJ394" s="1">
        <f>SampleCSV!W394</f>
        <v>1</v>
      </c>
      <c r="AK394" s="1" t="str">
        <f>SampleCSV!X394</f>
        <v>E</v>
      </c>
      <c r="AL394" s="4">
        <f>SampleCSV!Z394</f>
        <v>34213</v>
      </c>
      <c r="AM394" s="1" t="str">
        <f>SampleCSV!AA394</f>
        <v xml:space="preserve">BANG AND OLUFSEN UK LTD INCL       </v>
      </c>
      <c r="AN394" s="1" t="str">
        <f>SampleCSV!AB394</f>
        <v xml:space="preserve">AUTHENTICITY LTD AND EASTBROOK     </v>
      </c>
      <c r="AO394" s="1" t="str">
        <f>SampleCSV!AC394</f>
        <v xml:space="preserve">FINANCE LTD                        </v>
      </c>
      <c r="AP394" s="1" t="str">
        <f>SampleCSV!AD394</f>
        <v xml:space="preserve">BANG AND OLUFSEN UK LIMITED (INCL  </v>
      </c>
      <c r="AQ394" s="1" t="str">
        <f>SampleCSV!AE394</f>
        <v xml:space="preserve">AUTHENTICITY LIMITED AND EASTBROOK </v>
      </c>
      <c r="AR394" s="1" t="str">
        <f>SampleCSV!AF394</f>
        <v xml:space="preserve">FINANCE LTD)                       </v>
      </c>
      <c r="AS394" s="1" t="str">
        <f>SampleCSV!AM394</f>
        <v xml:space="preserve">                                   </v>
      </c>
      <c r="AT394" s="1" t="str">
        <f>SampleCSV!AN394</f>
        <v xml:space="preserve">                                   </v>
      </c>
      <c r="AU394" s="1" t="str">
        <f>SampleCSV!AO394</f>
        <v xml:space="preserve">                                   </v>
      </c>
      <c r="AV394" s="1">
        <f>SampleCSV!AR394</f>
        <v>1189694477</v>
      </c>
      <c r="AW394" s="1" t="str">
        <f>SampleCSV!AS394</f>
        <v>P</v>
      </c>
      <c r="AX394" s="1" t="str">
        <f>SampleCSV!AT394</f>
        <v xml:space="preserve"> </v>
      </c>
      <c r="AY394" s="7">
        <f>SampleCSV!AU394</f>
        <v>9063</v>
      </c>
      <c r="AZ394" s="1">
        <f>SampleCSV!AV394</f>
        <v>102</v>
      </c>
      <c r="BA394" s="1" t="str">
        <f>SampleCSV!AW394</f>
        <v xml:space="preserve">*      </v>
      </c>
      <c r="BB394" s="1" t="str">
        <f>SampleCSV!AX394</f>
        <v>S</v>
      </c>
      <c r="BC394" s="1" t="str">
        <f>SampleCSV!Y394</f>
        <v>JG</v>
      </c>
    </row>
    <row r="395" spans="1:55">
      <c r="A395" s="1">
        <f>SampleCSV!A395</f>
        <v>49900182844</v>
      </c>
      <c r="B395" s="1" t="s">
        <v>61</v>
      </c>
      <c r="C395" s="1" t="s">
        <v>59</v>
      </c>
      <c r="D395" s="7" t="str">
        <f>SampleCSV!AG395</f>
        <v xml:space="preserve">ROSEMARY COTTAGE              </v>
      </c>
      <c r="E395" s="7" t="str">
        <f>SampleCSV!AH395</f>
        <v xml:space="preserve">GLOUCESTER ROAD               </v>
      </c>
      <c r="F395" s="1" t="str">
        <f>SampleCSV!AI395</f>
        <v xml:space="preserve">HARTPURY                      </v>
      </c>
      <c r="G395" s="1" t="str">
        <f>SampleCSV!AJ395</f>
        <v xml:space="preserve">GLOUCESTER                    </v>
      </c>
      <c r="H395" s="1" t="str">
        <f>SampleCSV!AK395</f>
        <v xml:space="preserve">                              </v>
      </c>
      <c r="I395" s="1" t="str">
        <f>TRIM(SampleCSV!AL395)</f>
        <v>GL19 3BG</v>
      </c>
      <c r="J395" s="1"/>
      <c r="K395" s="1"/>
      <c r="L395" s="1" t="str">
        <f>SampleCSV!AP395</f>
        <v xml:space="preserve">                              </v>
      </c>
      <c r="M395" s="1" t="str">
        <f>SampleCSV!AQ395</f>
        <v xml:space="preserve">01452 700416        </v>
      </c>
      <c r="N395" s="5"/>
      <c r="O395" s="1" t="str">
        <f>SampleCSV!B395</f>
        <v>C</v>
      </c>
      <c r="P395" s="1">
        <f>SampleCSV!C395</f>
        <v>52630</v>
      </c>
      <c r="Q395" s="1">
        <f>SampleCSV!D395</f>
        <v>52630</v>
      </c>
      <c r="R395" s="1">
        <f>SampleCSV!E395</f>
        <v>47990</v>
      </c>
      <c r="S395" s="1">
        <f>SampleCSV!F395</f>
        <v>47990</v>
      </c>
      <c r="T395" s="7">
        <f>SampleCSV!G395</f>
        <v>4</v>
      </c>
      <c r="U395" s="7">
        <f>SampleCSV!H395</f>
        <v>4</v>
      </c>
      <c r="V395" s="7">
        <f>SampleCSV!I395</f>
        <v>5</v>
      </c>
      <c r="W395" s="7">
        <f>SampleCSV!J395</f>
        <v>5</v>
      </c>
      <c r="X395" s="7">
        <f>SampleCSV!K395</f>
        <v>4</v>
      </c>
      <c r="Y395" s="7">
        <f>SampleCSV!L395</f>
        <v>4</v>
      </c>
      <c r="Z395" s="7">
        <f>SampleCSV!M395</f>
        <v>211</v>
      </c>
      <c r="AA395" s="7">
        <f>SampleCSV!N395</f>
        <v>173</v>
      </c>
      <c r="AB395" s="1">
        <f>SampleCSV!O395</f>
        <v>9900182844</v>
      </c>
      <c r="AC395" s="1">
        <f>SampleCSV!P395</f>
        <v>9900182844</v>
      </c>
      <c r="AD395" s="1">
        <f>SampleCSV!Q395</f>
        <v>9900182844</v>
      </c>
      <c r="AE395" s="1" t="str">
        <f>SampleCSV!R395</f>
        <v xml:space="preserve">             </v>
      </c>
      <c r="AF395" s="1" t="str">
        <f>SampleCSV!S395</f>
        <v xml:space="preserve">        </v>
      </c>
      <c r="AG395" s="7">
        <f>SampleCSV!T395</f>
        <v>1</v>
      </c>
      <c r="AH395" s="7">
        <f>SampleCSV!U395</f>
        <v>1</v>
      </c>
      <c r="AI395" s="7">
        <f>SampleCSV!V395</f>
        <v>1</v>
      </c>
      <c r="AJ395" s="1">
        <f>SampleCSV!W395</f>
        <v>2</v>
      </c>
      <c r="AK395" s="1" t="str">
        <f>SampleCSV!X395</f>
        <v>E</v>
      </c>
      <c r="AL395" s="4">
        <f>SampleCSV!Z395</f>
        <v>34213</v>
      </c>
      <c r="AM395" s="1" t="str">
        <f>SampleCSV!AA395</f>
        <v xml:space="preserve">MR V A SMITH                       </v>
      </c>
      <c r="AN395" s="1" t="str">
        <f>SampleCSV!AB395</f>
        <v xml:space="preserve">                                   </v>
      </c>
      <c r="AO395" s="1" t="str">
        <f>SampleCSV!AC395</f>
        <v xml:space="preserve">                                   </v>
      </c>
      <c r="AP395" s="1" t="str">
        <f>SampleCSV!AD395</f>
        <v xml:space="preserve">MR V A SMITH                       </v>
      </c>
      <c r="AQ395" s="1" t="str">
        <f>SampleCSV!AE395</f>
        <v xml:space="preserve">                                   </v>
      </c>
      <c r="AR395" s="1" t="str">
        <f>SampleCSV!AF395</f>
        <v xml:space="preserve">                                   </v>
      </c>
      <c r="AS395" s="1" t="str">
        <f>SampleCSV!AM395</f>
        <v xml:space="preserve">                                   </v>
      </c>
      <c r="AT395" s="1" t="str">
        <f>SampleCSV!AN395</f>
        <v xml:space="preserve">                                   </v>
      </c>
      <c r="AU395" s="1" t="str">
        <f>SampleCSV!AO395</f>
        <v xml:space="preserve">                                   </v>
      </c>
      <c r="AV395" s="1" t="str">
        <f>SampleCSV!AR395</f>
        <v xml:space="preserve">                    </v>
      </c>
      <c r="AW395" s="1" t="str">
        <f>SampleCSV!AS395</f>
        <v>P</v>
      </c>
      <c r="AX395" s="1" t="str">
        <f>SampleCSV!AT395</f>
        <v xml:space="preserve"> </v>
      </c>
      <c r="AY395" s="7">
        <f>SampleCSV!AU395</f>
        <v>9262</v>
      </c>
      <c r="AZ395" s="1">
        <f>SampleCSV!AV395</f>
        <v>112</v>
      </c>
      <c r="BA395" s="1" t="str">
        <f>SampleCSV!AW395</f>
        <v xml:space="preserve">*      </v>
      </c>
      <c r="BB395" s="1" t="str">
        <f>SampleCSV!AX395</f>
        <v>S</v>
      </c>
      <c r="BC395" s="1" t="str">
        <f>SampleCSV!Y395</f>
        <v>KJ</v>
      </c>
    </row>
    <row r="396" spans="1:55">
      <c r="A396" s="1">
        <f>SampleCSV!A396</f>
        <v>49900183056</v>
      </c>
      <c r="B396" s="1" t="s">
        <v>61</v>
      </c>
      <c r="C396" s="1" t="s">
        <v>59</v>
      </c>
      <c r="D396" s="7" t="str">
        <f>SampleCSV!AG396</f>
        <v xml:space="preserve">PO BOX 328                    </v>
      </c>
      <c r="E396" s="7" t="str">
        <f>SampleCSV!AH396</f>
        <v xml:space="preserve">NORTHLEACH                    </v>
      </c>
      <c r="F396" s="1" t="str">
        <f>SampleCSV!AI396</f>
        <v xml:space="preserve">NR CHELTENHAM                 </v>
      </c>
      <c r="G396" s="1" t="str">
        <f>SampleCSV!AJ396</f>
        <v xml:space="preserve">GLOUCESTERSHIRE               </v>
      </c>
      <c r="H396" s="1" t="str">
        <f>SampleCSV!AK396</f>
        <v xml:space="preserve">                              </v>
      </c>
      <c r="I396" s="1" t="str">
        <f>TRIM(SampleCSV!AL396)</f>
        <v>GL4 3XF</v>
      </c>
      <c r="J396" s="1"/>
      <c r="K396" s="1"/>
      <c r="L396" s="1" t="str">
        <f>SampleCSV!AP396</f>
        <v xml:space="preserve">SUSIE HAWKINS                 </v>
      </c>
      <c r="M396" s="1">
        <f>SampleCSV!AQ396</f>
        <v>1452616425</v>
      </c>
      <c r="N396" s="5"/>
      <c r="O396" s="1" t="str">
        <f>SampleCSV!B396</f>
        <v>F</v>
      </c>
      <c r="P396" s="1">
        <f>SampleCSV!C396</f>
        <v>50500</v>
      </c>
      <c r="Q396" s="1">
        <f>SampleCSV!D396</f>
        <v>50500</v>
      </c>
      <c r="R396" s="1">
        <f>SampleCSV!E396</f>
        <v>47300</v>
      </c>
      <c r="S396" s="1">
        <f>SampleCSV!F396</f>
        <v>47300</v>
      </c>
      <c r="T396" s="7">
        <f>SampleCSV!G396</f>
        <v>106</v>
      </c>
      <c r="U396" s="7">
        <f>SampleCSV!H396</f>
        <v>114</v>
      </c>
      <c r="V396" s="7">
        <f>SampleCSV!I396</f>
        <v>106</v>
      </c>
      <c r="W396" s="7">
        <f>SampleCSV!J396</f>
        <v>114</v>
      </c>
      <c r="X396" s="7">
        <f>SampleCSV!K396</f>
        <v>90.5</v>
      </c>
      <c r="Y396" s="7">
        <f>SampleCSV!L396</f>
        <v>93.5</v>
      </c>
      <c r="Z396" s="7">
        <f>SampleCSV!M396</f>
        <v>39968</v>
      </c>
      <c r="AA396" s="7">
        <f>SampleCSV!N396</f>
        <v>39480</v>
      </c>
      <c r="AB396" s="1">
        <f>SampleCSV!O396</f>
        <v>9900183056</v>
      </c>
      <c r="AC396" s="1">
        <f>SampleCSV!P396</f>
        <v>9900183056</v>
      </c>
      <c r="AD396" s="1">
        <f>SampleCSV!Q396</f>
        <v>9900183056</v>
      </c>
      <c r="AE396" s="1" t="str">
        <f>SampleCSV!R396</f>
        <v xml:space="preserve">             </v>
      </c>
      <c r="AF396" s="1">
        <f>SampleCSV!S396</f>
        <v>7532478</v>
      </c>
      <c r="AG396" s="7">
        <f>SampleCSV!T396</f>
        <v>8</v>
      </c>
      <c r="AH396" s="7">
        <f>SampleCSV!U396</f>
        <v>1</v>
      </c>
      <c r="AI396" s="7">
        <f>SampleCSV!V396</f>
        <v>1</v>
      </c>
      <c r="AJ396" s="1">
        <f>SampleCSV!W396</f>
        <v>1</v>
      </c>
      <c r="AK396" s="1" t="str">
        <f>SampleCSV!X396</f>
        <v>E</v>
      </c>
      <c r="AL396" s="4">
        <f>SampleCSV!Z396</f>
        <v>34213</v>
      </c>
      <c r="AM396" s="1" t="str">
        <f>SampleCSV!AA396</f>
        <v xml:space="preserve">SIMON SMITH RETAIL LIMITED         </v>
      </c>
      <c r="AN396" s="1" t="str">
        <f>SampleCSV!AB396</f>
        <v xml:space="preserve">                                   </v>
      </c>
      <c r="AO396" s="1" t="str">
        <f>SampleCSV!AC396</f>
        <v xml:space="preserve">                                   </v>
      </c>
      <c r="AP396" s="1" t="str">
        <f>SampleCSV!AD396</f>
        <v xml:space="preserve">SIMON SMITH RETAIL LTD             </v>
      </c>
      <c r="AQ396" s="1" t="str">
        <f>SampleCSV!AE396</f>
        <v xml:space="preserve">                                   </v>
      </c>
      <c r="AR396" s="1" t="str">
        <f>SampleCSV!AF396</f>
        <v xml:space="preserve">                                   </v>
      </c>
      <c r="AS396" s="1" t="str">
        <f>SampleCSV!AM396</f>
        <v xml:space="preserve">SIMON SMITH GROUP                  </v>
      </c>
      <c r="AT396" s="1" t="str">
        <f>SampleCSV!AN396</f>
        <v xml:space="preserve">                                   </v>
      </c>
      <c r="AU396" s="1" t="str">
        <f>SampleCSV!AO396</f>
        <v xml:space="preserve">                                   </v>
      </c>
      <c r="AV396" s="1">
        <f>SampleCSV!AR396</f>
        <v>1452371258</v>
      </c>
      <c r="AW396" s="1" t="str">
        <f>SampleCSV!AS396</f>
        <v>C</v>
      </c>
      <c r="AX396" s="1" t="str">
        <f>SampleCSV!AT396</f>
        <v xml:space="preserve"> </v>
      </c>
      <c r="AY396" s="7">
        <f>SampleCSV!AU396</f>
        <v>9044</v>
      </c>
      <c r="AZ396" s="1">
        <f>SampleCSV!AV396</f>
        <v>112</v>
      </c>
      <c r="BA396" s="1" t="str">
        <f>SampleCSV!AW396</f>
        <v xml:space="preserve">*      </v>
      </c>
      <c r="BB396" s="1" t="str">
        <f>SampleCSV!AX396</f>
        <v>S</v>
      </c>
      <c r="BC396" s="1" t="str">
        <f>SampleCSV!Y396</f>
        <v>KJ</v>
      </c>
    </row>
    <row r="397" spans="1:55">
      <c r="A397" s="1">
        <f>SampleCSV!A397</f>
        <v>49900183319</v>
      </c>
      <c r="B397" s="1" t="s">
        <v>61</v>
      </c>
      <c r="C397" s="1" t="s">
        <v>59</v>
      </c>
      <c r="D397" s="7" t="str">
        <f>SampleCSV!AG397</f>
        <v xml:space="preserve">WYCHBOLD                      </v>
      </c>
      <c r="E397" s="7" t="str">
        <f>SampleCSV!AH397</f>
        <v xml:space="preserve">DROITWICH                     </v>
      </c>
      <c r="F397" s="1" t="str">
        <f>SampleCSV!AI397</f>
        <v xml:space="preserve">WORCS                         </v>
      </c>
      <c r="G397" s="1" t="str">
        <f>SampleCSV!AJ397</f>
        <v xml:space="preserve">                              </v>
      </c>
      <c r="H397" s="1" t="str">
        <f>SampleCSV!AK397</f>
        <v xml:space="preserve">                              </v>
      </c>
      <c r="I397" s="1" t="str">
        <f>TRIM(SampleCSV!AL397)</f>
        <v>WR9 0DG</v>
      </c>
      <c r="J397" s="1"/>
      <c r="K397" s="1"/>
      <c r="L397" s="1" t="str">
        <f>SampleCSV!AP397</f>
        <v xml:space="preserve">KAREN HEWITT                  </v>
      </c>
      <c r="M397" s="1" t="str">
        <f>SampleCSV!AQ397</f>
        <v xml:space="preserve">01527 860035        </v>
      </c>
      <c r="N397" s="5"/>
      <c r="O397" s="1" t="str">
        <f>SampleCSV!B397</f>
        <v>T</v>
      </c>
      <c r="P397" s="1">
        <f>SampleCSV!C397</f>
        <v>52489</v>
      </c>
      <c r="Q397" s="1">
        <f>SampleCSV!D397</f>
        <v>52489</v>
      </c>
      <c r="R397" s="1">
        <f>SampleCSV!E397</f>
        <v>47760</v>
      </c>
      <c r="S397" s="1">
        <f>SampleCSV!F397</f>
        <v>47760</v>
      </c>
      <c r="T397" s="7">
        <f>SampleCSV!G397</f>
        <v>275</v>
      </c>
      <c r="U397" s="7">
        <f>SampleCSV!H397</f>
        <v>306</v>
      </c>
      <c r="V397" s="7">
        <f>SampleCSV!I397</f>
        <v>275</v>
      </c>
      <c r="W397" s="7">
        <f>SampleCSV!J397</f>
        <v>306</v>
      </c>
      <c r="X397" s="7">
        <f>SampleCSV!K397</f>
        <v>191.5</v>
      </c>
      <c r="Y397" s="7">
        <f>SampleCSV!L397</f>
        <v>212</v>
      </c>
      <c r="Z397" s="7">
        <f>SampleCSV!M397</f>
        <v>15418</v>
      </c>
      <c r="AA397" s="7">
        <f>SampleCSV!N397</f>
        <v>16322</v>
      </c>
      <c r="AB397" s="1">
        <f>SampleCSV!O397</f>
        <v>9900183319</v>
      </c>
      <c r="AC397" s="1">
        <f>SampleCSV!P397</f>
        <v>9900183319</v>
      </c>
      <c r="AD397" s="1">
        <f>SampleCSV!Q397</f>
        <v>9900183319</v>
      </c>
      <c r="AE397" s="1" t="str">
        <f>SampleCSV!R397</f>
        <v xml:space="preserve">             </v>
      </c>
      <c r="AF397" s="1">
        <f>SampleCSV!S397</f>
        <v>777596</v>
      </c>
      <c r="AG397" s="7">
        <f>SampleCSV!T397</f>
        <v>2</v>
      </c>
      <c r="AH397" s="7">
        <f>SampleCSV!U397</f>
        <v>1</v>
      </c>
      <c r="AI397" s="7">
        <f>SampleCSV!V397</f>
        <v>1</v>
      </c>
      <c r="AJ397" s="1">
        <f>SampleCSV!W397</f>
        <v>1</v>
      </c>
      <c r="AK397" s="1" t="str">
        <f>SampleCSV!X397</f>
        <v>E</v>
      </c>
      <c r="AL397" s="4">
        <f>SampleCSV!Z397</f>
        <v>34213</v>
      </c>
      <c r="AM397" s="1" t="str">
        <f>SampleCSV!AA397</f>
        <v xml:space="preserve">WEBBS GARDEN CENTRES LTD           </v>
      </c>
      <c r="AN397" s="1" t="str">
        <f>SampleCSV!AB397</f>
        <v xml:space="preserve">                                   </v>
      </c>
      <c r="AO397" s="1" t="str">
        <f>SampleCSV!AC397</f>
        <v xml:space="preserve">                                   </v>
      </c>
      <c r="AP397" s="1" t="str">
        <f>SampleCSV!AD397</f>
        <v xml:space="preserve">WEBBS GARDEN CENTRES LTD           </v>
      </c>
      <c r="AQ397" s="1" t="str">
        <f>SampleCSV!AE397</f>
        <v xml:space="preserve">                                   </v>
      </c>
      <c r="AR397" s="1" t="str">
        <f>SampleCSV!AF397</f>
        <v xml:space="preserve">                                   </v>
      </c>
      <c r="AS397" s="1" t="str">
        <f>SampleCSV!AM397</f>
        <v xml:space="preserve">                                   </v>
      </c>
      <c r="AT397" s="1" t="str">
        <f>SampleCSV!AN397</f>
        <v xml:space="preserve">                                   </v>
      </c>
      <c r="AU397" s="1" t="str">
        <f>SampleCSV!AO397</f>
        <v xml:space="preserve">                                   </v>
      </c>
      <c r="AV397" s="1" t="str">
        <f>SampleCSV!AR397</f>
        <v xml:space="preserve">                    </v>
      </c>
      <c r="AW397" s="1" t="str">
        <f>SampleCSV!AS397</f>
        <v>C</v>
      </c>
      <c r="AX397" s="1" t="str">
        <f>SampleCSV!AT397</f>
        <v xml:space="preserve"> </v>
      </c>
      <c r="AY397" s="7">
        <f>SampleCSV!AU397</f>
        <v>9204</v>
      </c>
      <c r="AZ397" s="1">
        <f>SampleCSV!AV397</f>
        <v>112</v>
      </c>
      <c r="BA397" s="1" t="str">
        <f>SampleCSV!AW397</f>
        <v xml:space="preserve">*      </v>
      </c>
      <c r="BB397" s="1" t="str">
        <f>SampleCSV!AX397</f>
        <v>S</v>
      </c>
      <c r="BC397" s="1" t="str">
        <f>SampleCSV!Y397</f>
        <v>FE</v>
      </c>
    </row>
    <row r="398" spans="1:55">
      <c r="A398" s="1">
        <f>SampleCSV!A398</f>
        <v>49900183403</v>
      </c>
      <c r="B398" s="1" t="s">
        <v>61</v>
      </c>
      <c r="C398" s="1" t="s">
        <v>59</v>
      </c>
      <c r="D398" s="7" t="str">
        <f>SampleCSV!AG398</f>
        <v xml:space="preserve">ASHWOOD LOWER LANE            </v>
      </c>
      <c r="E398" s="7" t="str">
        <f>SampleCSV!AH398</f>
        <v xml:space="preserve">ASHWOOD                       </v>
      </c>
      <c r="F398" s="1" t="str">
        <f>SampleCSV!AI398</f>
        <v xml:space="preserve">KINGSWINFORD                  </v>
      </c>
      <c r="G398" s="1" t="str">
        <f>SampleCSV!AJ398</f>
        <v xml:space="preserve">                              </v>
      </c>
      <c r="H398" s="1" t="str">
        <f>SampleCSV!AK398</f>
        <v xml:space="preserve">                              </v>
      </c>
      <c r="I398" s="1" t="str">
        <f>TRIM(SampleCSV!AL398)</f>
        <v>DY6 0AE</v>
      </c>
      <c r="J398" s="1"/>
      <c r="K398" s="1"/>
      <c r="L398" s="1" t="str">
        <f>SampleCSV!AP398</f>
        <v xml:space="preserve">VAL MARKLEW                   </v>
      </c>
      <c r="M398" s="1" t="str">
        <f>SampleCSV!AQ398</f>
        <v xml:space="preserve">01384 275952        </v>
      </c>
      <c r="N398" s="5"/>
      <c r="O398" s="1" t="str">
        <f>SampleCSV!B398</f>
        <v>T</v>
      </c>
      <c r="P398" s="1">
        <f>SampleCSV!C398</f>
        <v>52489</v>
      </c>
      <c r="Q398" s="1">
        <f>SampleCSV!D398</f>
        <v>52489</v>
      </c>
      <c r="R398" s="1">
        <f>SampleCSV!E398</f>
        <v>47789</v>
      </c>
      <c r="S398" s="1">
        <f>SampleCSV!F398</f>
        <v>47789</v>
      </c>
      <c r="T398" s="7">
        <f>SampleCSV!G398</f>
        <v>103</v>
      </c>
      <c r="U398" s="7">
        <f>SampleCSV!H398</f>
        <v>103</v>
      </c>
      <c r="V398" s="7">
        <f>SampleCSV!I398</f>
        <v>103</v>
      </c>
      <c r="W398" s="7">
        <f>SampleCSV!J398</f>
        <v>103</v>
      </c>
      <c r="X398" s="7">
        <f>SampleCSV!K398</f>
        <v>80</v>
      </c>
      <c r="Y398" s="7">
        <f>SampleCSV!L398</f>
        <v>80</v>
      </c>
      <c r="Z398" s="7">
        <f>SampleCSV!M398</f>
        <v>3291</v>
      </c>
      <c r="AA398" s="7">
        <f>SampleCSV!N398</f>
        <v>3412</v>
      </c>
      <c r="AB398" s="1">
        <f>SampleCSV!O398</f>
        <v>9900183403</v>
      </c>
      <c r="AC398" s="1">
        <f>SampleCSV!P398</f>
        <v>9900183403</v>
      </c>
      <c r="AD398" s="1">
        <f>SampleCSV!Q398</f>
        <v>9900183403</v>
      </c>
      <c r="AE398" s="1" t="str">
        <f>SampleCSV!R398</f>
        <v xml:space="preserve">             </v>
      </c>
      <c r="AF398" s="1">
        <f>SampleCSV!S398</f>
        <v>3131614</v>
      </c>
      <c r="AG398" s="7">
        <f>SampleCSV!T398</f>
        <v>1</v>
      </c>
      <c r="AH398" s="7">
        <f>SampleCSV!U398</f>
        <v>1</v>
      </c>
      <c r="AI398" s="7">
        <f>SampleCSV!V398</f>
        <v>1</v>
      </c>
      <c r="AJ398" s="1">
        <f>SampleCSV!W398</f>
        <v>1</v>
      </c>
      <c r="AK398" s="1" t="str">
        <f>SampleCSV!X398</f>
        <v>E</v>
      </c>
      <c r="AL398" s="4">
        <f>SampleCSV!Z398</f>
        <v>34213</v>
      </c>
      <c r="AM398" s="1" t="str">
        <f>SampleCSV!AA398</f>
        <v xml:space="preserve">ASHWOOD NURSERIES LTD              </v>
      </c>
      <c r="AN398" s="1" t="str">
        <f>SampleCSV!AB398</f>
        <v xml:space="preserve">                                   </v>
      </c>
      <c r="AO398" s="1" t="str">
        <f>SampleCSV!AC398</f>
        <v xml:space="preserve">                                   </v>
      </c>
      <c r="AP398" s="1" t="str">
        <f>SampleCSV!AD398</f>
        <v xml:space="preserve">ASHWOOD NURSERIES LTD              </v>
      </c>
      <c r="AQ398" s="1" t="str">
        <f>SampleCSV!AE398</f>
        <v xml:space="preserve">                                   </v>
      </c>
      <c r="AR398" s="1" t="str">
        <f>SampleCSV!AF398</f>
        <v xml:space="preserve">                                   </v>
      </c>
      <c r="AS398" s="1" t="str">
        <f>SampleCSV!AM398</f>
        <v xml:space="preserve">                                   </v>
      </c>
      <c r="AT398" s="1" t="str">
        <f>SampleCSV!AN398</f>
        <v xml:space="preserve">                                   </v>
      </c>
      <c r="AU398" s="1" t="str">
        <f>SampleCSV!AO398</f>
        <v xml:space="preserve">                                   </v>
      </c>
      <c r="AV398" s="1" t="str">
        <f>SampleCSV!AR398</f>
        <v xml:space="preserve">01384 401108        </v>
      </c>
      <c r="AW398" s="1" t="str">
        <f>SampleCSV!AS398</f>
        <v>C</v>
      </c>
      <c r="AX398" s="1" t="str">
        <f>SampleCSV!AT398</f>
        <v xml:space="preserve"> </v>
      </c>
      <c r="AY398" s="7">
        <f>SampleCSV!AU398</f>
        <v>9224</v>
      </c>
      <c r="AZ398" s="1">
        <f>SampleCSV!AV398</f>
        <v>112</v>
      </c>
      <c r="BA398" s="1" t="str">
        <f>SampleCSV!AW398</f>
        <v xml:space="preserve">*      </v>
      </c>
      <c r="BB398" s="1" t="str">
        <f>SampleCSV!AX398</f>
        <v>S</v>
      </c>
      <c r="BC398" s="1" t="str">
        <f>SampleCSV!Y398</f>
        <v>FE</v>
      </c>
    </row>
    <row r="399" spans="1:55">
      <c r="A399" s="1">
        <f>SampleCSV!A399</f>
        <v>49900183506</v>
      </c>
      <c r="B399" s="1" t="s">
        <v>61</v>
      </c>
      <c r="C399" s="1" t="s">
        <v>59</v>
      </c>
      <c r="D399" s="7" t="str">
        <f>SampleCSV!AG399</f>
        <v xml:space="preserve">95 HIGH STREET                </v>
      </c>
      <c r="E399" s="7" t="str">
        <f>SampleCSV!AH399</f>
        <v xml:space="preserve">BRIERLEY HILL                 </v>
      </c>
      <c r="F399" s="1" t="str">
        <f>SampleCSV!AI399</f>
        <v xml:space="preserve">WEST MIDLANDS                 </v>
      </c>
      <c r="G399" s="1" t="str">
        <f>SampleCSV!AJ399</f>
        <v xml:space="preserve">                              </v>
      </c>
      <c r="H399" s="1" t="str">
        <f>SampleCSV!AK399</f>
        <v xml:space="preserve">                              </v>
      </c>
      <c r="I399" s="1" t="str">
        <f>TRIM(SampleCSV!AL399)</f>
        <v>DY5 3AU</v>
      </c>
      <c r="J399" s="1"/>
      <c r="K399" s="1"/>
      <c r="L399" s="1" t="str">
        <f>SampleCSV!AP399</f>
        <v xml:space="preserve">ROBERT WYLIE                  </v>
      </c>
      <c r="M399" s="1" t="str">
        <f>SampleCSV!AQ399</f>
        <v xml:space="preserve">01384 489911        </v>
      </c>
      <c r="N399" s="5"/>
      <c r="O399" s="1" t="str">
        <f>SampleCSV!B399</f>
        <v>S</v>
      </c>
      <c r="P399" s="1">
        <f>SampleCSV!C399</f>
        <v>52484</v>
      </c>
      <c r="Q399" s="1">
        <f>SampleCSV!D399</f>
        <v>52484</v>
      </c>
      <c r="R399" s="1">
        <f>SampleCSV!E399</f>
        <v>47770</v>
      </c>
      <c r="S399" s="1">
        <f>SampleCSV!F399</f>
        <v>47770</v>
      </c>
      <c r="T399" s="7">
        <f>SampleCSV!G399</f>
        <v>323</v>
      </c>
      <c r="U399" s="7">
        <f>SampleCSV!H399</f>
        <v>355</v>
      </c>
      <c r="V399" s="7">
        <f>SampleCSV!I399</f>
        <v>323</v>
      </c>
      <c r="W399" s="7">
        <f>SampleCSV!J399</f>
        <v>355</v>
      </c>
      <c r="X399" s="7">
        <f>SampleCSV!K399</f>
        <v>267.5</v>
      </c>
      <c r="Y399" s="7">
        <f>SampleCSV!L399</f>
        <v>286.5</v>
      </c>
      <c r="Z399" s="7">
        <f>SampleCSV!M399</f>
        <v>42171</v>
      </c>
      <c r="AA399" s="7">
        <f>SampleCSV!N399</f>
        <v>46761</v>
      </c>
      <c r="AB399" s="1">
        <f>SampleCSV!O399</f>
        <v>9900183506</v>
      </c>
      <c r="AC399" s="1">
        <f>SampleCSV!P399</f>
        <v>220664383</v>
      </c>
      <c r="AD399" s="1">
        <f>SampleCSV!Q399</f>
        <v>220664383</v>
      </c>
      <c r="AE399" s="1" t="str">
        <f>SampleCSV!R399</f>
        <v xml:space="preserve">             </v>
      </c>
      <c r="AF399" s="1">
        <f>SampleCSV!S399</f>
        <v>506598</v>
      </c>
      <c r="AG399" s="7">
        <f>SampleCSV!T399</f>
        <v>28</v>
      </c>
      <c r="AH399" s="7">
        <f>SampleCSV!U399</f>
        <v>4</v>
      </c>
      <c r="AI399" s="7">
        <f>SampleCSV!V399</f>
        <v>1</v>
      </c>
      <c r="AJ399" s="1">
        <f>SampleCSV!W399</f>
        <v>1</v>
      </c>
      <c r="AK399" s="1" t="str">
        <f>SampleCSV!X399</f>
        <v>E</v>
      </c>
      <c r="AL399" s="4">
        <f>SampleCSV!Z399</f>
        <v>34213</v>
      </c>
      <c r="AM399" s="1" t="str">
        <f>SampleCSV!AA399</f>
        <v xml:space="preserve">TH BAKER GROUP LIMITED INCL TH     </v>
      </c>
      <c r="AN399" s="1" t="str">
        <f>SampleCSV!AB399</f>
        <v xml:space="preserve">BAKER &amp; CO (EST 1888) LTD WEST     </v>
      </c>
      <c r="AO399" s="1" t="str">
        <f>SampleCSV!AC399</f>
        <v xml:space="preserve">MIDLAND MERCHANT &amp; TH BAKER &amp; CO   </v>
      </c>
      <c r="AP399" s="1" t="str">
        <f>SampleCSV!AD399</f>
        <v>TH BAKER AND CO (EST 1888) LTD INCL</v>
      </c>
      <c r="AQ399" s="1" t="str">
        <f>SampleCSV!AE399</f>
        <v xml:space="preserve">WEST MIDLAND MERCHANT TH BAKER     </v>
      </c>
      <c r="AR399" s="1" t="str">
        <f>SampleCSV!AF399</f>
        <v xml:space="preserve">GROUP &amp; TH BAKER &amp; CO              </v>
      </c>
      <c r="AS399" s="1" t="str">
        <f>SampleCSV!AM399</f>
        <v xml:space="preserve">                                   </v>
      </c>
      <c r="AT399" s="1" t="str">
        <f>SampleCSV!AN399</f>
        <v xml:space="preserve">                                   </v>
      </c>
      <c r="AU399" s="1" t="str">
        <f>SampleCSV!AO399</f>
        <v xml:space="preserve">                                   </v>
      </c>
      <c r="AV399" s="1">
        <f>SampleCSV!AR399</f>
        <v>138265495</v>
      </c>
      <c r="AW399" s="1" t="str">
        <f>SampleCSV!AS399</f>
        <v>C</v>
      </c>
      <c r="AX399" s="1" t="str">
        <f>SampleCSV!AT399</f>
        <v xml:space="preserve"> </v>
      </c>
      <c r="AY399" s="7">
        <f>SampleCSV!AU399</f>
        <v>9214</v>
      </c>
      <c r="AZ399" s="1">
        <f>SampleCSV!AV399</f>
        <v>112</v>
      </c>
      <c r="BA399" s="1" t="str">
        <f>SampleCSV!AW399</f>
        <v xml:space="preserve">*      </v>
      </c>
      <c r="BB399" s="1" t="str">
        <f>SampleCSV!AX399</f>
        <v>S</v>
      </c>
      <c r="BC399" s="1" t="str">
        <f>SampleCSV!Y399</f>
        <v>FE</v>
      </c>
    </row>
    <row r="400" spans="1:55">
      <c r="A400" s="1">
        <f>SampleCSV!A400</f>
        <v>49900183556</v>
      </c>
      <c r="B400" s="1" t="s">
        <v>61</v>
      </c>
      <c r="C400" s="1" t="s">
        <v>59</v>
      </c>
      <c r="D400" s="7" t="str">
        <f>SampleCSV!AG400</f>
        <v xml:space="preserve">4 BILSTON STREET              </v>
      </c>
      <c r="E400" s="7" t="str">
        <f>SampleCSV!AH400</f>
        <v xml:space="preserve">SEDGLEY                       </v>
      </c>
      <c r="F400" s="1" t="str">
        <f>SampleCSV!AI400</f>
        <v xml:space="preserve">DUDLEY                        </v>
      </c>
      <c r="G400" s="1" t="str">
        <f>SampleCSV!AJ400</f>
        <v xml:space="preserve">WEST MIDLANDS                 </v>
      </c>
      <c r="H400" s="1" t="str">
        <f>SampleCSV!AK400</f>
        <v xml:space="preserve">                              </v>
      </c>
      <c r="I400" s="1" t="str">
        <f>TRIM(SampleCSV!AL400)</f>
        <v>DY3 1JB</v>
      </c>
      <c r="J400" s="1"/>
      <c r="K400" s="1"/>
      <c r="L400" s="1" t="str">
        <f>SampleCSV!AP400</f>
        <v xml:space="preserve">THE SECRETARY                 </v>
      </c>
      <c r="M400" s="1" t="str">
        <f>SampleCSV!AQ400</f>
        <v xml:space="preserve">                    </v>
      </c>
      <c r="N400" s="5"/>
      <c r="O400" s="1" t="str">
        <f>SampleCSV!B400</f>
        <v>C</v>
      </c>
      <c r="P400" s="1">
        <f>SampleCSV!C400</f>
        <v>52450</v>
      </c>
      <c r="Q400" s="1">
        <f>SampleCSV!D400</f>
        <v>52450</v>
      </c>
      <c r="R400" s="1">
        <f>SampleCSV!E400</f>
        <v>47540</v>
      </c>
      <c r="S400" s="1">
        <f>SampleCSV!F400</f>
        <v>47540</v>
      </c>
      <c r="T400" s="7">
        <f>SampleCSV!G400</f>
        <v>11</v>
      </c>
      <c r="U400" s="7">
        <f>SampleCSV!H400</f>
        <v>11</v>
      </c>
      <c r="V400" s="7">
        <f>SampleCSV!I400</f>
        <v>11</v>
      </c>
      <c r="W400" s="7">
        <f>SampleCSV!J400</f>
        <v>11</v>
      </c>
      <c r="X400" s="7">
        <f>SampleCSV!K400</f>
        <v>9.5</v>
      </c>
      <c r="Y400" s="7">
        <f>SampleCSV!L400</f>
        <v>9.5</v>
      </c>
      <c r="Z400" s="7">
        <f>SampleCSV!M400</f>
        <v>684</v>
      </c>
      <c r="AA400" s="7">
        <f>SampleCSV!N400</f>
        <v>658</v>
      </c>
      <c r="AB400" s="1">
        <f>SampleCSV!O400</f>
        <v>9900183556</v>
      </c>
      <c r="AC400" s="1">
        <f>SampleCSV!P400</f>
        <v>9900183556</v>
      </c>
      <c r="AD400" s="1">
        <f>SampleCSV!Q400</f>
        <v>9900183556</v>
      </c>
      <c r="AE400" s="1" t="str">
        <f>SampleCSV!R400</f>
        <v xml:space="preserve">             </v>
      </c>
      <c r="AF400" s="1">
        <f>SampleCSV!S400</f>
        <v>1811523</v>
      </c>
      <c r="AG400" s="7">
        <f>SampleCSV!T400</f>
        <v>1</v>
      </c>
      <c r="AH400" s="7">
        <f>SampleCSV!U400</f>
        <v>1</v>
      </c>
      <c r="AI400" s="7">
        <f>SampleCSV!V400</f>
        <v>1</v>
      </c>
      <c r="AJ400" s="1">
        <f>SampleCSV!W400</f>
        <v>1</v>
      </c>
      <c r="AK400" s="1" t="str">
        <f>SampleCSV!X400</f>
        <v>E</v>
      </c>
      <c r="AL400" s="4">
        <f>SampleCSV!Z400</f>
        <v>34213</v>
      </c>
      <c r="AM400" s="1" t="str">
        <f>SampleCSV!AA400</f>
        <v xml:space="preserve">GOULDS TV LIMITED                  </v>
      </c>
      <c r="AN400" s="1" t="str">
        <f>SampleCSV!AB400</f>
        <v xml:space="preserve">                                   </v>
      </c>
      <c r="AO400" s="1" t="str">
        <f>SampleCSV!AC400</f>
        <v xml:space="preserve">                                   </v>
      </c>
      <c r="AP400" s="1" t="str">
        <f>SampleCSV!AD400</f>
        <v xml:space="preserve">GOULDS TV LIMITED                  </v>
      </c>
      <c r="AQ400" s="1" t="str">
        <f>SampleCSV!AE400</f>
        <v xml:space="preserve">                                   </v>
      </c>
      <c r="AR400" s="1" t="str">
        <f>SampleCSV!AF400</f>
        <v xml:space="preserve">                                   </v>
      </c>
      <c r="AS400" s="1" t="str">
        <f>SampleCSV!AM400</f>
        <v xml:space="preserve">                                   </v>
      </c>
      <c r="AT400" s="1" t="str">
        <f>SampleCSV!AN400</f>
        <v xml:space="preserve">                                   </v>
      </c>
      <c r="AU400" s="1" t="str">
        <f>SampleCSV!AO400</f>
        <v xml:space="preserve">                                   </v>
      </c>
      <c r="AV400" s="1" t="str">
        <f>SampleCSV!AR400</f>
        <v xml:space="preserve">                    </v>
      </c>
      <c r="AW400" s="1" t="str">
        <f>SampleCSV!AS400</f>
        <v>P</v>
      </c>
      <c r="AX400" s="1" t="str">
        <f>SampleCSV!AT400</f>
        <v xml:space="preserve"> </v>
      </c>
      <c r="AY400" s="7">
        <f>SampleCSV!AU400</f>
        <v>9103</v>
      </c>
      <c r="AZ400" s="1">
        <f>SampleCSV!AV400</f>
        <v>112</v>
      </c>
      <c r="BA400" s="1" t="str">
        <f>SampleCSV!AW400</f>
        <v xml:space="preserve">*      </v>
      </c>
      <c r="BB400" s="1" t="str">
        <f>SampleCSV!AX400</f>
        <v>S</v>
      </c>
      <c r="BC400" s="1" t="str">
        <f>SampleCSV!Y400</f>
        <v>FE</v>
      </c>
    </row>
    <row r="401" spans="1:55">
      <c r="A401" s="1">
        <f>SampleCSV!A401</f>
        <v>49900183606</v>
      </c>
      <c r="B401" s="1" t="s">
        <v>61</v>
      </c>
      <c r="C401" s="1" t="s">
        <v>59</v>
      </c>
      <c r="D401" s="7" t="str">
        <f>SampleCSV!AG401</f>
        <v xml:space="preserve">BOX NO 2256                   </v>
      </c>
      <c r="E401" s="7" t="str">
        <f>SampleCSV!AH401</f>
        <v xml:space="preserve">STOURBRIDGE                   </v>
      </c>
      <c r="F401" s="1" t="str">
        <f>SampleCSV!AI401</f>
        <v xml:space="preserve">                              </v>
      </c>
      <c r="G401" s="1" t="str">
        <f>SampleCSV!AJ401</f>
        <v xml:space="preserve">                              </v>
      </c>
      <c r="H401" s="1" t="str">
        <f>SampleCSV!AK401</f>
        <v xml:space="preserve">                              </v>
      </c>
      <c r="I401" s="1" t="str">
        <f>TRIM(SampleCSV!AL401)</f>
        <v>DY8 1WT</v>
      </c>
      <c r="J401" s="1"/>
      <c r="K401" s="1"/>
      <c r="L401" s="1" t="str">
        <f>SampleCSV!AP401</f>
        <v xml:space="preserve">HELEN PERRY                   </v>
      </c>
      <c r="M401" s="1" t="str">
        <f>SampleCSV!AQ401</f>
        <v xml:space="preserve">                    </v>
      </c>
      <c r="N401" s="5"/>
      <c r="O401" s="1" t="str">
        <f>SampleCSV!B401</f>
        <v>C</v>
      </c>
      <c r="P401" s="1">
        <f>SampleCSV!C401</f>
        <v>52310</v>
      </c>
      <c r="Q401" s="1">
        <f>SampleCSV!D401</f>
        <v>52310</v>
      </c>
      <c r="R401" s="1">
        <f>SampleCSV!E401</f>
        <v>47730</v>
      </c>
      <c r="S401" s="1">
        <f>SampleCSV!F401</f>
        <v>47730</v>
      </c>
      <c r="T401" s="7">
        <f>SampleCSV!G401</f>
        <v>287</v>
      </c>
      <c r="U401" s="7">
        <f>SampleCSV!H401</f>
        <v>261</v>
      </c>
      <c r="V401" s="7">
        <f>SampleCSV!I401</f>
        <v>287</v>
      </c>
      <c r="W401" s="7">
        <f>SampleCSV!J401</f>
        <v>261</v>
      </c>
      <c r="X401" s="7">
        <f>SampleCSV!K401</f>
        <v>231.5</v>
      </c>
      <c r="Y401" s="7">
        <f>SampleCSV!L401</f>
        <v>211.5</v>
      </c>
      <c r="Z401" s="7">
        <f>SampleCSV!M401</f>
        <v>33505</v>
      </c>
      <c r="AA401" s="7">
        <f>SampleCSV!N401</f>
        <v>32990</v>
      </c>
      <c r="AB401" s="1">
        <f>SampleCSV!O401</f>
        <v>9900183606</v>
      </c>
      <c r="AC401" s="1">
        <f>SampleCSV!P401</f>
        <v>227728136</v>
      </c>
      <c r="AD401" s="1">
        <f>SampleCSV!Q401</f>
        <v>227728136</v>
      </c>
      <c r="AE401" s="1" t="str">
        <f>SampleCSV!R401</f>
        <v xml:space="preserve">             </v>
      </c>
      <c r="AF401" s="1">
        <f>SampleCSV!S401</f>
        <v>647407</v>
      </c>
      <c r="AG401" s="7">
        <f>SampleCSV!T401</f>
        <v>30</v>
      </c>
      <c r="AH401" s="7">
        <f>SampleCSV!U401</f>
        <v>1</v>
      </c>
      <c r="AI401" s="7">
        <f>SampleCSV!V401</f>
        <v>1</v>
      </c>
      <c r="AJ401" s="1">
        <f>SampleCSV!W401</f>
        <v>1</v>
      </c>
      <c r="AK401" s="1" t="str">
        <f>SampleCSV!X401</f>
        <v>E</v>
      </c>
      <c r="AL401" s="4">
        <f>SampleCSV!Z401</f>
        <v>34213</v>
      </c>
      <c r="AM401" s="1" t="str">
        <f>SampleCSV!AA401</f>
        <v xml:space="preserve">C G MURRAY &amp; SON LTD               </v>
      </c>
      <c r="AN401" s="1" t="str">
        <f>SampleCSV!AB401</f>
        <v xml:space="preserve">                                   </v>
      </c>
      <c r="AO401" s="1" t="str">
        <f>SampleCSV!AC401</f>
        <v xml:space="preserve">                                   </v>
      </c>
      <c r="AP401" s="1" t="str">
        <f>SampleCSV!AD401</f>
        <v xml:space="preserve">C G MURRAY AND SON LTD             </v>
      </c>
      <c r="AQ401" s="1" t="str">
        <f>SampleCSV!AE401</f>
        <v xml:space="preserve">                                   </v>
      </c>
      <c r="AR401" s="1" t="str">
        <f>SampleCSV!AF401</f>
        <v xml:space="preserve">                                   </v>
      </c>
      <c r="AS401" s="1" t="str">
        <f>SampleCSV!AM401</f>
        <v xml:space="preserve">MURRAYS HEALTHCARE                 </v>
      </c>
      <c r="AT401" s="1" t="str">
        <f>SampleCSV!AN401</f>
        <v xml:space="preserve">                                   </v>
      </c>
      <c r="AU401" s="1" t="str">
        <f>SampleCSV!AO401</f>
        <v xml:space="preserve">                                   </v>
      </c>
      <c r="AV401" s="1" t="str">
        <f>SampleCSV!AR401</f>
        <v xml:space="preserve">                    </v>
      </c>
      <c r="AW401" s="1" t="str">
        <f>SampleCSV!AS401</f>
        <v>C</v>
      </c>
      <c r="AX401" s="1" t="str">
        <f>SampleCSV!AT401</f>
        <v xml:space="preserve"> </v>
      </c>
      <c r="AY401" s="7">
        <f>SampleCSV!AU401</f>
        <v>9174</v>
      </c>
      <c r="AZ401" s="1">
        <f>SampleCSV!AV401</f>
        <v>112</v>
      </c>
      <c r="BA401" s="1" t="str">
        <f>SampleCSV!AW401</f>
        <v xml:space="preserve">*      </v>
      </c>
      <c r="BB401" s="1" t="str">
        <f>SampleCSV!AX401</f>
        <v>S</v>
      </c>
      <c r="BC401" s="1" t="str">
        <f>SampleCSV!Y401</f>
        <v>FE</v>
      </c>
    </row>
    <row r="402" spans="1:55">
      <c r="A402" s="1">
        <f>SampleCSV!A402</f>
        <v>49900184083</v>
      </c>
      <c r="B402" s="1" t="s">
        <v>61</v>
      </c>
      <c r="C402" s="1" t="s">
        <v>59</v>
      </c>
      <c r="D402" s="7" t="str">
        <f>SampleCSV!AG402</f>
        <v xml:space="preserve">37 LOWER HIGH STREET          </v>
      </c>
      <c r="E402" s="7" t="str">
        <f>SampleCSV!AH402</f>
        <v xml:space="preserve">STOURBRIDGE                   </v>
      </c>
      <c r="F402" s="1" t="str">
        <f>SampleCSV!AI402</f>
        <v xml:space="preserve">W MIDLANDS                    </v>
      </c>
      <c r="G402" s="1" t="str">
        <f>SampleCSV!AJ402</f>
        <v xml:space="preserve">                              </v>
      </c>
      <c r="H402" s="1" t="str">
        <f>SampleCSV!AK402</f>
        <v xml:space="preserve">                              </v>
      </c>
      <c r="I402" s="1" t="str">
        <f>TRIM(SampleCSV!AL402)</f>
        <v>DY8 1TA</v>
      </c>
      <c r="J402" s="1"/>
      <c r="K402" s="1"/>
      <c r="L402" s="1" t="str">
        <f>SampleCSV!AP402</f>
        <v xml:space="preserve">JULIE DAVENPORT               </v>
      </c>
      <c r="M402" s="1" t="str">
        <f>SampleCSV!AQ402</f>
        <v xml:space="preserve">01384 394518        </v>
      </c>
      <c r="N402" s="5"/>
      <c r="O402" s="1" t="str">
        <f>SampleCSV!B402</f>
        <v>B</v>
      </c>
      <c r="P402" s="1">
        <f>SampleCSV!C402</f>
        <v>52250</v>
      </c>
      <c r="Q402" s="1">
        <f>SampleCSV!D402</f>
        <v>52250</v>
      </c>
      <c r="R402" s="1">
        <f>SampleCSV!E402</f>
        <v>47250</v>
      </c>
      <c r="S402" s="1">
        <f>SampleCSV!F402</f>
        <v>47250</v>
      </c>
      <c r="T402" s="7">
        <f>SampleCSV!G402</f>
        <v>13</v>
      </c>
      <c r="U402" s="7">
        <f>SampleCSV!H402</f>
        <v>13</v>
      </c>
      <c r="V402" s="7">
        <f>SampleCSV!I402</f>
        <v>13</v>
      </c>
      <c r="W402" s="7">
        <f>SampleCSV!J402</f>
        <v>13</v>
      </c>
      <c r="X402" s="7">
        <f>SampleCSV!K402</f>
        <v>8.5</v>
      </c>
      <c r="Y402" s="7">
        <f>SampleCSV!L402</f>
        <v>8.5</v>
      </c>
      <c r="Z402" s="7">
        <f>SampleCSV!M402</f>
        <v>4510</v>
      </c>
      <c r="AA402" s="7">
        <f>SampleCSV!N402</f>
        <v>4224</v>
      </c>
      <c r="AB402" s="1">
        <f>SampleCSV!O402</f>
        <v>9900184083</v>
      </c>
      <c r="AC402" s="1">
        <f>SampleCSV!P402</f>
        <v>217312483</v>
      </c>
      <c r="AD402" s="1">
        <f>SampleCSV!Q402</f>
        <v>217312483</v>
      </c>
      <c r="AE402" s="1" t="str">
        <f>SampleCSV!R402</f>
        <v xml:space="preserve">             </v>
      </c>
      <c r="AF402" s="1">
        <f>SampleCSV!S402</f>
        <v>779210</v>
      </c>
      <c r="AG402" s="7">
        <f>SampleCSV!T402</f>
        <v>1</v>
      </c>
      <c r="AH402" s="7">
        <f>SampleCSV!U402</f>
        <v>1</v>
      </c>
      <c r="AI402" s="7">
        <f>SampleCSV!V402</f>
        <v>1</v>
      </c>
      <c r="AJ402" s="1">
        <f>SampleCSV!W402</f>
        <v>1</v>
      </c>
      <c r="AK402" s="1" t="str">
        <f>SampleCSV!X402</f>
        <v>E</v>
      </c>
      <c r="AL402" s="4">
        <f>SampleCSV!Z402</f>
        <v>34213</v>
      </c>
      <c r="AM402" s="1" t="str">
        <f>SampleCSV!AA402</f>
        <v xml:space="preserve">NICKOLLS &amp; PERKS LTD               </v>
      </c>
      <c r="AN402" s="1" t="str">
        <f>SampleCSV!AB402</f>
        <v xml:space="preserve">                                   </v>
      </c>
      <c r="AO402" s="1" t="str">
        <f>SampleCSV!AC402</f>
        <v xml:space="preserve">                                   </v>
      </c>
      <c r="AP402" s="1" t="str">
        <f>SampleCSV!AD402</f>
        <v xml:space="preserve">NICKOLLS &amp; PERKS LTD               </v>
      </c>
      <c r="AQ402" s="1" t="str">
        <f>SampleCSV!AE402</f>
        <v xml:space="preserve">                                   </v>
      </c>
      <c r="AR402" s="1" t="str">
        <f>SampleCSV!AF402</f>
        <v xml:space="preserve">                                   </v>
      </c>
      <c r="AS402" s="1" t="str">
        <f>SampleCSV!AM402</f>
        <v xml:space="preserve">                                   </v>
      </c>
      <c r="AT402" s="1" t="str">
        <f>SampleCSV!AN402</f>
        <v xml:space="preserve">                                   </v>
      </c>
      <c r="AU402" s="1" t="str">
        <f>SampleCSV!AO402</f>
        <v xml:space="preserve">                                   </v>
      </c>
      <c r="AV402" s="1" t="str">
        <f>SampleCSV!AR402</f>
        <v xml:space="preserve">                    </v>
      </c>
      <c r="AW402" s="1" t="str">
        <f>SampleCSV!AS402</f>
        <v>P</v>
      </c>
      <c r="AX402" s="1" t="str">
        <f>SampleCSV!AT402</f>
        <v xml:space="preserve"> </v>
      </c>
      <c r="AY402" s="7">
        <f>SampleCSV!AU402</f>
        <v>9033</v>
      </c>
      <c r="AZ402" s="1">
        <f>SampleCSV!AV402</f>
        <v>102</v>
      </c>
      <c r="BA402" s="1" t="str">
        <f>SampleCSV!AW402</f>
        <v xml:space="preserve">*      </v>
      </c>
      <c r="BB402" s="1" t="str">
        <f>SampleCSV!AX402</f>
        <v>S</v>
      </c>
      <c r="BC402" s="1" t="str">
        <f>SampleCSV!Y402</f>
        <v>FE</v>
      </c>
    </row>
    <row r="403" spans="1:55">
      <c r="A403" s="1">
        <f>SampleCSV!A403</f>
        <v>49900184309</v>
      </c>
      <c r="B403" s="1" t="s">
        <v>61</v>
      </c>
      <c r="C403" s="1" t="s">
        <v>59</v>
      </c>
      <c r="D403" s="7" t="str">
        <f>SampleCSV!AG403</f>
        <v xml:space="preserve">4 MARKET STREET               </v>
      </c>
      <c r="E403" s="7" t="str">
        <f>SampleCSV!AH403</f>
        <v xml:space="preserve">NANTWICH                      </v>
      </c>
      <c r="F403" s="1" t="str">
        <f>SampleCSV!AI403</f>
        <v xml:space="preserve">CHESHIRE                      </v>
      </c>
      <c r="G403" s="1" t="str">
        <f>SampleCSV!AJ403</f>
        <v xml:space="preserve">                              </v>
      </c>
      <c r="H403" s="1" t="str">
        <f>SampleCSV!AK403</f>
        <v xml:space="preserve">                              </v>
      </c>
      <c r="I403" s="1" t="str">
        <f>TRIM(SampleCSV!AL403)</f>
        <v>CW5 5DJ</v>
      </c>
      <c r="J403" s="1"/>
      <c r="K403" s="1"/>
      <c r="L403" s="1" t="str">
        <f>SampleCSV!AP403</f>
        <v xml:space="preserve">JANE JENKS                    </v>
      </c>
      <c r="M403" s="1">
        <f>SampleCSV!AQ403</f>
        <v>1270625127</v>
      </c>
      <c r="N403" s="5"/>
      <c r="O403" s="1" t="str">
        <f>SampleCSV!B403</f>
        <v>B</v>
      </c>
      <c r="P403" s="1">
        <f>SampleCSV!C403</f>
        <v>52240</v>
      </c>
      <c r="Q403" s="1">
        <f>SampleCSV!D403</f>
        <v>52240</v>
      </c>
      <c r="R403" s="1">
        <f>SampleCSV!E403</f>
        <v>47240</v>
      </c>
      <c r="S403" s="1">
        <f>SampleCSV!F403</f>
        <v>47240</v>
      </c>
      <c r="T403" s="7">
        <f>SampleCSV!G403</f>
        <v>277</v>
      </c>
      <c r="U403" s="7">
        <f>SampleCSV!H403</f>
        <v>254</v>
      </c>
      <c r="V403" s="7">
        <f>SampleCSV!I403</f>
        <v>277</v>
      </c>
      <c r="W403" s="7">
        <f>SampleCSV!J403</f>
        <v>254</v>
      </c>
      <c r="X403" s="7">
        <f>SampleCSV!K403</f>
        <v>196</v>
      </c>
      <c r="Y403" s="7">
        <f>SampleCSV!L403</f>
        <v>189</v>
      </c>
      <c r="Z403" s="7">
        <f>SampleCSV!M403</f>
        <v>7632</v>
      </c>
      <c r="AA403" s="7">
        <f>SampleCSV!N403</f>
        <v>7058</v>
      </c>
      <c r="AB403" s="1">
        <f>SampleCSV!O403</f>
        <v>9900184309</v>
      </c>
      <c r="AC403" s="1">
        <f>SampleCSV!P403</f>
        <v>9900184309</v>
      </c>
      <c r="AD403" s="1">
        <f>SampleCSV!Q403</f>
        <v>9900184309</v>
      </c>
      <c r="AE403" s="1" t="str">
        <f>SampleCSV!R403</f>
        <v xml:space="preserve">             </v>
      </c>
      <c r="AF403" s="1">
        <f>SampleCSV!S403</f>
        <v>716597</v>
      </c>
      <c r="AG403" s="7">
        <f>SampleCSV!T403</f>
        <v>25</v>
      </c>
      <c r="AH403" s="7">
        <f>SampleCSV!U403</f>
        <v>1</v>
      </c>
      <c r="AI403" s="7">
        <f>SampleCSV!V403</f>
        <v>1</v>
      </c>
      <c r="AJ403" s="1">
        <f>SampleCSV!W403</f>
        <v>1</v>
      </c>
      <c r="AK403" s="1" t="str">
        <f>SampleCSV!X403</f>
        <v>E</v>
      </c>
      <c r="AL403" s="4">
        <f>SampleCSV!Z403</f>
        <v>34213</v>
      </c>
      <c r="AM403" s="1" t="str">
        <f>SampleCSV!AA403</f>
        <v xml:space="preserve">ARTHUR CHATWIN LTD                 </v>
      </c>
      <c r="AN403" s="1" t="str">
        <f>SampleCSV!AB403</f>
        <v xml:space="preserve">                                   </v>
      </c>
      <c r="AO403" s="1" t="str">
        <f>SampleCSV!AC403</f>
        <v xml:space="preserve">                                   </v>
      </c>
      <c r="AP403" s="1" t="str">
        <f>SampleCSV!AD403</f>
        <v xml:space="preserve">ARTHUR CHATWIN LTD                 </v>
      </c>
      <c r="AQ403" s="1" t="str">
        <f>SampleCSV!AE403</f>
        <v xml:space="preserve">                                   </v>
      </c>
      <c r="AR403" s="1" t="str">
        <f>SampleCSV!AF403</f>
        <v xml:space="preserve">                                   </v>
      </c>
      <c r="AS403" s="1" t="str">
        <f>SampleCSV!AM403</f>
        <v xml:space="preserve">                                   </v>
      </c>
      <c r="AT403" s="1" t="str">
        <f>SampleCSV!AN403</f>
        <v xml:space="preserve">                                   </v>
      </c>
      <c r="AU403" s="1" t="str">
        <f>SampleCSV!AO403</f>
        <v xml:space="preserve">                                   </v>
      </c>
      <c r="AV403" s="1">
        <f>SampleCSV!AR403</f>
        <v>1270626725</v>
      </c>
      <c r="AW403" s="1" t="str">
        <f>SampleCSV!AS403</f>
        <v>C</v>
      </c>
      <c r="AX403" s="1" t="str">
        <f>SampleCSV!AT403</f>
        <v xml:space="preserve"> </v>
      </c>
      <c r="AY403" s="7">
        <f>SampleCSV!AU403</f>
        <v>9024</v>
      </c>
      <c r="AZ403" s="1">
        <f>SampleCSV!AV403</f>
        <v>112</v>
      </c>
      <c r="BA403" s="1" t="str">
        <f>SampleCSV!AW403</f>
        <v xml:space="preserve">*      </v>
      </c>
      <c r="BB403" s="1" t="str">
        <f>SampleCSV!AX403</f>
        <v>S</v>
      </c>
      <c r="BC403" s="1" t="str">
        <f>SampleCSV!Y403</f>
        <v>BB</v>
      </c>
    </row>
    <row r="404" spans="1:55">
      <c r="A404" s="1">
        <f>SampleCSV!A404</f>
        <v>49900184465</v>
      </c>
      <c r="B404" s="1" t="s">
        <v>61</v>
      </c>
      <c r="C404" s="1" t="s">
        <v>59</v>
      </c>
      <c r="D404" s="7" t="str">
        <f>SampleCSV!AG404</f>
        <v xml:space="preserve">179 NANTWICH ROAD             </v>
      </c>
      <c r="E404" s="7" t="str">
        <f>SampleCSV!AH404</f>
        <v xml:space="preserve">CREWE                         </v>
      </c>
      <c r="F404" s="1" t="str">
        <f>SampleCSV!AI404</f>
        <v xml:space="preserve">                              </v>
      </c>
      <c r="G404" s="1" t="str">
        <f>SampleCSV!AJ404</f>
        <v xml:space="preserve">                              </v>
      </c>
      <c r="H404" s="1" t="str">
        <f>SampleCSV!AK404</f>
        <v xml:space="preserve">                              </v>
      </c>
      <c r="I404" s="1" t="str">
        <f>TRIM(SampleCSV!AL404)</f>
        <v>CW2 6DT</v>
      </c>
      <c r="J404" s="1"/>
      <c r="K404" s="1"/>
      <c r="L404" s="1" t="str">
        <f>SampleCSV!AP404</f>
        <v xml:space="preserve">THE SECRETARY                 </v>
      </c>
      <c r="M404" s="1" t="str">
        <f>SampleCSV!AQ404</f>
        <v xml:space="preserve">                    </v>
      </c>
      <c r="N404" s="5"/>
      <c r="O404" s="1" t="str">
        <f>SampleCSV!B404</f>
        <v>F</v>
      </c>
      <c r="P404" s="1">
        <f>SampleCSV!C404</f>
        <v>52484</v>
      </c>
      <c r="Q404" s="1">
        <f>SampleCSV!D404</f>
        <v>52484</v>
      </c>
      <c r="R404" s="1">
        <f>SampleCSV!E404</f>
        <v>47770</v>
      </c>
      <c r="S404" s="1">
        <f>SampleCSV!F404</f>
        <v>47770</v>
      </c>
      <c r="T404" s="7">
        <f>SampleCSV!G404</f>
        <v>26</v>
      </c>
      <c r="U404" s="7">
        <f>SampleCSV!H404</f>
        <v>28</v>
      </c>
      <c r="V404" s="7">
        <f>SampleCSV!I404</f>
        <v>26</v>
      </c>
      <c r="W404" s="7">
        <f>SampleCSV!J404</f>
        <v>28</v>
      </c>
      <c r="X404" s="7">
        <f>SampleCSV!K404</f>
        <v>51</v>
      </c>
      <c r="Y404" s="7">
        <f>SampleCSV!L404</f>
        <v>28</v>
      </c>
      <c r="Z404" s="7">
        <f>SampleCSV!M404</f>
        <v>4096</v>
      </c>
      <c r="AA404" s="7">
        <f>SampleCSV!N404</f>
        <v>4096</v>
      </c>
      <c r="AB404" s="1">
        <f>SampleCSV!O404</f>
        <v>9900184465</v>
      </c>
      <c r="AC404" s="1">
        <f>SampleCSV!P404</f>
        <v>9900184465</v>
      </c>
      <c r="AD404" s="1">
        <f>SampleCSV!Q404</f>
        <v>9900184465</v>
      </c>
      <c r="AE404" s="1" t="str">
        <f>SampleCSV!R404</f>
        <v xml:space="preserve">             </v>
      </c>
      <c r="AF404" s="1">
        <f>SampleCSV!S404</f>
        <v>7280179</v>
      </c>
      <c r="AG404" s="7">
        <f>SampleCSV!T404</f>
        <v>0</v>
      </c>
      <c r="AH404" s="7">
        <f>SampleCSV!U404</f>
        <v>1</v>
      </c>
      <c r="AI404" s="7">
        <f>SampleCSV!V404</f>
        <v>1</v>
      </c>
      <c r="AJ404" s="1">
        <f>SampleCSV!W404</f>
        <v>1</v>
      </c>
      <c r="AK404" s="1" t="str">
        <f>SampleCSV!X404</f>
        <v>E</v>
      </c>
      <c r="AL404" s="4">
        <f>SampleCSV!Z404</f>
        <v>34213</v>
      </c>
      <c r="AM404" s="1" t="str">
        <f>SampleCSV!AA404</f>
        <v xml:space="preserve">JOHN PASS LIMITED                  </v>
      </c>
      <c r="AN404" s="1" t="str">
        <f>SampleCSV!AB404</f>
        <v xml:space="preserve">                                   </v>
      </c>
      <c r="AO404" s="1" t="str">
        <f>SampleCSV!AC404</f>
        <v xml:space="preserve">                                   </v>
      </c>
      <c r="AP404" s="1" t="str">
        <f>SampleCSV!AD404</f>
        <v xml:space="preserve">JOHN PASS LIMITED                  </v>
      </c>
      <c r="AQ404" s="1" t="str">
        <f>SampleCSV!AE404</f>
        <v xml:space="preserve">                                   </v>
      </c>
      <c r="AR404" s="1" t="str">
        <f>SampleCSV!AF404</f>
        <v xml:space="preserve">                                   </v>
      </c>
      <c r="AS404" s="1" t="str">
        <f>SampleCSV!AM404</f>
        <v xml:space="preserve">                                   </v>
      </c>
      <c r="AT404" s="1" t="str">
        <f>SampleCSV!AN404</f>
        <v xml:space="preserve">                                   </v>
      </c>
      <c r="AU404" s="1" t="str">
        <f>SampleCSV!AO404</f>
        <v xml:space="preserve">                                   </v>
      </c>
      <c r="AV404" s="1" t="str">
        <f>SampleCSV!AR404</f>
        <v xml:space="preserve">                    </v>
      </c>
      <c r="AW404" s="1" t="str">
        <f>SampleCSV!AS404</f>
        <v>P</v>
      </c>
      <c r="AX404" s="1" t="str">
        <f>SampleCSV!AT404</f>
        <v xml:space="preserve"> </v>
      </c>
      <c r="AY404" s="7">
        <f>SampleCSV!AU404</f>
        <v>9213</v>
      </c>
      <c r="AZ404" s="1">
        <f>SampleCSV!AV404</f>
        <v>102</v>
      </c>
      <c r="BA404" s="1" t="str">
        <f>SampleCSV!AW404</f>
        <v xml:space="preserve">*      </v>
      </c>
      <c r="BB404" s="1" t="str">
        <f>SampleCSV!AX404</f>
        <v>S</v>
      </c>
      <c r="BC404" s="1" t="str">
        <f>SampleCSV!Y404</f>
        <v>BB</v>
      </c>
    </row>
    <row r="405" spans="1:55">
      <c r="A405" s="1">
        <f>SampleCSV!A405</f>
        <v>49900184862</v>
      </c>
      <c r="B405" s="1" t="s">
        <v>61</v>
      </c>
      <c r="C405" s="1" t="s">
        <v>59</v>
      </c>
      <c r="D405" s="7" t="str">
        <f>SampleCSV!AG405</f>
        <v xml:space="preserve">217-219 NANTWICH ROAD         </v>
      </c>
      <c r="E405" s="7" t="str">
        <f>SampleCSV!AH405</f>
        <v xml:space="preserve">CREWE                         </v>
      </c>
      <c r="F405" s="1" t="str">
        <f>SampleCSV!AI405</f>
        <v xml:space="preserve">                              </v>
      </c>
      <c r="G405" s="1" t="str">
        <f>SampleCSV!AJ405</f>
        <v xml:space="preserve">                              </v>
      </c>
      <c r="H405" s="1" t="str">
        <f>SampleCSV!AK405</f>
        <v xml:space="preserve">                              </v>
      </c>
      <c r="I405" s="1" t="str">
        <f>TRIM(SampleCSV!AL405)</f>
        <v>CW2 6DA</v>
      </c>
      <c r="J405" s="1"/>
      <c r="K405" s="1"/>
      <c r="L405" s="1" t="str">
        <f>SampleCSV!AP405</f>
        <v xml:space="preserve">THE SECRETARY                 </v>
      </c>
      <c r="M405" s="1" t="str">
        <f>SampleCSV!AQ405</f>
        <v xml:space="preserve">                    </v>
      </c>
      <c r="N405" s="5"/>
      <c r="O405" s="1" t="str">
        <f>SampleCSV!B405</f>
        <v>D</v>
      </c>
      <c r="P405" s="1">
        <f>SampleCSV!C405</f>
        <v>52482</v>
      </c>
      <c r="Q405" s="1">
        <f>SampleCSV!D405</f>
        <v>52482</v>
      </c>
      <c r="R405" s="1">
        <f>SampleCSV!E405</f>
        <v>47410</v>
      </c>
      <c r="S405" s="1">
        <f>SampleCSV!F405</f>
        <v>47410</v>
      </c>
      <c r="T405" s="7">
        <f>SampleCSV!G405</f>
        <v>7</v>
      </c>
      <c r="U405" s="7">
        <f>SampleCSV!H405</f>
        <v>2</v>
      </c>
      <c r="V405" s="7">
        <f>SampleCSV!I405</f>
        <v>7</v>
      </c>
      <c r="W405" s="7">
        <f>SampleCSV!J405</f>
        <v>2</v>
      </c>
      <c r="X405" s="7">
        <f>SampleCSV!K405</f>
        <v>5.5</v>
      </c>
      <c r="Y405" s="7">
        <f>SampleCSV!L405</f>
        <v>1.5</v>
      </c>
      <c r="Z405" s="7">
        <f>SampleCSV!M405</f>
        <v>724</v>
      </c>
      <c r="AA405" s="7">
        <f>SampleCSV!N405</f>
        <v>595</v>
      </c>
      <c r="AB405" s="1">
        <f>SampleCSV!O405</f>
        <v>9900184862</v>
      </c>
      <c r="AC405" s="1">
        <f>SampleCSV!P405</f>
        <v>9900184862</v>
      </c>
      <c r="AD405" s="1">
        <f>SampleCSV!Q405</f>
        <v>9900184862</v>
      </c>
      <c r="AE405" s="1" t="str">
        <f>SampleCSV!R405</f>
        <v xml:space="preserve">             </v>
      </c>
      <c r="AF405" s="1">
        <f>SampleCSV!S405</f>
        <v>845279</v>
      </c>
      <c r="AG405" s="7">
        <f>SampleCSV!T405</f>
        <v>1</v>
      </c>
      <c r="AH405" s="7">
        <f>SampleCSV!U405</f>
        <v>1</v>
      </c>
      <c r="AI405" s="7">
        <f>SampleCSV!V405</f>
        <v>1</v>
      </c>
      <c r="AJ405" s="1">
        <f>SampleCSV!W405</f>
        <v>1</v>
      </c>
      <c r="AK405" s="1" t="str">
        <f>SampleCSV!X405</f>
        <v>E</v>
      </c>
      <c r="AL405" s="4">
        <f>SampleCSV!Z405</f>
        <v>34213</v>
      </c>
      <c r="AM405" s="1" t="str">
        <f>SampleCSV!AA405</f>
        <v xml:space="preserve">OFFICE SERVICES (NANTWICH) LTD     </v>
      </c>
      <c r="AN405" s="1" t="str">
        <f>SampleCSV!AB405</f>
        <v xml:space="preserve">                                   </v>
      </c>
      <c r="AO405" s="1" t="str">
        <f>SampleCSV!AC405</f>
        <v xml:space="preserve">                                   </v>
      </c>
      <c r="AP405" s="1" t="str">
        <f>SampleCSV!AD405</f>
        <v xml:space="preserve">OFFICE SERVICES (NANTWICH) LTD     </v>
      </c>
      <c r="AQ405" s="1" t="str">
        <f>SampleCSV!AE405</f>
        <v xml:space="preserve">                                   </v>
      </c>
      <c r="AR405" s="1" t="str">
        <f>SampleCSV!AF405</f>
        <v xml:space="preserve">                                   </v>
      </c>
      <c r="AS405" s="1" t="str">
        <f>SampleCSV!AM405</f>
        <v xml:space="preserve">                                   </v>
      </c>
      <c r="AT405" s="1" t="str">
        <f>SampleCSV!AN405</f>
        <v xml:space="preserve">                                   </v>
      </c>
      <c r="AU405" s="1" t="str">
        <f>SampleCSV!AO405</f>
        <v xml:space="preserve">                                   </v>
      </c>
      <c r="AV405" s="1" t="str">
        <f>SampleCSV!AR405</f>
        <v xml:space="preserve">                    </v>
      </c>
      <c r="AW405" s="1" t="str">
        <f>SampleCSV!AS405</f>
        <v>P</v>
      </c>
      <c r="AX405" s="1" t="str">
        <f>SampleCSV!AT405</f>
        <v xml:space="preserve"> </v>
      </c>
      <c r="AY405" s="7">
        <f>SampleCSV!AU405</f>
        <v>9052</v>
      </c>
      <c r="AZ405" s="1">
        <f>SampleCSV!AV405</f>
        <v>102</v>
      </c>
      <c r="BA405" s="1" t="str">
        <f>SampleCSV!AW405</f>
        <v xml:space="preserve">*      </v>
      </c>
      <c r="BB405" s="1" t="str">
        <f>SampleCSV!AX405</f>
        <v>S</v>
      </c>
      <c r="BC405" s="1" t="str">
        <f>SampleCSV!Y405</f>
        <v>BB</v>
      </c>
    </row>
    <row r="406" spans="1:55">
      <c r="A406" s="1">
        <f>SampleCSV!A406</f>
        <v>49900185659</v>
      </c>
      <c r="B406" s="1" t="s">
        <v>61</v>
      </c>
      <c r="C406" s="1" t="s">
        <v>59</v>
      </c>
      <c r="D406" s="7" t="str">
        <f>SampleCSV!AG406</f>
        <v xml:space="preserve">SANDHILL                      </v>
      </c>
      <c r="E406" s="7" t="str">
        <f>SampleCSV!AH406</f>
        <v xml:space="preserve">WYTON ROAD                    </v>
      </c>
      <c r="F406" s="1" t="str">
        <f>SampleCSV!AI406</f>
        <v xml:space="preserve">PRESTON                       </v>
      </c>
      <c r="G406" s="1" t="str">
        <f>SampleCSV!AJ406</f>
        <v xml:space="preserve">HULL                          </v>
      </c>
      <c r="H406" s="1" t="str">
        <f>SampleCSV!AK406</f>
        <v xml:space="preserve">                              </v>
      </c>
      <c r="I406" s="1" t="str">
        <f>TRIM(SampleCSV!AL406)</f>
        <v>HU12 8TY</v>
      </c>
      <c r="J406" s="1"/>
      <c r="K406" s="1"/>
      <c r="L406" s="1" t="str">
        <f>SampleCSV!AP406</f>
        <v xml:space="preserve">CLAIRE CLAPPISON              </v>
      </c>
      <c r="M406" s="1">
        <f>SampleCSV!AQ406</f>
        <v>1482898370</v>
      </c>
      <c r="N406" s="5"/>
      <c r="O406" s="1" t="str">
        <f>SampleCSV!B406</f>
        <v>A</v>
      </c>
      <c r="P406" s="1">
        <f>SampleCSV!C406</f>
        <v>52489</v>
      </c>
      <c r="Q406" s="1">
        <f>SampleCSV!D406</f>
        <v>52489</v>
      </c>
      <c r="R406" s="1">
        <f>SampleCSV!E406</f>
        <v>47760</v>
      </c>
      <c r="S406" s="1">
        <f>SampleCSV!F406</f>
        <v>47760</v>
      </c>
      <c r="T406" s="7">
        <f>SampleCSV!G406</f>
        <v>50</v>
      </c>
      <c r="U406" s="7">
        <f>SampleCSV!H406</f>
        <v>50</v>
      </c>
      <c r="V406" s="7">
        <f>SampleCSV!I406</f>
        <v>50</v>
      </c>
      <c r="W406" s="7">
        <f>SampleCSV!J406</f>
        <v>50</v>
      </c>
      <c r="X406" s="7">
        <f>SampleCSV!K406</f>
        <v>37</v>
      </c>
      <c r="Y406" s="7">
        <f>SampleCSV!L406</f>
        <v>37</v>
      </c>
      <c r="Z406" s="7">
        <f>SampleCSV!M406</f>
        <v>1897</v>
      </c>
      <c r="AA406" s="7">
        <f>SampleCSV!N406</f>
        <v>2175</v>
      </c>
      <c r="AB406" s="1">
        <f>SampleCSV!O406</f>
        <v>9900185659</v>
      </c>
      <c r="AC406" s="1">
        <f>SampleCSV!P406</f>
        <v>9900185659</v>
      </c>
      <c r="AD406" s="1">
        <f>SampleCSV!Q406</f>
        <v>9900185659</v>
      </c>
      <c r="AE406" s="1" t="str">
        <f>SampleCSV!R406</f>
        <v xml:space="preserve">             </v>
      </c>
      <c r="AF406" s="1">
        <f>SampleCSV!S406</f>
        <v>3300315</v>
      </c>
      <c r="AG406" s="7">
        <f>SampleCSV!T406</f>
        <v>1</v>
      </c>
      <c r="AH406" s="7">
        <f>SampleCSV!U406</f>
        <v>1</v>
      </c>
      <c r="AI406" s="7">
        <f>SampleCSV!V406</f>
        <v>1</v>
      </c>
      <c r="AJ406" s="1">
        <f>SampleCSV!W406</f>
        <v>1</v>
      </c>
      <c r="AK406" s="1" t="str">
        <f>SampleCSV!X406</f>
        <v>E</v>
      </c>
      <c r="AL406" s="4">
        <f>SampleCSV!Z406</f>
        <v>34213</v>
      </c>
      <c r="AM406" s="1" t="str">
        <f>SampleCSV!AA406</f>
        <v xml:space="preserve">SANDHILL NURSERIES AND GARDEN      </v>
      </c>
      <c r="AN406" s="1" t="str">
        <f>SampleCSV!AB406</f>
        <v xml:space="preserve">CENTRE LIMITED                     </v>
      </c>
      <c r="AO406" s="1" t="str">
        <f>SampleCSV!AC406</f>
        <v xml:space="preserve">                                   </v>
      </c>
      <c r="AP406" s="1" t="str">
        <f>SampleCSV!AD406</f>
        <v xml:space="preserve">SANDHILL NURSERIES AND GARDEN      </v>
      </c>
      <c r="AQ406" s="1" t="str">
        <f>SampleCSV!AE406</f>
        <v xml:space="preserve">CENTRE LIMITED                     </v>
      </c>
      <c r="AR406" s="1" t="str">
        <f>SampleCSV!AF406</f>
        <v xml:space="preserve">                                   </v>
      </c>
      <c r="AS406" s="1" t="str">
        <f>SampleCSV!AM406</f>
        <v xml:space="preserve">                                   </v>
      </c>
      <c r="AT406" s="1" t="str">
        <f>SampleCSV!AN406</f>
        <v xml:space="preserve">                                   </v>
      </c>
      <c r="AU406" s="1" t="str">
        <f>SampleCSV!AO406</f>
        <v xml:space="preserve">                                   </v>
      </c>
      <c r="AV406" s="1">
        <f>SampleCSV!AR406</f>
        <v>1482896099</v>
      </c>
      <c r="AW406" s="1" t="str">
        <f>SampleCSV!AS406</f>
        <v>P</v>
      </c>
      <c r="AX406" s="1" t="str">
        <f>SampleCSV!AT406</f>
        <v xml:space="preserve"> </v>
      </c>
      <c r="AY406" s="7">
        <f>SampleCSV!AU406</f>
        <v>9203</v>
      </c>
      <c r="AZ406" s="1">
        <f>SampleCSV!AV406</f>
        <v>112</v>
      </c>
      <c r="BA406" s="1" t="str">
        <f>SampleCSV!AW406</f>
        <v xml:space="preserve">*      </v>
      </c>
      <c r="BB406" s="1" t="str">
        <f>SampleCSV!AX406</f>
        <v>S</v>
      </c>
      <c r="BC406" s="1" t="str">
        <f>SampleCSV!Y406</f>
        <v>DC</v>
      </c>
    </row>
    <row r="407" spans="1:55">
      <c r="A407" s="1">
        <f>SampleCSV!A407</f>
        <v>49900185739</v>
      </c>
      <c r="B407" s="1" t="s">
        <v>61</v>
      </c>
      <c r="C407" s="1" t="s">
        <v>59</v>
      </c>
      <c r="D407" s="7" t="str">
        <f>SampleCSV!AG407</f>
        <v xml:space="preserve">4 MILL STREET                 </v>
      </c>
      <c r="E407" s="7" t="str">
        <f>SampleCSV!AH407</f>
        <v xml:space="preserve">TRECYNON                      </v>
      </c>
      <c r="F407" s="1" t="str">
        <f>SampleCSV!AI407</f>
        <v xml:space="preserve">ABERDARE                      </v>
      </c>
      <c r="G407" s="1" t="str">
        <f>SampleCSV!AJ407</f>
        <v xml:space="preserve">MID GLAMORGAN                 </v>
      </c>
      <c r="H407" s="1" t="str">
        <f>SampleCSV!AK407</f>
        <v xml:space="preserve">                              </v>
      </c>
      <c r="I407" s="1" t="str">
        <f>TRIM(SampleCSV!AL407)</f>
        <v>CF44 8NA</v>
      </c>
      <c r="J407" s="1"/>
      <c r="K407" s="1"/>
      <c r="L407" s="1" t="str">
        <f>SampleCSV!AP407</f>
        <v xml:space="preserve">DAVID GROVES                  </v>
      </c>
      <c r="M407" s="1">
        <f>SampleCSV!AQ407</f>
        <v>1685884234</v>
      </c>
      <c r="N407" s="5"/>
      <c r="O407" s="1" t="str">
        <f>SampleCSV!B407</f>
        <v>S</v>
      </c>
      <c r="P407" s="1">
        <f>SampleCSV!C407</f>
        <v>52310</v>
      </c>
      <c r="Q407" s="1">
        <f>SampleCSV!D407</f>
        <v>52310</v>
      </c>
      <c r="R407" s="1">
        <f>SampleCSV!E407</f>
        <v>47730</v>
      </c>
      <c r="S407" s="1">
        <f>SampleCSV!F407</f>
        <v>47730</v>
      </c>
      <c r="T407" s="7">
        <f>SampleCSV!G407</f>
        <v>221</v>
      </c>
      <c r="U407" s="7">
        <f>SampleCSV!H407</f>
        <v>231</v>
      </c>
      <c r="V407" s="7">
        <f>SampleCSV!I407</f>
        <v>221</v>
      </c>
      <c r="W407" s="7">
        <f>SampleCSV!J407</f>
        <v>231</v>
      </c>
      <c r="X407" s="7">
        <f>SampleCSV!K407</f>
        <v>171</v>
      </c>
      <c r="Y407" s="7">
        <f>SampleCSV!L407</f>
        <v>223.98400000000001</v>
      </c>
      <c r="Z407" s="7">
        <f>SampleCSV!M407</f>
        <v>35173</v>
      </c>
      <c r="AA407" s="7">
        <f>SampleCSV!N407</f>
        <v>36987</v>
      </c>
      <c r="AB407" s="1">
        <f>SampleCSV!O407</f>
        <v>9900185739</v>
      </c>
      <c r="AC407" s="1">
        <f>SampleCSV!P407</f>
        <v>293880910</v>
      </c>
      <c r="AD407" s="1">
        <f>SampleCSV!Q407</f>
        <v>293880910</v>
      </c>
      <c r="AE407" s="1" t="str">
        <f>SampleCSV!R407</f>
        <v xml:space="preserve">             </v>
      </c>
      <c r="AF407" s="1">
        <f>SampleCSV!S407</f>
        <v>1203896</v>
      </c>
      <c r="AG407" s="7">
        <f>SampleCSV!T407</f>
        <v>33</v>
      </c>
      <c r="AH407" s="7">
        <f>SampleCSV!U407</f>
        <v>1</v>
      </c>
      <c r="AI407" s="7">
        <f>SampleCSV!V407</f>
        <v>1</v>
      </c>
      <c r="AJ407" s="1">
        <f>SampleCSV!W407</f>
        <v>1</v>
      </c>
      <c r="AK407" s="1" t="str">
        <f>SampleCSV!X407</f>
        <v>E</v>
      </c>
      <c r="AL407" s="4">
        <f>SampleCSV!Z407</f>
        <v>34213</v>
      </c>
      <c r="AM407" s="1" t="str">
        <f>SampleCSV!AA407</f>
        <v xml:space="preserve">A AND J M SHEPPARD LTD             </v>
      </c>
      <c r="AN407" s="1" t="str">
        <f>SampleCSV!AB407</f>
        <v xml:space="preserve">                                   </v>
      </c>
      <c r="AO407" s="1" t="str">
        <f>SampleCSV!AC407</f>
        <v xml:space="preserve">                                   </v>
      </c>
      <c r="AP407" s="1" t="str">
        <f>SampleCSV!AD407</f>
        <v xml:space="preserve">A AND J M SHEPPARD LTD             </v>
      </c>
      <c r="AQ407" s="1" t="str">
        <f>SampleCSV!AE407</f>
        <v xml:space="preserve">                                   </v>
      </c>
      <c r="AR407" s="1" t="str">
        <f>SampleCSV!AF407</f>
        <v xml:space="preserve">                                   </v>
      </c>
      <c r="AS407" s="1" t="str">
        <f>SampleCSV!AM407</f>
        <v xml:space="preserve">                                   </v>
      </c>
      <c r="AT407" s="1" t="str">
        <f>SampleCSV!AN407</f>
        <v xml:space="preserve">                                   </v>
      </c>
      <c r="AU407" s="1" t="str">
        <f>SampleCSV!AO407</f>
        <v xml:space="preserve">                                   </v>
      </c>
      <c r="AV407" s="1" t="str">
        <f>SampleCSV!AR407</f>
        <v xml:space="preserve">                    </v>
      </c>
      <c r="AW407" s="1" t="str">
        <f>SampleCSV!AS407</f>
        <v>C</v>
      </c>
      <c r="AX407" s="1" t="str">
        <f>SampleCSV!AT407</f>
        <v xml:space="preserve"> </v>
      </c>
      <c r="AY407" s="7">
        <f>SampleCSV!AU407</f>
        <v>9174</v>
      </c>
      <c r="AZ407" s="1">
        <f>SampleCSV!AV407</f>
        <v>112</v>
      </c>
      <c r="BA407" s="1" t="str">
        <f>SampleCSV!AW407</f>
        <v xml:space="preserve">*      </v>
      </c>
      <c r="BB407" s="1" t="str">
        <f>SampleCSV!AX407</f>
        <v>S</v>
      </c>
      <c r="BC407" s="1" t="str">
        <f>SampleCSV!Y407</f>
        <v>WW</v>
      </c>
    </row>
    <row r="408" spans="1:55">
      <c r="A408" s="1">
        <f>SampleCSV!A408</f>
        <v>49900186090</v>
      </c>
      <c r="B408" s="1" t="s">
        <v>61</v>
      </c>
      <c r="C408" s="1" t="s">
        <v>59</v>
      </c>
      <c r="D408" s="7" t="str">
        <f>SampleCSV!AG408</f>
        <v xml:space="preserve">32 SOUTH HALL DRIVE           </v>
      </c>
      <c r="E408" s="7" t="str">
        <f>SampleCSV!AH408</f>
        <v xml:space="preserve">RAINHAM                       </v>
      </c>
      <c r="F408" s="1" t="str">
        <f>SampleCSV!AI408</f>
        <v xml:space="preserve">ESSEX                         </v>
      </c>
      <c r="G408" s="1" t="str">
        <f>SampleCSV!AJ408</f>
        <v xml:space="preserve">                              </v>
      </c>
      <c r="H408" s="1" t="str">
        <f>SampleCSV!AK408</f>
        <v xml:space="preserve">                              </v>
      </c>
      <c r="I408" s="1" t="str">
        <f>TRIM(SampleCSV!AL408)</f>
        <v>RM13 9HS</v>
      </c>
      <c r="J408" s="1"/>
      <c r="K408" s="1"/>
      <c r="L408" s="1" t="str">
        <f>SampleCSV!AP408</f>
        <v xml:space="preserve">RICHARD LOVE                  </v>
      </c>
      <c r="M408" s="1" t="str">
        <f>SampleCSV!AQ408</f>
        <v xml:space="preserve">01708 867111        </v>
      </c>
      <c r="N408" s="5"/>
      <c r="O408" s="1" t="str">
        <f>SampleCSV!B408</f>
        <v>L</v>
      </c>
      <c r="P408" s="1">
        <f>SampleCSV!C408</f>
        <v>52431</v>
      </c>
      <c r="Q408" s="1">
        <f>SampleCSV!D408</f>
        <v>52431</v>
      </c>
      <c r="R408" s="1">
        <f>SampleCSV!E408</f>
        <v>47721</v>
      </c>
      <c r="S408" s="1">
        <f>SampleCSV!F408</f>
        <v>47721</v>
      </c>
      <c r="T408" s="7">
        <f>SampleCSV!G408</f>
        <v>90</v>
      </c>
      <c r="U408" s="7">
        <f>SampleCSV!H408</f>
        <v>70</v>
      </c>
      <c r="V408" s="7">
        <f>SampleCSV!I408</f>
        <v>90</v>
      </c>
      <c r="W408" s="7">
        <f>SampleCSV!J408</f>
        <v>70</v>
      </c>
      <c r="X408" s="7">
        <f>SampleCSV!K408</f>
        <v>80.5</v>
      </c>
      <c r="Y408" s="7">
        <f>SampleCSV!L408</f>
        <v>55.5</v>
      </c>
      <c r="Z408" s="7">
        <f>SampleCSV!M408</f>
        <v>6136</v>
      </c>
      <c r="AA408" s="7">
        <f>SampleCSV!N408</f>
        <v>5193</v>
      </c>
      <c r="AB408" s="1">
        <f>SampleCSV!O408</f>
        <v>9900186090</v>
      </c>
      <c r="AC408" s="1">
        <f>SampleCSV!P408</f>
        <v>217281310</v>
      </c>
      <c r="AD408" s="1">
        <f>SampleCSV!Q408</f>
        <v>217281310</v>
      </c>
      <c r="AE408" s="1" t="str">
        <f>SampleCSV!R408</f>
        <v xml:space="preserve">             </v>
      </c>
      <c r="AF408" s="1">
        <f>SampleCSV!S408</f>
        <v>1255650</v>
      </c>
      <c r="AG408" s="7">
        <f>SampleCSV!T408</f>
        <v>14</v>
      </c>
      <c r="AH408" s="7">
        <f>SampleCSV!U408</f>
        <v>1</v>
      </c>
      <c r="AI408" s="7">
        <f>SampleCSV!V408</f>
        <v>1</v>
      </c>
      <c r="AJ408" s="1">
        <f>SampleCSV!W408</f>
        <v>1</v>
      </c>
      <c r="AK408" s="1" t="str">
        <f>SampleCSV!X408</f>
        <v>E</v>
      </c>
      <c r="AL408" s="4">
        <f>SampleCSV!Z408</f>
        <v>34213</v>
      </c>
      <c r="AM408" s="1" t="str">
        <f>SampleCSV!AA408</f>
        <v xml:space="preserve">M J L HOLDINGS LTD                 </v>
      </c>
      <c r="AN408" s="1" t="str">
        <f>SampleCSV!AB408</f>
        <v xml:space="preserve">                                   </v>
      </c>
      <c r="AO408" s="1" t="str">
        <f>SampleCSV!AC408</f>
        <v xml:space="preserve">                                   </v>
      </c>
      <c r="AP408" s="1" t="str">
        <f>SampleCSV!AD408</f>
        <v xml:space="preserve">M J L HOLDINGS LTD                 </v>
      </c>
      <c r="AQ408" s="1" t="str">
        <f>SampleCSV!AE408</f>
        <v xml:space="preserve">                                   </v>
      </c>
      <c r="AR408" s="1" t="str">
        <f>SampleCSV!AF408</f>
        <v xml:space="preserve">                                   </v>
      </c>
      <c r="AS408" s="1" t="str">
        <f>SampleCSV!AM408</f>
        <v xml:space="preserve">MARC JASON SHOEWORLD               </v>
      </c>
      <c r="AT408" s="1" t="str">
        <f>SampleCSV!AN408</f>
        <v xml:space="preserve">                                   </v>
      </c>
      <c r="AU408" s="1" t="str">
        <f>SampleCSV!AO408</f>
        <v xml:space="preserve">                                   </v>
      </c>
      <c r="AV408" s="1" t="str">
        <f>SampleCSV!AR408</f>
        <v xml:space="preserve">                    </v>
      </c>
      <c r="AW408" s="1" t="str">
        <f>SampleCSV!AS408</f>
        <v>P</v>
      </c>
      <c r="AX408" s="1" t="str">
        <f>SampleCSV!AT408</f>
        <v xml:space="preserve"> </v>
      </c>
      <c r="AY408" s="7">
        <f>SampleCSV!AU408</f>
        <v>9163</v>
      </c>
      <c r="AZ408" s="1">
        <f>SampleCSV!AV408</f>
        <v>102</v>
      </c>
      <c r="BA408" s="1" t="str">
        <f>SampleCSV!AW408</f>
        <v xml:space="preserve">*      </v>
      </c>
      <c r="BB408" s="1" t="str">
        <f>SampleCSV!AX408</f>
        <v>S</v>
      </c>
      <c r="BC408" s="1" t="str">
        <f>SampleCSV!Y408</f>
        <v>HH</v>
      </c>
    </row>
    <row r="409" spans="1:55">
      <c r="A409" s="1">
        <f>SampleCSV!A409</f>
        <v>49900186605</v>
      </c>
      <c r="B409" s="1" t="s">
        <v>61</v>
      </c>
      <c r="C409" s="1" t="s">
        <v>59</v>
      </c>
      <c r="D409" s="7" t="str">
        <f>SampleCSV!AG409</f>
        <v xml:space="preserve">CONNAUGHT HOUSE               </v>
      </c>
      <c r="E409" s="7" t="str">
        <f>SampleCSV!AH409</f>
        <v xml:space="preserve">CONNAUGHT AVENUE              </v>
      </c>
      <c r="F409" s="1" t="str">
        <f>SampleCSV!AI409</f>
        <v xml:space="preserve">FRINTON-ON-SEA                </v>
      </c>
      <c r="G409" s="1" t="str">
        <f>SampleCSV!AJ409</f>
        <v xml:space="preserve">ESSEX                         </v>
      </c>
      <c r="H409" s="1" t="str">
        <f>SampleCSV!AK409</f>
        <v xml:space="preserve">                              </v>
      </c>
      <c r="I409" s="1" t="str">
        <f>TRIM(SampleCSV!AL409)</f>
        <v>CO13 9AA</v>
      </c>
      <c r="J409" s="1"/>
      <c r="K409" s="1"/>
      <c r="L409" s="1" t="str">
        <f>SampleCSV!AP409</f>
        <v xml:space="preserve">THE SECRETARY                 </v>
      </c>
      <c r="M409" s="1" t="str">
        <f>SampleCSV!AQ409</f>
        <v xml:space="preserve">                    </v>
      </c>
      <c r="N409" s="5"/>
      <c r="O409" s="1" t="str">
        <f>SampleCSV!B409</f>
        <v>F</v>
      </c>
      <c r="P409" s="1">
        <f>SampleCSV!C409</f>
        <v>52120</v>
      </c>
      <c r="Q409" s="1">
        <f>SampleCSV!D409</f>
        <v>52120</v>
      </c>
      <c r="R409" s="1">
        <f>SampleCSV!E409</f>
        <v>47190</v>
      </c>
      <c r="S409" s="1">
        <f>SampleCSV!F409</f>
        <v>47190</v>
      </c>
      <c r="T409" s="7">
        <f>SampleCSV!G409</f>
        <v>6</v>
      </c>
      <c r="U409" s="7">
        <f>SampleCSV!H409</f>
        <v>6</v>
      </c>
      <c r="V409" s="7">
        <f>SampleCSV!I409</f>
        <v>6</v>
      </c>
      <c r="W409" s="7">
        <f>SampleCSV!J409</f>
        <v>6</v>
      </c>
      <c r="X409" s="7">
        <f>SampleCSV!K409</f>
        <v>5</v>
      </c>
      <c r="Y409" s="7">
        <f>SampleCSV!L409</f>
        <v>5</v>
      </c>
      <c r="Z409" s="7">
        <f>SampleCSV!M409</f>
        <v>342</v>
      </c>
      <c r="AA409" s="7">
        <f>SampleCSV!N409</f>
        <v>353</v>
      </c>
      <c r="AB409" s="1">
        <f>SampleCSV!O409</f>
        <v>9900186605</v>
      </c>
      <c r="AC409" s="1">
        <f>SampleCSV!P409</f>
        <v>9900186605</v>
      </c>
      <c r="AD409" s="1">
        <f>SampleCSV!Q409</f>
        <v>9900186605</v>
      </c>
      <c r="AE409" s="1" t="str">
        <f>SampleCSV!R409</f>
        <v xml:space="preserve">             </v>
      </c>
      <c r="AF409" s="1">
        <f>SampleCSV!S409</f>
        <v>1148746</v>
      </c>
      <c r="AG409" s="7">
        <f>SampleCSV!T409</f>
        <v>1</v>
      </c>
      <c r="AH409" s="7">
        <f>SampleCSV!U409</f>
        <v>1</v>
      </c>
      <c r="AI409" s="7">
        <f>SampleCSV!V409</f>
        <v>1</v>
      </c>
      <c r="AJ409" s="1">
        <f>SampleCSV!W409</f>
        <v>1</v>
      </c>
      <c r="AK409" s="1" t="str">
        <f>SampleCSV!X409</f>
        <v>E</v>
      </c>
      <c r="AL409" s="4">
        <f>SampleCSV!Z409</f>
        <v>34213</v>
      </c>
      <c r="AM409" s="1" t="str">
        <f>SampleCSV!AA409</f>
        <v xml:space="preserve">HARWOODS OF ESSEX LIMITED          </v>
      </c>
      <c r="AN409" s="1" t="str">
        <f>SampleCSV!AB409</f>
        <v xml:space="preserve">                                   </v>
      </c>
      <c r="AO409" s="1" t="str">
        <f>SampleCSV!AC409</f>
        <v xml:space="preserve">                                   </v>
      </c>
      <c r="AP409" s="1" t="str">
        <f>SampleCSV!AD409</f>
        <v xml:space="preserve">HARWOODS OF ESSEX LIMITED          </v>
      </c>
      <c r="AQ409" s="1" t="str">
        <f>SampleCSV!AE409</f>
        <v xml:space="preserve">                                   </v>
      </c>
      <c r="AR409" s="1" t="str">
        <f>SampleCSV!AF409</f>
        <v xml:space="preserve">                                   </v>
      </c>
      <c r="AS409" s="1" t="str">
        <f>SampleCSV!AM409</f>
        <v xml:space="preserve">                                   </v>
      </c>
      <c r="AT409" s="1" t="str">
        <f>SampleCSV!AN409</f>
        <v xml:space="preserve">                                   </v>
      </c>
      <c r="AU409" s="1" t="str">
        <f>SampleCSV!AO409</f>
        <v xml:space="preserve">                                   </v>
      </c>
      <c r="AV409" s="1" t="str">
        <f>SampleCSV!AR409</f>
        <v xml:space="preserve">                    </v>
      </c>
      <c r="AW409" s="1" t="str">
        <f>SampleCSV!AS409</f>
        <v>P</v>
      </c>
      <c r="AX409" s="1" t="str">
        <f>SampleCSV!AT409</f>
        <v xml:space="preserve"> </v>
      </c>
      <c r="AY409" s="7">
        <f>SampleCSV!AU409</f>
        <v>9012</v>
      </c>
      <c r="AZ409" s="1">
        <f>SampleCSV!AV409</f>
        <v>112</v>
      </c>
      <c r="BA409" s="1" t="str">
        <f>SampleCSV!AW409</f>
        <v xml:space="preserve">*      </v>
      </c>
      <c r="BB409" s="1" t="str">
        <f>SampleCSV!AX409</f>
        <v>S</v>
      </c>
      <c r="BC409" s="1" t="str">
        <f>SampleCSV!Y409</f>
        <v>GG</v>
      </c>
    </row>
    <row r="410" spans="1:55">
      <c r="A410" s="1">
        <f>SampleCSV!A410</f>
        <v>49900186751</v>
      </c>
      <c r="B410" s="1" t="s">
        <v>61</v>
      </c>
      <c r="C410" s="1" t="s">
        <v>59</v>
      </c>
      <c r="D410" s="7" t="str">
        <f>SampleCSV!AG410</f>
        <v xml:space="preserve">WEST HEREFORD SERVICE STATION </v>
      </c>
      <c r="E410" s="7" t="str">
        <f>SampleCSV!AH410</f>
        <v xml:space="preserve">74-76 WHITECROSS ROAD         </v>
      </c>
      <c r="F410" s="1" t="str">
        <f>SampleCSV!AI410</f>
        <v xml:space="preserve">HEREFORD                      </v>
      </c>
      <c r="G410" s="1" t="str">
        <f>SampleCSV!AJ410</f>
        <v xml:space="preserve">                              </v>
      </c>
      <c r="H410" s="1" t="str">
        <f>SampleCSV!AK410</f>
        <v xml:space="preserve">                              </v>
      </c>
      <c r="I410" s="1" t="str">
        <f>TRIM(SampleCSV!AL410)</f>
        <v>HR4 0DG</v>
      </c>
      <c r="J410" s="1"/>
      <c r="K410" s="1"/>
      <c r="L410" s="1" t="str">
        <f>SampleCSV!AP410</f>
        <v xml:space="preserve">THE SECRETARY                 </v>
      </c>
      <c r="M410" s="1" t="str">
        <f>SampleCSV!AQ410</f>
        <v xml:space="preserve">                    </v>
      </c>
      <c r="N410" s="5"/>
      <c r="O410" s="1" t="str">
        <f>SampleCSV!B410</f>
        <v>F</v>
      </c>
      <c r="P410" s="1">
        <f>SampleCSV!C410</f>
        <v>50500</v>
      </c>
      <c r="Q410" s="1">
        <f>SampleCSV!D410</f>
        <v>50500</v>
      </c>
      <c r="R410" s="1">
        <f>SampleCSV!E410</f>
        <v>47300</v>
      </c>
      <c r="S410" s="1">
        <f>SampleCSV!F410</f>
        <v>47300</v>
      </c>
      <c r="T410" s="7">
        <f>SampleCSV!G410</f>
        <v>18</v>
      </c>
      <c r="U410" s="7">
        <f>SampleCSV!H410</f>
        <v>18</v>
      </c>
      <c r="V410" s="7">
        <f>SampleCSV!I410</f>
        <v>18</v>
      </c>
      <c r="W410" s="7">
        <f>SampleCSV!J410</f>
        <v>18</v>
      </c>
      <c r="X410" s="7">
        <f>SampleCSV!K410</f>
        <v>14</v>
      </c>
      <c r="Y410" s="7">
        <f>SampleCSV!L410</f>
        <v>14</v>
      </c>
      <c r="Z410" s="7">
        <f>SampleCSV!M410</f>
        <v>5075</v>
      </c>
      <c r="AA410" s="7">
        <f>SampleCSV!N410</f>
        <v>4486</v>
      </c>
      <c r="AB410" s="1">
        <f>SampleCSV!O410</f>
        <v>9900186751</v>
      </c>
      <c r="AC410" s="1">
        <f>SampleCSV!P410</f>
        <v>9900186751</v>
      </c>
      <c r="AD410" s="1">
        <f>SampleCSV!Q410</f>
        <v>9900186751</v>
      </c>
      <c r="AE410" s="1" t="str">
        <f>SampleCSV!R410</f>
        <v xml:space="preserve">             </v>
      </c>
      <c r="AF410" s="1">
        <f>SampleCSV!S410</f>
        <v>1713576</v>
      </c>
      <c r="AG410" s="7">
        <f>SampleCSV!T410</f>
        <v>1</v>
      </c>
      <c r="AH410" s="7">
        <f>SampleCSV!U410</f>
        <v>1</v>
      </c>
      <c r="AI410" s="7">
        <f>SampleCSV!V410</f>
        <v>1</v>
      </c>
      <c r="AJ410" s="1">
        <f>SampleCSV!W410</f>
        <v>1</v>
      </c>
      <c r="AK410" s="1" t="str">
        <f>SampleCSV!X410</f>
        <v>E</v>
      </c>
      <c r="AL410" s="4">
        <f>SampleCSV!Z410</f>
        <v>34213</v>
      </c>
      <c r="AM410" s="1" t="str">
        <f>SampleCSV!AA410</f>
        <v xml:space="preserve">L T BAYNHAM LTD                    </v>
      </c>
      <c r="AN410" s="1" t="str">
        <f>SampleCSV!AB410</f>
        <v xml:space="preserve">                                   </v>
      </c>
      <c r="AO410" s="1" t="str">
        <f>SampleCSV!AC410</f>
        <v xml:space="preserve">                                   </v>
      </c>
      <c r="AP410" s="1" t="str">
        <f>SampleCSV!AD410</f>
        <v xml:space="preserve">L T BAYNHAM LTD                    </v>
      </c>
      <c r="AQ410" s="1" t="str">
        <f>SampleCSV!AE410</f>
        <v xml:space="preserve">                                   </v>
      </c>
      <c r="AR410" s="1" t="str">
        <f>SampleCSV!AF410</f>
        <v xml:space="preserve">                                   </v>
      </c>
      <c r="AS410" s="1" t="str">
        <f>SampleCSV!AM410</f>
        <v xml:space="preserve">                                   </v>
      </c>
      <c r="AT410" s="1" t="str">
        <f>SampleCSV!AN410</f>
        <v xml:space="preserve">                                   </v>
      </c>
      <c r="AU410" s="1" t="str">
        <f>SampleCSV!AO410</f>
        <v xml:space="preserve">                                   </v>
      </c>
      <c r="AV410" s="1" t="str">
        <f>SampleCSV!AR410</f>
        <v xml:space="preserve">                    </v>
      </c>
      <c r="AW410" s="1" t="str">
        <f>SampleCSV!AS410</f>
        <v>P</v>
      </c>
      <c r="AX410" s="1" t="str">
        <f>SampleCSV!AT410</f>
        <v xml:space="preserve"> </v>
      </c>
      <c r="AY410" s="7">
        <f>SampleCSV!AU410</f>
        <v>9043</v>
      </c>
      <c r="AZ410" s="1">
        <f>SampleCSV!AV410</f>
        <v>112</v>
      </c>
      <c r="BA410" s="1" t="str">
        <f>SampleCSV!AW410</f>
        <v xml:space="preserve">*      </v>
      </c>
      <c r="BB410" s="1" t="str">
        <f>SampleCSV!AX410</f>
        <v>S</v>
      </c>
      <c r="BC410" s="1" t="str">
        <f>SampleCSV!Y410</f>
        <v>FE</v>
      </c>
    </row>
    <row r="411" spans="1:55">
      <c r="A411" s="1">
        <f>SampleCSV!A411</f>
        <v>49900187396</v>
      </c>
      <c r="B411" s="1" t="s">
        <v>61</v>
      </c>
      <c r="C411" s="1" t="s">
        <v>59</v>
      </c>
      <c r="D411" s="7" t="str">
        <f>SampleCSV!AG411</f>
        <v xml:space="preserve">LANCASTER ROAD                </v>
      </c>
      <c r="E411" s="7" t="str">
        <f>SampleCSV!AH411</f>
        <v xml:space="preserve">CARNABY                       </v>
      </c>
      <c r="F411" s="1" t="str">
        <f>SampleCSV!AI411</f>
        <v xml:space="preserve">BRIDLINGTON                   </v>
      </c>
      <c r="G411" s="1" t="str">
        <f>SampleCSV!AJ411</f>
        <v xml:space="preserve">EAST YORKSHIRE                </v>
      </c>
      <c r="H411" s="1" t="str">
        <f>SampleCSV!AK411</f>
        <v xml:space="preserve">                              </v>
      </c>
      <c r="I411" s="1" t="str">
        <f>TRIM(SampleCSV!AL411)</f>
        <v>YO15 3QY</v>
      </c>
      <c r="J411" s="1"/>
      <c r="K411" s="1"/>
      <c r="L411" s="1" t="str">
        <f>SampleCSV!AP411</f>
        <v xml:space="preserve">JOANNE HODGSON                </v>
      </c>
      <c r="M411" s="1" t="str">
        <f>SampleCSV!AQ411</f>
        <v xml:space="preserve">                    </v>
      </c>
      <c r="N411" s="5"/>
      <c r="O411" s="1" t="str">
        <f>SampleCSV!B411</f>
        <v>F</v>
      </c>
      <c r="P411" s="1">
        <f>SampleCSV!C411</f>
        <v>52240</v>
      </c>
      <c r="Q411" s="1">
        <f>SampleCSV!D411</f>
        <v>52240</v>
      </c>
      <c r="R411" s="1">
        <f>SampleCSV!E411</f>
        <v>47240</v>
      </c>
      <c r="S411" s="1">
        <f>SampleCSV!F411</f>
        <v>47240</v>
      </c>
      <c r="T411" s="7">
        <f>SampleCSV!G411</f>
        <v>139</v>
      </c>
      <c r="U411" s="7">
        <f>SampleCSV!H411</f>
        <v>139</v>
      </c>
      <c r="V411" s="7">
        <f>SampleCSV!I411</f>
        <v>139</v>
      </c>
      <c r="W411" s="7">
        <f>SampleCSV!J411</f>
        <v>139</v>
      </c>
      <c r="X411" s="7">
        <f>SampleCSV!K411</f>
        <v>117.5</v>
      </c>
      <c r="Y411" s="7">
        <f>SampleCSV!L411</f>
        <v>117.5</v>
      </c>
      <c r="Z411" s="7">
        <f>SampleCSV!M411</f>
        <v>5137</v>
      </c>
      <c r="AA411" s="7">
        <f>SampleCSV!N411</f>
        <v>5567</v>
      </c>
      <c r="AB411" s="1">
        <f>SampleCSV!O411</f>
        <v>9900187396</v>
      </c>
      <c r="AC411" s="1">
        <f>SampleCSV!P411</f>
        <v>9900187396</v>
      </c>
      <c r="AD411" s="1">
        <f>SampleCSV!Q411</f>
        <v>9900187396</v>
      </c>
      <c r="AE411" s="1" t="str">
        <f>SampleCSV!R411</f>
        <v xml:space="preserve">             </v>
      </c>
      <c r="AF411" s="1">
        <f>SampleCSV!S411</f>
        <v>1287157</v>
      </c>
      <c r="AG411" s="7">
        <f>SampleCSV!T411</f>
        <v>21</v>
      </c>
      <c r="AH411" s="7">
        <f>SampleCSV!U411</f>
        <v>1</v>
      </c>
      <c r="AI411" s="7">
        <f>SampleCSV!V411</f>
        <v>1</v>
      </c>
      <c r="AJ411" s="1">
        <f>SampleCSV!W411</f>
        <v>1</v>
      </c>
      <c r="AK411" s="1" t="str">
        <f>SampleCSV!X411</f>
        <v>E</v>
      </c>
      <c r="AL411" s="4">
        <f>SampleCSV!Z411</f>
        <v>34213</v>
      </c>
      <c r="AM411" s="1" t="str">
        <f>SampleCSV!AA411</f>
        <v xml:space="preserve">JOHN BULL CONFECTIONERS LTD        </v>
      </c>
      <c r="AN411" s="1" t="str">
        <f>SampleCSV!AB411</f>
        <v xml:space="preserve">                                   </v>
      </c>
      <c r="AO411" s="1" t="str">
        <f>SampleCSV!AC411</f>
        <v xml:space="preserve">                                   </v>
      </c>
      <c r="AP411" s="1" t="str">
        <f>SampleCSV!AD411</f>
        <v xml:space="preserve">JOHN BULL CONFECTIONERS LTD        </v>
      </c>
      <c r="AQ411" s="1" t="str">
        <f>SampleCSV!AE411</f>
        <v xml:space="preserve">                                   </v>
      </c>
      <c r="AR411" s="1" t="str">
        <f>SampleCSV!AF411</f>
        <v xml:space="preserve">                                   </v>
      </c>
      <c r="AS411" s="1" t="str">
        <f>SampleCSV!AM411</f>
        <v xml:space="preserve">                                   </v>
      </c>
      <c r="AT411" s="1" t="str">
        <f>SampleCSV!AN411</f>
        <v xml:space="preserve">                                   </v>
      </c>
      <c r="AU411" s="1" t="str">
        <f>SampleCSV!AO411</f>
        <v xml:space="preserve">                                   </v>
      </c>
      <c r="AV411" s="1" t="str">
        <f>SampleCSV!AR411</f>
        <v xml:space="preserve">                    </v>
      </c>
      <c r="AW411" s="1" t="str">
        <f>SampleCSV!AS411</f>
        <v>C</v>
      </c>
      <c r="AX411" s="1" t="str">
        <f>SampleCSV!AT411</f>
        <v xml:space="preserve"> </v>
      </c>
      <c r="AY411" s="7">
        <f>SampleCSV!AU411</f>
        <v>9024</v>
      </c>
      <c r="AZ411" s="1">
        <f>SampleCSV!AV411</f>
        <v>112</v>
      </c>
      <c r="BA411" s="1" t="str">
        <f>SampleCSV!AW411</f>
        <v xml:space="preserve">*      </v>
      </c>
      <c r="BB411" s="1" t="str">
        <f>SampleCSV!AX411</f>
        <v>S</v>
      </c>
      <c r="BC411" s="1" t="str">
        <f>SampleCSV!Y411</f>
        <v>DC</v>
      </c>
    </row>
    <row r="412" spans="1:55">
      <c r="A412" s="1">
        <f>SampleCSV!A412</f>
        <v>49900189220</v>
      </c>
      <c r="B412" s="1" t="s">
        <v>61</v>
      </c>
      <c r="C412" s="1" t="s">
        <v>59</v>
      </c>
      <c r="D412" s="7" t="str">
        <f>SampleCSV!AG412</f>
        <v xml:space="preserve">27 MAUCHLINE ROAD             </v>
      </c>
      <c r="E412" s="7" t="str">
        <f>SampleCSV!AH412</f>
        <v xml:space="preserve">HURLFORD                      </v>
      </c>
      <c r="F412" s="1" t="str">
        <f>SampleCSV!AI412</f>
        <v xml:space="preserve">KILMARNOCK                    </v>
      </c>
      <c r="G412" s="1" t="str">
        <f>SampleCSV!AJ412</f>
        <v xml:space="preserve">AYRSHIRE                      </v>
      </c>
      <c r="H412" s="1" t="str">
        <f>SampleCSV!AK412</f>
        <v xml:space="preserve">                              </v>
      </c>
      <c r="I412" s="1" t="str">
        <f>TRIM(SampleCSV!AL412)</f>
        <v>KA1 5AB</v>
      </c>
      <c r="J412" s="1"/>
      <c r="K412" s="1"/>
      <c r="L412" s="1" t="str">
        <f>SampleCSV!AP412</f>
        <v xml:space="preserve">MORAG MC'CONNELL              </v>
      </c>
      <c r="M412" s="1">
        <f>SampleCSV!AQ412</f>
        <v>1563525393</v>
      </c>
      <c r="N412" s="5"/>
      <c r="O412" s="1" t="str">
        <f>SampleCSV!B412</f>
        <v>T</v>
      </c>
      <c r="P412" s="1">
        <f>SampleCSV!C412</f>
        <v>52310</v>
      </c>
      <c r="Q412" s="1">
        <f>SampleCSV!D412</f>
        <v>52310</v>
      </c>
      <c r="R412" s="1">
        <f>SampleCSV!E412</f>
        <v>47730</v>
      </c>
      <c r="S412" s="1">
        <f>SampleCSV!F412</f>
        <v>47730</v>
      </c>
      <c r="T412" s="7">
        <f>SampleCSV!G412</f>
        <v>34</v>
      </c>
      <c r="U412" s="7">
        <f>SampleCSV!H412</f>
        <v>37</v>
      </c>
      <c r="V412" s="7">
        <f>SampleCSV!I412</f>
        <v>34</v>
      </c>
      <c r="W412" s="7">
        <f>SampleCSV!J412</f>
        <v>37</v>
      </c>
      <c r="X412" s="7">
        <f>SampleCSV!K412</f>
        <v>29</v>
      </c>
      <c r="Y412" s="7">
        <f>SampleCSV!L412</f>
        <v>29.5</v>
      </c>
      <c r="Z412" s="7">
        <f>SampleCSV!M412</f>
        <v>3731</v>
      </c>
      <c r="AA412" s="7">
        <f>SampleCSV!N412</f>
        <v>3805</v>
      </c>
      <c r="AB412" s="1">
        <f>SampleCSV!O412</f>
        <v>9900189220</v>
      </c>
      <c r="AC412" s="1">
        <f>SampleCSV!P412</f>
        <v>9900189220</v>
      </c>
      <c r="AD412" s="1">
        <f>SampleCSV!Q412</f>
        <v>9900189220</v>
      </c>
      <c r="AE412" s="1" t="str">
        <f>SampleCSV!R412</f>
        <v xml:space="preserve">             </v>
      </c>
      <c r="AF412" s="1" t="str">
        <f>SampleCSV!S412</f>
        <v>SC205011</v>
      </c>
      <c r="AG412" s="7">
        <f>SampleCSV!T412</f>
        <v>4</v>
      </c>
      <c r="AH412" s="7">
        <f>SampleCSV!U412</f>
        <v>1</v>
      </c>
      <c r="AI412" s="7">
        <f>SampleCSV!V412</f>
        <v>1</v>
      </c>
      <c r="AJ412" s="1">
        <f>SampleCSV!W412</f>
        <v>1</v>
      </c>
      <c r="AK412" s="1" t="str">
        <f>SampleCSV!X412</f>
        <v>E</v>
      </c>
      <c r="AL412" s="4">
        <f>SampleCSV!Z412</f>
        <v>34213</v>
      </c>
      <c r="AM412" s="1" t="str">
        <f>SampleCSV!AA412</f>
        <v xml:space="preserve">RW MCCONNELL &amp; SON (PHARMACY)      </v>
      </c>
      <c r="AN412" s="1" t="str">
        <f>SampleCSV!AB412</f>
        <v xml:space="preserve">LIMITED                            </v>
      </c>
      <c r="AO412" s="1" t="str">
        <f>SampleCSV!AC412</f>
        <v xml:space="preserve">                                   </v>
      </c>
      <c r="AP412" s="1" t="str">
        <f>SampleCSV!AD412</f>
        <v xml:space="preserve">RW MCCONNELL &amp; SON (PHARMACY)      </v>
      </c>
      <c r="AQ412" s="1" t="str">
        <f>SampleCSV!AE412</f>
        <v xml:space="preserve">LIMITED                            </v>
      </c>
      <c r="AR412" s="1" t="str">
        <f>SampleCSV!AF412</f>
        <v xml:space="preserve">                                   </v>
      </c>
      <c r="AS412" s="1" t="str">
        <f>SampleCSV!AM412</f>
        <v xml:space="preserve">                                   </v>
      </c>
      <c r="AT412" s="1" t="str">
        <f>SampleCSV!AN412</f>
        <v xml:space="preserve">                                   </v>
      </c>
      <c r="AU412" s="1" t="str">
        <f>SampleCSV!AO412</f>
        <v xml:space="preserve">                                   </v>
      </c>
      <c r="AV412" s="1">
        <f>SampleCSV!AR412</f>
        <v>1563571066</v>
      </c>
      <c r="AW412" s="1" t="str">
        <f>SampleCSV!AS412</f>
        <v>P</v>
      </c>
      <c r="AX412" s="1" t="str">
        <f>SampleCSV!AT412</f>
        <v xml:space="preserve"> </v>
      </c>
      <c r="AY412" s="7">
        <f>SampleCSV!AU412</f>
        <v>9173</v>
      </c>
      <c r="AZ412" s="1">
        <f>SampleCSV!AV412</f>
        <v>102</v>
      </c>
      <c r="BA412" s="1" t="str">
        <f>SampleCSV!AW412</f>
        <v xml:space="preserve">*      </v>
      </c>
      <c r="BB412" s="1" t="str">
        <f>SampleCSV!AX412</f>
        <v>S</v>
      </c>
      <c r="BC412" s="1" t="str">
        <f>SampleCSV!Y412</f>
        <v>XX</v>
      </c>
    </row>
    <row r="413" spans="1:55">
      <c r="A413" s="1">
        <f>SampleCSV!A413</f>
        <v>49900189315</v>
      </c>
      <c r="B413" s="1" t="s">
        <v>61</v>
      </c>
      <c r="C413" s="1" t="s">
        <v>59</v>
      </c>
      <c r="D413" s="7" t="str">
        <f>SampleCSV!AG413</f>
        <v xml:space="preserve">27 MOUNT OLIPHANT CRESCENT    </v>
      </c>
      <c r="E413" s="7" t="str">
        <f>SampleCSV!AH413</f>
        <v xml:space="preserve">AYR                           </v>
      </c>
      <c r="F413" s="1" t="str">
        <f>SampleCSV!AI413</f>
        <v xml:space="preserve">                              </v>
      </c>
      <c r="G413" s="1" t="str">
        <f>SampleCSV!AJ413</f>
        <v xml:space="preserve">                              </v>
      </c>
      <c r="H413" s="1" t="str">
        <f>SampleCSV!AK413</f>
        <v xml:space="preserve">                              </v>
      </c>
      <c r="I413" s="1" t="str">
        <f>TRIM(SampleCSV!AL413)</f>
        <v>KA7 3EN</v>
      </c>
      <c r="J413" s="1"/>
      <c r="K413" s="1"/>
      <c r="L413" s="1" t="str">
        <f>SampleCSV!AP413</f>
        <v xml:space="preserve">KARYN PINKERTON               </v>
      </c>
      <c r="M413" s="1">
        <f>SampleCSV!AQ413</f>
        <v>1292618644</v>
      </c>
      <c r="N413" s="5"/>
      <c r="O413" s="1" t="str">
        <f>SampleCSV!B413</f>
        <v>T</v>
      </c>
      <c r="P413" s="1">
        <f>SampleCSV!C413</f>
        <v>52220</v>
      </c>
      <c r="Q413" s="1">
        <f>SampleCSV!D413</f>
        <v>52220</v>
      </c>
      <c r="R413" s="1">
        <f>SampleCSV!E413</f>
        <v>47220</v>
      </c>
      <c r="S413" s="1">
        <f>SampleCSV!F413</f>
        <v>47220</v>
      </c>
      <c r="T413" s="7">
        <f>SampleCSV!G413</f>
        <v>31</v>
      </c>
      <c r="U413" s="7">
        <f>SampleCSV!H413</f>
        <v>32</v>
      </c>
      <c r="V413" s="7">
        <f>SampleCSV!I413</f>
        <v>33</v>
      </c>
      <c r="W413" s="7">
        <f>SampleCSV!J413</f>
        <v>34</v>
      </c>
      <c r="X413" s="7">
        <f>SampleCSV!K413</f>
        <v>31.5</v>
      </c>
      <c r="Y413" s="7">
        <f>SampleCSV!L413</f>
        <v>30.5</v>
      </c>
      <c r="Z413" s="7">
        <f>SampleCSV!M413</f>
        <v>2454</v>
      </c>
      <c r="AA413" s="7">
        <f>SampleCSV!N413</f>
        <v>2631</v>
      </c>
      <c r="AB413" s="1">
        <f>SampleCSV!O413</f>
        <v>9900189315</v>
      </c>
      <c r="AC413" s="1">
        <f>SampleCSV!P413</f>
        <v>9900189315</v>
      </c>
      <c r="AD413" s="1">
        <f>SampleCSV!Q413</f>
        <v>9900189315</v>
      </c>
      <c r="AE413" s="1" t="str">
        <f>SampleCSV!R413</f>
        <v xml:space="preserve">             </v>
      </c>
      <c r="AF413" s="1" t="str">
        <f>SampleCSV!S413</f>
        <v xml:space="preserve">        </v>
      </c>
      <c r="AG413" s="7">
        <f>SampleCSV!T413</f>
        <v>4</v>
      </c>
      <c r="AH413" s="7">
        <f>SampleCSV!U413</f>
        <v>1</v>
      </c>
      <c r="AI413" s="7">
        <f>SampleCSV!V413</f>
        <v>1</v>
      </c>
      <c r="AJ413" s="1">
        <f>SampleCSV!W413</f>
        <v>3</v>
      </c>
      <c r="AK413" s="1" t="str">
        <f>SampleCSV!X413</f>
        <v>E</v>
      </c>
      <c r="AL413" s="4">
        <f>SampleCSV!Z413</f>
        <v>34213</v>
      </c>
      <c r="AM413" s="1" t="str">
        <f>SampleCSV!AA413</f>
        <v xml:space="preserve">POLLOK WILLIAMSON                  </v>
      </c>
      <c r="AN413" s="1" t="str">
        <f>SampleCSV!AB413</f>
        <v xml:space="preserve">                                   </v>
      </c>
      <c r="AO413" s="1" t="str">
        <f>SampleCSV!AC413</f>
        <v xml:space="preserve">                                   </v>
      </c>
      <c r="AP413" s="1" t="str">
        <f>SampleCSV!AD413</f>
        <v xml:space="preserve">POLLOK WILLIAMSON                  </v>
      </c>
      <c r="AQ413" s="1" t="str">
        <f>SampleCSV!AE413</f>
        <v xml:space="preserve">                                   </v>
      </c>
      <c r="AR413" s="1" t="str">
        <f>SampleCSV!AF413</f>
        <v xml:space="preserve">                                   </v>
      </c>
      <c r="AS413" s="1" t="str">
        <f>SampleCSV!AM413</f>
        <v xml:space="preserve">                                   </v>
      </c>
      <c r="AT413" s="1" t="str">
        <f>SampleCSV!AN413</f>
        <v xml:space="preserve">                                   </v>
      </c>
      <c r="AU413" s="1" t="str">
        <f>SampleCSV!AO413</f>
        <v xml:space="preserve">                                   </v>
      </c>
      <c r="AV413" s="1" t="str">
        <f>SampleCSV!AR413</f>
        <v xml:space="preserve">                    </v>
      </c>
      <c r="AW413" s="1" t="str">
        <f>SampleCSV!AS413</f>
        <v>P</v>
      </c>
      <c r="AX413" s="1" t="str">
        <f>SampleCSV!AT413</f>
        <v xml:space="preserve"> </v>
      </c>
      <c r="AY413" s="7">
        <f>SampleCSV!AU413</f>
        <v>9023</v>
      </c>
      <c r="AZ413" s="1">
        <f>SampleCSV!AV413</f>
        <v>102</v>
      </c>
      <c r="BA413" s="1" t="str">
        <f>SampleCSV!AW413</f>
        <v xml:space="preserve">*      </v>
      </c>
      <c r="BB413" s="1" t="str">
        <f>SampleCSV!AX413</f>
        <v>S</v>
      </c>
      <c r="BC413" s="1" t="str">
        <f>SampleCSV!Y413</f>
        <v>XX</v>
      </c>
    </row>
    <row r="414" spans="1:55">
      <c r="A414" s="1">
        <f>SampleCSV!A414</f>
        <v>49900189503</v>
      </c>
      <c r="B414" s="1" t="s">
        <v>61</v>
      </c>
      <c r="C414" s="1" t="s">
        <v>59</v>
      </c>
      <c r="D414" s="7" t="str">
        <f>SampleCSV!AG414</f>
        <v xml:space="preserve">SWEETHAVEN HOUSE              </v>
      </c>
      <c r="E414" s="7" t="str">
        <f>SampleCSV!AH414</f>
        <v xml:space="preserve">TREHAVEN PARADE               </v>
      </c>
      <c r="F414" s="1" t="str">
        <f>SampleCSV!AI414</f>
        <v xml:space="preserve">REIGATE                       </v>
      </c>
      <c r="G414" s="1" t="str">
        <f>SampleCSV!AJ414</f>
        <v xml:space="preserve">SURREY                        </v>
      </c>
      <c r="H414" s="1" t="str">
        <f>SampleCSV!AK414</f>
        <v xml:space="preserve">                              </v>
      </c>
      <c r="I414" s="1" t="str">
        <f>TRIM(SampleCSV!AL414)</f>
        <v>RH2 7LL</v>
      </c>
      <c r="J414" s="1"/>
      <c r="K414" s="1"/>
      <c r="L414" s="1" t="str">
        <f>SampleCSV!AP414</f>
        <v xml:space="preserve">PAUL RAMBRIDGE                </v>
      </c>
      <c r="M414" s="1">
        <f>SampleCSV!AQ414</f>
        <v>1737247090</v>
      </c>
      <c r="N414" s="5"/>
      <c r="O414" s="1" t="str">
        <f>SampleCSV!B414</f>
        <v>A</v>
      </c>
      <c r="P414" s="1">
        <f>SampleCSV!C414</f>
        <v>52482</v>
      </c>
      <c r="Q414" s="1">
        <f>SampleCSV!D414</f>
        <v>52482</v>
      </c>
      <c r="R414" s="1">
        <f>SampleCSV!E414</f>
        <v>47410</v>
      </c>
      <c r="S414" s="1">
        <f>SampleCSV!F414</f>
        <v>47410</v>
      </c>
      <c r="T414" s="7">
        <f>SampleCSV!G414</f>
        <v>19</v>
      </c>
      <c r="U414" s="7">
        <f>SampleCSV!H414</f>
        <v>23</v>
      </c>
      <c r="V414" s="7">
        <f>SampleCSV!I414</f>
        <v>21</v>
      </c>
      <c r="W414" s="7">
        <f>SampleCSV!J414</f>
        <v>25</v>
      </c>
      <c r="X414" s="7">
        <f>SampleCSV!K414</f>
        <v>21</v>
      </c>
      <c r="Y414" s="7">
        <f>SampleCSV!L414</f>
        <v>24.5</v>
      </c>
      <c r="Z414" s="7">
        <f>SampleCSV!M414</f>
        <v>1747</v>
      </c>
      <c r="AA414" s="7">
        <f>SampleCSV!N414</f>
        <v>1775</v>
      </c>
      <c r="AB414" s="1">
        <f>SampleCSV!O414</f>
        <v>9900189503</v>
      </c>
      <c r="AC414" s="1">
        <f>SampleCSV!P414</f>
        <v>9900189503</v>
      </c>
      <c r="AD414" s="1">
        <f>SampleCSV!Q414</f>
        <v>9900189503</v>
      </c>
      <c r="AE414" s="1" t="str">
        <f>SampleCSV!R414</f>
        <v xml:space="preserve">             </v>
      </c>
      <c r="AF414" s="1" t="str">
        <f>SampleCSV!S414</f>
        <v xml:space="preserve">        </v>
      </c>
      <c r="AG414" s="7">
        <f>SampleCSV!T414</f>
        <v>1</v>
      </c>
      <c r="AH414" s="7">
        <f>SampleCSV!U414</f>
        <v>1</v>
      </c>
      <c r="AI414" s="7">
        <f>SampleCSV!V414</f>
        <v>1</v>
      </c>
      <c r="AJ414" s="1">
        <f>SampleCSV!W414</f>
        <v>3</v>
      </c>
      <c r="AK414" s="1" t="str">
        <f>SampleCSV!X414</f>
        <v>E</v>
      </c>
      <c r="AL414" s="4">
        <f>SampleCSV!Z414</f>
        <v>34213</v>
      </c>
      <c r="AM414" s="1" t="str">
        <f>SampleCSV!AA414</f>
        <v xml:space="preserve">SWEETHAVEN COMPUTERS               </v>
      </c>
      <c r="AN414" s="1" t="str">
        <f>SampleCSV!AB414</f>
        <v xml:space="preserve">                                   </v>
      </c>
      <c r="AO414" s="1" t="str">
        <f>SampleCSV!AC414</f>
        <v xml:space="preserve">                                   </v>
      </c>
      <c r="AP414" s="1" t="str">
        <f>SampleCSV!AD414</f>
        <v xml:space="preserve">SWEETHAVEN COMPUTERS               </v>
      </c>
      <c r="AQ414" s="1" t="str">
        <f>SampleCSV!AE414</f>
        <v xml:space="preserve">                                   </v>
      </c>
      <c r="AR414" s="1" t="str">
        <f>SampleCSV!AF414</f>
        <v xml:space="preserve">                                   </v>
      </c>
      <c r="AS414" s="1" t="str">
        <f>SampleCSV!AM414</f>
        <v xml:space="preserve">                                   </v>
      </c>
      <c r="AT414" s="1" t="str">
        <f>SampleCSV!AN414</f>
        <v xml:space="preserve">                                   </v>
      </c>
      <c r="AU414" s="1" t="str">
        <f>SampleCSV!AO414</f>
        <v xml:space="preserve">                                   </v>
      </c>
      <c r="AV414" s="1" t="str">
        <f>SampleCSV!AR414</f>
        <v xml:space="preserve">                    </v>
      </c>
      <c r="AW414" s="1" t="str">
        <f>SampleCSV!AS414</f>
        <v>P</v>
      </c>
      <c r="AX414" s="1" t="str">
        <f>SampleCSV!AT414</f>
        <v xml:space="preserve"> </v>
      </c>
      <c r="AY414" s="7">
        <f>SampleCSV!AU414</f>
        <v>9053</v>
      </c>
      <c r="AZ414" s="1">
        <f>SampleCSV!AV414</f>
        <v>102</v>
      </c>
      <c r="BA414" s="1" t="str">
        <f>SampleCSV!AW414</f>
        <v xml:space="preserve">*      </v>
      </c>
      <c r="BB414" s="1" t="str">
        <f>SampleCSV!AX414</f>
        <v>S</v>
      </c>
      <c r="BC414" s="1" t="str">
        <f>SampleCSV!Y414</f>
        <v>JG</v>
      </c>
    </row>
    <row r="415" spans="1:55">
      <c r="A415" s="1">
        <f>SampleCSV!A415</f>
        <v>49900189580</v>
      </c>
      <c r="B415" s="1" t="s">
        <v>61</v>
      </c>
      <c r="C415" s="1" t="s">
        <v>59</v>
      </c>
      <c r="D415" s="7" t="str">
        <f>SampleCSV!AG415</f>
        <v xml:space="preserve">FROST GARDEN CENTRE LIMITED   </v>
      </c>
      <c r="E415" s="7" t="str">
        <f>SampleCSV!AH415</f>
        <v xml:space="preserve">NEWPORT ROAD                  </v>
      </c>
      <c r="F415" s="1" t="str">
        <f>SampleCSV!AI415</f>
        <v xml:space="preserve">WOBURN SANDS                  </v>
      </c>
      <c r="G415" s="1" t="str">
        <f>SampleCSV!AJ415</f>
        <v xml:space="preserve">MILTON KEYNES                 </v>
      </c>
      <c r="H415" s="1" t="str">
        <f>SampleCSV!AK415</f>
        <v xml:space="preserve">                              </v>
      </c>
      <c r="I415" s="1" t="str">
        <f>TRIM(SampleCSV!AL415)</f>
        <v>MK17 8UE</v>
      </c>
      <c r="J415" s="1"/>
      <c r="K415" s="1"/>
      <c r="L415" s="1" t="str">
        <f>SampleCSV!AP415</f>
        <v xml:space="preserve">JEREMY FROST                  </v>
      </c>
      <c r="M415" s="1" t="str">
        <f>SampleCSV!AQ415</f>
        <v xml:space="preserve">01908 289202        </v>
      </c>
      <c r="N415" s="5"/>
      <c r="O415" s="1" t="str">
        <f>SampleCSV!B415</f>
        <v>K</v>
      </c>
      <c r="P415" s="1">
        <f>SampleCSV!C415</f>
        <v>52489</v>
      </c>
      <c r="Q415" s="1">
        <f>SampleCSV!D415</f>
        <v>52489</v>
      </c>
      <c r="R415" s="1">
        <f>SampleCSV!E415</f>
        <v>47760</v>
      </c>
      <c r="S415" s="1">
        <f>SampleCSV!F415</f>
        <v>47760</v>
      </c>
      <c r="T415" s="7">
        <f>SampleCSV!G415</f>
        <v>336</v>
      </c>
      <c r="U415" s="7">
        <f>SampleCSV!H415</f>
        <v>393</v>
      </c>
      <c r="V415" s="7">
        <f>SampleCSV!I415</f>
        <v>336</v>
      </c>
      <c r="W415" s="7">
        <f>SampleCSV!J415</f>
        <v>393</v>
      </c>
      <c r="X415" s="7">
        <f>SampleCSV!K415</f>
        <v>238</v>
      </c>
      <c r="Y415" s="7">
        <f>SampleCSV!L415</f>
        <v>262.5</v>
      </c>
      <c r="Z415" s="7">
        <f>SampleCSV!M415</f>
        <v>19461</v>
      </c>
      <c r="AA415" s="7">
        <f>SampleCSV!N415</f>
        <v>17673</v>
      </c>
      <c r="AB415" s="1">
        <f>SampleCSV!O415</f>
        <v>9900189580</v>
      </c>
      <c r="AC415" s="1">
        <f>SampleCSV!P415</f>
        <v>217040237</v>
      </c>
      <c r="AD415" s="1">
        <f>SampleCSV!Q415</f>
        <v>217040237</v>
      </c>
      <c r="AE415" s="1" t="str">
        <f>SampleCSV!R415</f>
        <v xml:space="preserve">             </v>
      </c>
      <c r="AF415" s="1">
        <f>SampleCSV!S415</f>
        <v>1272637</v>
      </c>
      <c r="AG415" s="7">
        <f>SampleCSV!T415</f>
        <v>3</v>
      </c>
      <c r="AH415" s="7">
        <f>SampleCSV!U415</f>
        <v>1</v>
      </c>
      <c r="AI415" s="7">
        <f>SampleCSV!V415</f>
        <v>1</v>
      </c>
      <c r="AJ415" s="1">
        <f>SampleCSV!W415</f>
        <v>1</v>
      </c>
      <c r="AK415" s="1" t="str">
        <f>SampleCSV!X415</f>
        <v>E</v>
      </c>
      <c r="AL415" s="4">
        <f>SampleCSV!Z415</f>
        <v>34213</v>
      </c>
      <c r="AM415" s="1" t="str">
        <f>SampleCSV!AA415</f>
        <v xml:space="preserve">FROSTS GARDEN CENTRE LIMITED       </v>
      </c>
      <c r="AN415" s="1" t="str">
        <f>SampleCSV!AB415</f>
        <v xml:space="preserve">                                   </v>
      </c>
      <c r="AO415" s="1" t="str">
        <f>SampleCSV!AC415</f>
        <v xml:space="preserve">                                   </v>
      </c>
      <c r="AP415" s="1" t="str">
        <f>SampleCSV!AD415</f>
        <v xml:space="preserve">FROSTS GARDEN CENTRE LIMITED       </v>
      </c>
      <c r="AQ415" s="1" t="str">
        <f>SampleCSV!AE415</f>
        <v xml:space="preserve">                                   </v>
      </c>
      <c r="AR415" s="1" t="str">
        <f>SampleCSV!AF415</f>
        <v xml:space="preserve">                                   </v>
      </c>
      <c r="AS415" s="1" t="str">
        <f>SampleCSV!AM415</f>
        <v xml:space="preserve">                                   </v>
      </c>
      <c r="AT415" s="1" t="str">
        <f>SampleCSV!AN415</f>
        <v xml:space="preserve">                                   </v>
      </c>
      <c r="AU415" s="1" t="str">
        <f>SampleCSV!AO415</f>
        <v xml:space="preserve">                                   </v>
      </c>
      <c r="AV415" s="1" t="str">
        <f>SampleCSV!AR415</f>
        <v xml:space="preserve">                    </v>
      </c>
      <c r="AW415" s="1" t="str">
        <f>SampleCSV!AS415</f>
        <v>C</v>
      </c>
      <c r="AX415" s="1" t="str">
        <f>SampleCSV!AT415</f>
        <v xml:space="preserve"> </v>
      </c>
      <c r="AY415" s="7">
        <f>SampleCSV!AU415</f>
        <v>9204</v>
      </c>
      <c r="AZ415" s="1">
        <f>SampleCSV!AV415</f>
        <v>112</v>
      </c>
      <c r="BA415" s="1" t="str">
        <f>SampleCSV!AW415</f>
        <v xml:space="preserve">*      </v>
      </c>
      <c r="BB415" s="1" t="str">
        <f>SampleCSV!AX415</f>
        <v>S</v>
      </c>
      <c r="BC415" s="1" t="str">
        <f>SampleCSV!Y415</f>
        <v>JG</v>
      </c>
    </row>
    <row r="416" spans="1:55">
      <c r="A416" s="1">
        <f>SampleCSV!A416</f>
        <v>49900189769</v>
      </c>
      <c r="B416" s="1" t="s">
        <v>61</v>
      </c>
      <c r="C416" s="1" t="s">
        <v>59</v>
      </c>
      <c r="D416" s="7" t="str">
        <f>SampleCSV!AG416</f>
        <v xml:space="preserve">2 RIVERSIDE TRAMWAY ROAD      </v>
      </c>
      <c r="E416" s="7" t="str">
        <f>SampleCSV!AH416</f>
        <v xml:space="preserve">BANBURY                       </v>
      </c>
      <c r="F416" s="1" t="str">
        <f>SampleCSV!AI416</f>
        <v xml:space="preserve">OXON                          </v>
      </c>
      <c r="G416" s="1" t="str">
        <f>SampleCSV!AJ416</f>
        <v xml:space="preserve">                              </v>
      </c>
      <c r="H416" s="1" t="str">
        <f>SampleCSV!AK416</f>
        <v xml:space="preserve">                              </v>
      </c>
      <c r="I416" s="1" t="str">
        <f>TRIM(SampleCSV!AL416)</f>
        <v>OX16 5TU</v>
      </c>
      <c r="J416" s="1"/>
      <c r="K416" s="1"/>
      <c r="L416" s="1" t="str">
        <f>SampleCSV!AP416</f>
        <v xml:space="preserve">GILES DESSAIN                 </v>
      </c>
      <c r="M416" s="1" t="str">
        <f>SampleCSV!AQ416</f>
        <v xml:space="preserve">                    </v>
      </c>
      <c r="N416" s="5"/>
      <c r="O416" s="1" t="str">
        <f>SampleCSV!B416</f>
        <v>H</v>
      </c>
      <c r="P416" s="1">
        <f>SampleCSV!C416</f>
        <v>52250</v>
      </c>
      <c r="Q416" s="1">
        <f>SampleCSV!D416</f>
        <v>52250</v>
      </c>
      <c r="R416" s="1">
        <f>SampleCSV!E416</f>
        <v>47250</v>
      </c>
      <c r="S416" s="1">
        <f>SampleCSV!F416</f>
        <v>47250</v>
      </c>
      <c r="T416" s="7">
        <f>SampleCSV!G416</f>
        <v>48</v>
      </c>
      <c r="U416" s="7">
        <f>SampleCSV!H416</f>
        <v>40</v>
      </c>
      <c r="V416" s="7">
        <f>SampleCSV!I416</f>
        <v>48</v>
      </c>
      <c r="W416" s="7">
        <f>SampleCSV!J416</f>
        <v>40</v>
      </c>
      <c r="X416" s="7">
        <f>SampleCSV!K416</f>
        <v>31</v>
      </c>
      <c r="Y416" s="7">
        <f>SampleCSV!L416</f>
        <v>35</v>
      </c>
      <c r="Z416" s="7">
        <f>SampleCSV!M416</f>
        <v>5758</v>
      </c>
      <c r="AA416" s="7">
        <f>SampleCSV!N416</f>
        <v>5405</v>
      </c>
      <c r="AB416" s="1">
        <f>SampleCSV!O416</f>
        <v>9900189769</v>
      </c>
      <c r="AC416" s="1">
        <f>SampleCSV!P416</f>
        <v>9900189769</v>
      </c>
      <c r="AD416" s="1">
        <f>SampleCSV!Q416</f>
        <v>9900189769</v>
      </c>
      <c r="AE416" s="1" t="str">
        <f>SampleCSV!R416</f>
        <v xml:space="preserve">             </v>
      </c>
      <c r="AF416" s="1">
        <f>SampleCSV!S416</f>
        <v>1385867</v>
      </c>
      <c r="AG416" s="7">
        <f>SampleCSV!T416</f>
        <v>2</v>
      </c>
      <c r="AH416" s="7">
        <f>SampleCSV!U416</f>
        <v>1</v>
      </c>
      <c r="AI416" s="7">
        <f>SampleCSV!V416</f>
        <v>1</v>
      </c>
      <c r="AJ416" s="1">
        <f>SampleCSV!W416</f>
        <v>1</v>
      </c>
      <c r="AK416" s="1" t="str">
        <f>SampleCSV!X416</f>
        <v>E</v>
      </c>
      <c r="AL416" s="4">
        <f>SampleCSV!Z416</f>
        <v>34213</v>
      </c>
      <c r="AM416" s="1" t="str">
        <f>SampleCSV!AA416</f>
        <v xml:space="preserve">S H JONES WINES LTD                </v>
      </c>
      <c r="AN416" s="1" t="str">
        <f>SampleCSV!AB416</f>
        <v xml:space="preserve">                                   </v>
      </c>
      <c r="AO416" s="1" t="str">
        <f>SampleCSV!AC416</f>
        <v xml:space="preserve">                                   </v>
      </c>
      <c r="AP416" s="1" t="str">
        <f>SampleCSV!AD416</f>
        <v xml:space="preserve">S H JONES WINES LTD                </v>
      </c>
      <c r="AQ416" s="1" t="str">
        <f>SampleCSV!AE416</f>
        <v xml:space="preserve">                                   </v>
      </c>
      <c r="AR416" s="1" t="str">
        <f>SampleCSV!AF416</f>
        <v xml:space="preserve">                                   </v>
      </c>
      <c r="AS416" s="1" t="str">
        <f>SampleCSV!AM416</f>
        <v xml:space="preserve">                                   </v>
      </c>
      <c r="AT416" s="1" t="str">
        <f>SampleCSV!AN416</f>
        <v xml:space="preserve">                                   </v>
      </c>
      <c r="AU416" s="1" t="str">
        <f>SampleCSV!AO416</f>
        <v xml:space="preserve">                                   </v>
      </c>
      <c r="AV416" s="1" t="str">
        <f>SampleCSV!AR416</f>
        <v xml:space="preserve">                    </v>
      </c>
      <c r="AW416" s="1" t="str">
        <f>SampleCSV!AS416</f>
        <v>P</v>
      </c>
      <c r="AX416" s="1" t="str">
        <f>SampleCSV!AT416</f>
        <v xml:space="preserve"> </v>
      </c>
      <c r="AY416" s="7">
        <f>SampleCSV!AU416</f>
        <v>9033</v>
      </c>
      <c r="AZ416" s="1">
        <f>SampleCSV!AV416</f>
        <v>112</v>
      </c>
      <c r="BA416" s="1" t="str">
        <f>SampleCSV!AW416</f>
        <v xml:space="preserve">*      </v>
      </c>
      <c r="BB416" s="1" t="str">
        <f>SampleCSV!AX416</f>
        <v>S</v>
      </c>
      <c r="BC416" s="1" t="str">
        <f>SampleCSV!Y416</f>
        <v>JG</v>
      </c>
    </row>
    <row r="417" spans="1:55">
      <c r="A417" s="1">
        <f>SampleCSV!A417</f>
        <v>49900190783</v>
      </c>
      <c r="B417" s="1" t="s">
        <v>61</v>
      </c>
      <c r="C417" s="1" t="s">
        <v>59</v>
      </c>
      <c r="D417" s="7" t="str">
        <f>SampleCSV!AG417</f>
        <v xml:space="preserve">BRODIE                        </v>
      </c>
      <c r="E417" s="7" t="str">
        <f>SampleCSV!AH417</f>
        <v xml:space="preserve">FORRES                        </v>
      </c>
      <c r="F417" s="1" t="str">
        <f>SampleCSV!AI417</f>
        <v xml:space="preserve">MORAY                         </v>
      </c>
      <c r="G417" s="1" t="str">
        <f>SampleCSV!AJ417</f>
        <v xml:space="preserve">                              </v>
      </c>
      <c r="H417" s="1" t="str">
        <f>SampleCSV!AK417</f>
        <v xml:space="preserve">                              </v>
      </c>
      <c r="I417" s="1" t="str">
        <f>TRIM(SampleCSV!AL417)</f>
        <v>IV36 2TD</v>
      </c>
      <c r="J417" s="1"/>
      <c r="K417" s="1"/>
      <c r="L417" s="1" t="str">
        <f>SampleCSV!AP417</f>
        <v xml:space="preserve">ANNA DUNCAN                   </v>
      </c>
      <c r="M417" s="1">
        <f>SampleCSV!AQ417</f>
        <v>1309641555</v>
      </c>
      <c r="N417" s="5"/>
      <c r="O417" s="1" t="str">
        <f>SampleCSV!B417</f>
        <v>F</v>
      </c>
      <c r="P417" s="1">
        <f>SampleCSV!C417</f>
        <v>52489</v>
      </c>
      <c r="Q417" s="1">
        <f>SampleCSV!D417</f>
        <v>52489</v>
      </c>
      <c r="R417" s="1">
        <f>SampleCSV!E417</f>
        <v>47789</v>
      </c>
      <c r="S417" s="1">
        <f>SampleCSV!F417</f>
        <v>47789</v>
      </c>
      <c r="T417" s="7">
        <f>SampleCSV!G417</f>
        <v>110</v>
      </c>
      <c r="U417" s="7">
        <f>SampleCSV!H417</f>
        <v>110</v>
      </c>
      <c r="V417" s="7">
        <f>SampleCSV!I417</f>
        <v>110</v>
      </c>
      <c r="W417" s="7">
        <f>SampleCSV!J417</f>
        <v>110</v>
      </c>
      <c r="X417" s="7">
        <f>SampleCSV!K417</f>
        <v>84.5</v>
      </c>
      <c r="Y417" s="7">
        <f>SampleCSV!L417</f>
        <v>84.5</v>
      </c>
      <c r="Z417" s="7">
        <f>SampleCSV!M417</f>
        <v>4328</v>
      </c>
      <c r="AA417" s="7">
        <f>SampleCSV!N417</f>
        <v>5002</v>
      </c>
      <c r="AB417" s="1">
        <f>SampleCSV!O417</f>
        <v>9900190783</v>
      </c>
      <c r="AC417" s="1">
        <f>SampleCSV!P417</f>
        <v>9900190783</v>
      </c>
      <c r="AD417" s="1">
        <f>SampleCSV!Q417</f>
        <v>9900190783</v>
      </c>
      <c r="AE417" s="1" t="str">
        <f>SampleCSV!R417</f>
        <v xml:space="preserve">             </v>
      </c>
      <c r="AF417" s="1" t="str">
        <f>SampleCSV!S417</f>
        <v>SC146184</v>
      </c>
      <c r="AG417" s="7">
        <f>SampleCSV!T417</f>
        <v>1</v>
      </c>
      <c r="AH417" s="7">
        <f>SampleCSV!U417</f>
        <v>1</v>
      </c>
      <c r="AI417" s="7">
        <f>SampleCSV!V417</f>
        <v>1</v>
      </c>
      <c r="AJ417" s="1">
        <f>SampleCSV!W417</f>
        <v>1</v>
      </c>
      <c r="AK417" s="1" t="str">
        <f>SampleCSV!X417</f>
        <v>E</v>
      </c>
      <c r="AL417" s="4">
        <f>SampleCSV!Z417</f>
        <v>34213</v>
      </c>
      <c r="AM417" s="1" t="str">
        <f>SampleCSV!AA417</f>
        <v xml:space="preserve">BRODIE COUNTRYFARE LTD             </v>
      </c>
      <c r="AN417" s="1" t="str">
        <f>SampleCSV!AB417</f>
        <v xml:space="preserve">                                   </v>
      </c>
      <c r="AO417" s="1" t="str">
        <f>SampleCSV!AC417</f>
        <v xml:space="preserve">                                   </v>
      </c>
      <c r="AP417" s="1" t="str">
        <f>SampleCSV!AD417</f>
        <v xml:space="preserve">BRODIE COUNTRYFARE LTD             </v>
      </c>
      <c r="AQ417" s="1" t="str">
        <f>SampleCSV!AE417</f>
        <v xml:space="preserve">                                   </v>
      </c>
      <c r="AR417" s="1" t="str">
        <f>SampleCSV!AF417</f>
        <v xml:space="preserve">                                   </v>
      </c>
      <c r="AS417" s="1" t="str">
        <f>SampleCSV!AM417</f>
        <v xml:space="preserve">                                   </v>
      </c>
      <c r="AT417" s="1" t="str">
        <f>SampleCSV!AN417</f>
        <v xml:space="preserve">                                   </v>
      </c>
      <c r="AU417" s="1" t="str">
        <f>SampleCSV!AO417</f>
        <v xml:space="preserve">                                   </v>
      </c>
      <c r="AV417" s="1" t="str">
        <f>SampleCSV!AR417</f>
        <v xml:space="preserve">                    </v>
      </c>
      <c r="AW417" s="1" t="str">
        <f>SampleCSV!AS417</f>
        <v>C</v>
      </c>
      <c r="AX417" s="1" t="str">
        <f>SampleCSV!AT417</f>
        <v xml:space="preserve"> </v>
      </c>
      <c r="AY417" s="7">
        <f>SampleCSV!AU417</f>
        <v>9224</v>
      </c>
      <c r="AZ417" s="1">
        <f>SampleCSV!AV417</f>
        <v>112</v>
      </c>
      <c r="BA417" s="1" t="str">
        <f>SampleCSV!AW417</f>
        <v xml:space="preserve">*      </v>
      </c>
      <c r="BB417" s="1" t="str">
        <f>SampleCSV!AX417</f>
        <v>S</v>
      </c>
      <c r="BC417" s="1" t="str">
        <f>SampleCSV!Y417</f>
        <v>XX</v>
      </c>
    </row>
    <row r="418" spans="1:55">
      <c r="A418" s="1">
        <f>SampleCSV!A418</f>
        <v>49900191069</v>
      </c>
      <c r="B418" s="1" t="s">
        <v>61</v>
      </c>
      <c r="C418" s="1" t="s">
        <v>59</v>
      </c>
      <c r="D418" s="7" t="str">
        <f>SampleCSV!AG418</f>
        <v xml:space="preserve">20 CHAPEL STREET              </v>
      </c>
      <c r="E418" s="7" t="str">
        <f>SampleCSV!AH418</f>
        <v xml:space="preserve">ABERDEEN                      </v>
      </c>
      <c r="F418" s="1" t="str">
        <f>SampleCSV!AI418</f>
        <v xml:space="preserve">                              </v>
      </c>
      <c r="G418" s="1" t="str">
        <f>SampleCSV!AJ418</f>
        <v xml:space="preserve">                              </v>
      </c>
      <c r="H418" s="1" t="str">
        <f>SampleCSV!AK418</f>
        <v xml:space="preserve">                              </v>
      </c>
      <c r="I418" s="1" t="str">
        <f>TRIM(SampleCSV!AL418)</f>
        <v>AB10 1SP</v>
      </c>
      <c r="J418" s="1"/>
      <c r="K418" s="1"/>
      <c r="L418" s="1" t="str">
        <f>SampleCSV!AP418</f>
        <v xml:space="preserve">LIZ LAING                     </v>
      </c>
      <c r="M418" s="1">
        <f>SampleCSV!AQ418</f>
        <v>1224641270</v>
      </c>
      <c r="N418" s="5"/>
      <c r="O418" s="1" t="str">
        <f>SampleCSV!B418</f>
        <v>S</v>
      </c>
      <c r="P418" s="1">
        <f>SampleCSV!C418</f>
        <v>52489</v>
      </c>
      <c r="Q418" s="1">
        <f>SampleCSV!D418</f>
        <v>52489</v>
      </c>
      <c r="R418" s="1">
        <f>SampleCSV!E418</f>
        <v>47789</v>
      </c>
      <c r="S418" s="1">
        <f>SampleCSV!F418</f>
        <v>47789</v>
      </c>
      <c r="T418" s="7">
        <f>SampleCSV!G418</f>
        <v>22</v>
      </c>
      <c r="U418" s="7">
        <f>SampleCSV!H418</f>
        <v>22</v>
      </c>
      <c r="V418" s="7">
        <f>SampleCSV!I418</f>
        <v>22</v>
      </c>
      <c r="W418" s="7">
        <f>SampleCSV!J418</f>
        <v>22</v>
      </c>
      <c r="X418" s="7">
        <f>SampleCSV!K418</f>
        <v>16</v>
      </c>
      <c r="Y418" s="7">
        <f>SampleCSV!L418</f>
        <v>16</v>
      </c>
      <c r="Z418" s="7">
        <f>SampleCSV!M418</f>
        <v>889</v>
      </c>
      <c r="AA418" s="7">
        <f>SampleCSV!N418</f>
        <v>811</v>
      </c>
      <c r="AB418" s="1">
        <f>SampleCSV!O418</f>
        <v>9900191069</v>
      </c>
      <c r="AC418" s="1">
        <f>SampleCSV!P418</f>
        <v>9900191069</v>
      </c>
      <c r="AD418" s="1">
        <f>SampleCSV!Q418</f>
        <v>9900191069</v>
      </c>
      <c r="AE418" s="1" t="str">
        <f>SampleCSV!R418</f>
        <v xml:space="preserve">             </v>
      </c>
      <c r="AF418" s="1" t="str">
        <f>SampleCSV!S418</f>
        <v>SC068233</v>
      </c>
      <c r="AG418" s="7">
        <f>SampleCSV!T418</f>
        <v>1</v>
      </c>
      <c r="AH418" s="7">
        <f>SampleCSV!U418</f>
        <v>1</v>
      </c>
      <c r="AI418" s="7">
        <f>SampleCSV!V418</f>
        <v>2</v>
      </c>
      <c r="AJ418" s="1">
        <f>SampleCSV!W418</f>
        <v>1</v>
      </c>
      <c r="AK418" s="1" t="str">
        <f>SampleCSV!X418</f>
        <v>E</v>
      </c>
      <c r="AL418" s="4">
        <f>SampleCSV!Z418</f>
        <v>34213</v>
      </c>
      <c r="AM418" s="1" t="str">
        <f>SampleCSV!AA418</f>
        <v xml:space="preserve">P &amp; R MCCANN (RETAILERS) LTD       </v>
      </c>
      <c r="AN418" s="1" t="str">
        <f>SampleCSV!AB418</f>
        <v xml:space="preserve">                                   </v>
      </c>
      <c r="AO418" s="1" t="str">
        <f>SampleCSV!AC418</f>
        <v xml:space="preserve">                                   </v>
      </c>
      <c r="AP418" s="1" t="str">
        <f>SampleCSV!AD418</f>
        <v xml:space="preserve">P &amp; R MCCANN (RETAILERS) LTD       </v>
      </c>
      <c r="AQ418" s="1" t="str">
        <f>SampleCSV!AE418</f>
        <v xml:space="preserve">                                   </v>
      </c>
      <c r="AR418" s="1" t="str">
        <f>SampleCSV!AF418</f>
        <v xml:space="preserve">                                   </v>
      </c>
      <c r="AS418" s="1" t="str">
        <f>SampleCSV!AM418</f>
        <v xml:space="preserve">NOVA                               </v>
      </c>
      <c r="AT418" s="1" t="str">
        <f>SampleCSV!AN418</f>
        <v xml:space="preserve">                                   </v>
      </c>
      <c r="AU418" s="1" t="str">
        <f>SampleCSV!AO418</f>
        <v xml:space="preserve">                                   </v>
      </c>
      <c r="AV418" s="1">
        <f>SampleCSV!AR418</f>
        <v>1224633739</v>
      </c>
      <c r="AW418" s="1" t="str">
        <f>SampleCSV!AS418</f>
        <v>P</v>
      </c>
      <c r="AX418" s="1" t="str">
        <f>SampleCSV!AT418</f>
        <v xml:space="preserve"> </v>
      </c>
      <c r="AY418" s="7">
        <f>SampleCSV!AU418</f>
        <v>9223</v>
      </c>
      <c r="AZ418" s="1">
        <f>SampleCSV!AV418</f>
        <v>102</v>
      </c>
      <c r="BA418" s="1" t="str">
        <f>SampleCSV!AW418</f>
        <v xml:space="preserve">*      </v>
      </c>
      <c r="BB418" s="1" t="str">
        <f>SampleCSV!AX418</f>
        <v>S</v>
      </c>
      <c r="BC418" s="1" t="str">
        <f>SampleCSV!Y418</f>
        <v>XX</v>
      </c>
    </row>
    <row r="419" spans="1:55">
      <c r="A419" s="1">
        <f>SampleCSV!A419</f>
        <v>49900192045</v>
      </c>
      <c r="B419" s="1" t="s">
        <v>61</v>
      </c>
      <c r="C419" s="1" t="s">
        <v>59</v>
      </c>
      <c r="D419" s="7" t="str">
        <f>SampleCSV!AG419</f>
        <v xml:space="preserve">MAIDSTONE ROAD                </v>
      </c>
      <c r="E419" s="7" t="str">
        <f>SampleCSV!AH419</f>
        <v xml:space="preserve">SIDCUP                        </v>
      </c>
      <c r="F419" s="1" t="str">
        <f>SampleCSV!AI419</f>
        <v xml:space="preserve">KENT                          </v>
      </c>
      <c r="G419" s="1" t="str">
        <f>SampleCSV!AJ419</f>
        <v xml:space="preserve">                              </v>
      </c>
      <c r="H419" s="1" t="str">
        <f>SampleCSV!AK419</f>
        <v xml:space="preserve">                              </v>
      </c>
      <c r="I419" s="1" t="str">
        <f>TRIM(SampleCSV!AL419)</f>
        <v>DA14 5BQ</v>
      </c>
      <c r="J419" s="1"/>
      <c r="K419" s="1"/>
      <c r="L419" s="1" t="str">
        <f>SampleCSV!AP419</f>
        <v xml:space="preserve">KEVIN BAKER                   </v>
      </c>
      <c r="M419" s="1">
        <f>SampleCSV!AQ419</f>
        <v>2083000084</v>
      </c>
      <c r="N419" s="5"/>
      <c r="O419" s="1" t="str">
        <f>SampleCSV!B419</f>
        <v>A</v>
      </c>
      <c r="P419" s="1">
        <f>SampleCSV!C419</f>
        <v>52489</v>
      </c>
      <c r="Q419" s="1">
        <f>SampleCSV!D419</f>
        <v>52489</v>
      </c>
      <c r="R419" s="1">
        <f>SampleCSV!E419</f>
        <v>47760</v>
      </c>
      <c r="S419" s="1">
        <f>SampleCSV!F419</f>
        <v>47760</v>
      </c>
      <c r="T419" s="7">
        <f>SampleCSV!G419</f>
        <v>168</v>
      </c>
      <c r="U419" s="7">
        <f>SampleCSV!H419</f>
        <v>157</v>
      </c>
      <c r="V419" s="7">
        <f>SampleCSV!I419</f>
        <v>168</v>
      </c>
      <c r="W419" s="7">
        <f>SampleCSV!J419</f>
        <v>157</v>
      </c>
      <c r="X419" s="7">
        <f>SampleCSV!K419</f>
        <v>123.5</v>
      </c>
      <c r="Y419" s="7">
        <f>SampleCSV!L419</f>
        <v>114.5</v>
      </c>
      <c r="Z419" s="7">
        <f>SampleCSV!M419</f>
        <v>9931</v>
      </c>
      <c r="AA419" s="7">
        <f>SampleCSV!N419</f>
        <v>10346</v>
      </c>
      <c r="AB419" s="1">
        <f>SampleCSV!O419</f>
        <v>9900192045</v>
      </c>
      <c r="AC419" s="1">
        <f>SampleCSV!P419</f>
        <v>216284117</v>
      </c>
      <c r="AD419" s="1">
        <f>SampleCSV!Q419</f>
        <v>216284117</v>
      </c>
      <c r="AE419" s="1" t="str">
        <f>SampleCSV!R419</f>
        <v xml:space="preserve">             </v>
      </c>
      <c r="AF419" s="1">
        <f>SampleCSV!S419</f>
        <v>1170687</v>
      </c>
      <c r="AG419" s="7">
        <f>SampleCSV!T419</f>
        <v>1</v>
      </c>
      <c r="AH419" s="7">
        <f>SampleCSV!U419</f>
        <v>1</v>
      </c>
      <c r="AI419" s="7">
        <f>SampleCSV!V419</f>
        <v>1</v>
      </c>
      <c r="AJ419" s="1">
        <f>SampleCSV!W419</f>
        <v>1</v>
      </c>
      <c r="AK419" s="1" t="str">
        <f>SampleCSV!X419</f>
        <v>E</v>
      </c>
      <c r="AL419" s="4">
        <f>SampleCSV!Z419</f>
        <v>34213</v>
      </c>
      <c r="AM419" s="1" t="str">
        <f>SampleCSV!AA419</f>
        <v xml:space="preserve">RUXLEY MANOR GARDEN CENTRE LTD     </v>
      </c>
      <c r="AN419" s="1" t="str">
        <f>SampleCSV!AB419</f>
        <v xml:space="preserve">                                   </v>
      </c>
      <c r="AO419" s="1" t="str">
        <f>SampleCSV!AC419</f>
        <v xml:space="preserve">                                   </v>
      </c>
      <c r="AP419" s="1" t="str">
        <f>SampleCSV!AD419</f>
        <v xml:space="preserve">RUXLEY MANOR GARDEN CENTRE LTD     </v>
      </c>
      <c r="AQ419" s="1" t="str">
        <f>SampleCSV!AE419</f>
        <v xml:space="preserve">                                   </v>
      </c>
      <c r="AR419" s="1" t="str">
        <f>SampleCSV!AF419</f>
        <v xml:space="preserve">                                   </v>
      </c>
      <c r="AS419" s="1" t="str">
        <f>SampleCSV!AM419</f>
        <v xml:space="preserve">                                   </v>
      </c>
      <c r="AT419" s="1" t="str">
        <f>SampleCSV!AN419</f>
        <v xml:space="preserve">                                   </v>
      </c>
      <c r="AU419" s="1" t="str">
        <f>SampleCSV!AO419</f>
        <v xml:space="preserve">                                   </v>
      </c>
      <c r="AV419" s="1">
        <f>SampleCSV!AR419</f>
        <v>2083023879</v>
      </c>
      <c r="AW419" s="1" t="str">
        <f>SampleCSV!AS419</f>
        <v>C</v>
      </c>
      <c r="AX419" s="1" t="str">
        <f>SampleCSV!AT419</f>
        <v xml:space="preserve"> </v>
      </c>
      <c r="AY419" s="7">
        <f>SampleCSV!AU419</f>
        <v>9204</v>
      </c>
      <c r="AZ419" s="1">
        <f>SampleCSV!AV419</f>
        <v>112</v>
      </c>
      <c r="BA419" s="1" t="str">
        <f>SampleCSV!AW419</f>
        <v xml:space="preserve">*      </v>
      </c>
      <c r="BB419" s="1" t="str">
        <f>SampleCSV!AX419</f>
        <v>S</v>
      </c>
      <c r="BC419" s="1" t="str">
        <f>SampleCSV!Y419</f>
        <v>HH</v>
      </c>
    </row>
    <row r="420" spans="1:55">
      <c r="A420" s="1">
        <f>SampleCSV!A420</f>
        <v>49900192299</v>
      </c>
      <c r="B420" s="1" t="s">
        <v>61</v>
      </c>
      <c r="C420" s="1" t="s">
        <v>59</v>
      </c>
      <c r="D420" s="7" t="str">
        <f>SampleCSV!AG420</f>
        <v xml:space="preserve">SUDBURY ROAD                  </v>
      </c>
      <c r="E420" s="7" t="str">
        <f>SampleCSV!AH420</f>
        <v xml:space="preserve">LAVENHAM                      </v>
      </c>
      <c r="F420" s="1" t="str">
        <f>SampleCSV!AI420</f>
        <v xml:space="preserve">SUDBURY                       </v>
      </c>
      <c r="G420" s="1" t="str">
        <f>SampleCSV!AJ420</f>
        <v xml:space="preserve">SUFFOLK                       </v>
      </c>
      <c r="H420" s="1" t="str">
        <f>SampleCSV!AK420</f>
        <v xml:space="preserve">                              </v>
      </c>
      <c r="I420" s="1" t="str">
        <f>TRIM(SampleCSV!AL420)</f>
        <v>CO10 9PJ</v>
      </c>
      <c r="J420" s="1"/>
      <c r="K420" s="1"/>
      <c r="L420" s="1" t="str">
        <f>SampleCSV!AP420</f>
        <v xml:space="preserve">MR HOWLETT                    </v>
      </c>
      <c r="M420" s="1" t="str">
        <f>SampleCSV!AQ420</f>
        <v xml:space="preserve">01787 247228        </v>
      </c>
      <c r="N420" s="5"/>
      <c r="O420" s="1" t="str">
        <f>SampleCSV!B420</f>
        <v>S</v>
      </c>
      <c r="P420" s="1">
        <f>SampleCSV!C420</f>
        <v>50500</v>
      </c>
      <c r="Q420" s="1">
        <f>SampleCSV!D420</f>
        <v>50500</v>
      </c>
      <c r="R420" s="1">
        <f>SampleCSV!E420</f>
        <v>47300</v>
      </c>
      <c r="S420" s="1">
        <f>SampleCSV!F420</f>
        <v>47300</v>
      </c>
      <c r="T420" s="7">
        <f>SampleCSV!G420</f>
        <v>8</v>
      </c>
      <c r="U420" s="7">
        <f>SampleCSV!H420</f>
        <v>8</v>
      </c>
      <c r="V420" s="7">
        <f>SampleCSV!I420</f>
        <v>10</v>
      </c>
      <c r="W420" s="7">
        <f>SampleCSV!J420</f>
        <v>10</v>
      </c>
      <c r="X420" s="7">
        <f>SampleCSV!K420</f>
        <v>9</v>
      </c>
      <c r="Y420" s="7">
        <f>SampleCSV!L420</f>
        <v>9</v>
      </c>
      <c r="Z420" s="7">
        <f>SampleCSV!M420</f>
        <v>1315</v>
      </c>
      <c r="AA420" s="7">
        <f>SampleCSV!N420</f>
        <v>1362</v>
      </c>
      <c r="AB420" s="1">
        <f>SampleCSV!O420</f>
        <v>9900192299</v>
      </c>
      <c r="AC420" s="1">
        <f>SampleCSV!P420</f>
        <v>9900192299</v>
      </c>
      <c r="AD420" s="1">
        <f>SampleCSV!Q420</f>
        <v>9900192299</v>
      </c>
      <c r="AE420" s="1" t="str">
        <f>SampleCSV!R420</f>
        <v xml:space="preserve">             </v>
      </c>
      <c r="AF420" s="1" t="str">
        <f>SampleCSV!S420</f>
        <v xml:space="preserve">        </v>
      </c>
      <c r="AG420" s="7">
        <f>SampleCSV!T420</f>
        <v>1</v>
      </c>
      <c r="AH420" s="7">
        <f>SampleCSV!U420</f>
        <v>1</v>
      </c>
      <c r="AI420" s="7">
        <f>SampleCSV!V420</f>
        <v>1</v>
      </c>
      <c r="AJ420" s="1">
        <f>SampleCSV!W420</f>
        <v>3</v>
      </c>
      <c r="AK420" s="1" t="str">
        <f>SampleCSV!X420</f>
        <v>E</v>
      </c>
      <c r="AL420" s="4">
        <f>SampleCSV!Z420</f>
        <v>34213</v>
      </c>
      <c r="AM420" s="1" t="str">
        <f>SampleCSV!AA420</f>
        <v xml:space="preserve">HOWLETT OF LAVENHAM                </v>
      </c>
      <c r="AN420" s="1" t="str">
        <f>SampleCSV!AB420</f>
        <v xml:space="preserve">                                   </v>
      </c>
      <c r="AO420" s="1" t="str">
        <f>SampleCSV!AC420</f>
        <v xml:space="preserve">                                   </v>
      </c>
      <c r="AP420" s="1" t="str">
        <f>SampleCSV!AD420</f>
        <v xml:space="preserve">HOWLETT OF LAVENHAM                </v>
      </c>
      <c r="AQ420" s="1" t="str">
        <f>SampleCSV!AE420</f>
        <v xml:space="preserve">                                   </v>
      </c>
      <c r="AR420" s="1" t="str">
        <f>SampleCSV!AF420</f>
        <v xml:space="preserve">                                   </v>
      </c>
      <c r="AS420" s="1" t="str">
        <f>SampleCSV!AM420</f>
        <v xml:space="preserve">                                   </v>
      </c>
      <c r="AT420" s="1" t="str">
        <f>SampleCSV!AN420</f>
        <v xml:space="preserve">                                   </v>
      </c>
      <c r="AU420" s="1" t="str">
        <f>SampleCSV!AO420</f>
        <v xml:space="preserve">                                   </v>
      </c>
      <c r="AV420" s="1" t="str">
        <f>SampleCSV!AR420</f>
        <v xml:space="preserve">                    </v>
      </c>
      <c r="AW420" s="1" t="str">
        <f>SampleCSV!AS420</f>
        <v>P</v>
      </c>
      <c r="AX420" s="1" t="str">
        <f>SampleCSV!AT420</f>
        <v xml:space="preserve"> </v>
      </c>
      <c r="AY420" s="7">
        <f>SampleCSV!AU420</f>
        <v>9043</v>
      </c>
      <c r="AZ420" s="1">
        <f>SampleCSV!AV420</f>
        <v>112</v>
      </c>
      <c r="BA420" s="1" t="str">
        <f>SampleCSV!AW420</f>
        <v xml:space="preserve">*      </v>
      </c>
      <c r="BB420" s="1" t="str">
        <f>SampleCSV!AX420</f>
        <v>S</v>
      </c>
      <c r="BC420" s="1" t="str">
        <f>SampleCSV!Y420</f>
        <v>GF</v>
      </c>
    </row>
    <row r="421" spans="1:55">
      <c r="A421" s="1">
        <f>SampleCSV!A421</f>
        <v>49900192617</v>
      </c>
      <c r="B421" s="1" t="s">
        <v>61</v>
      </c>
      <c r="C421" s="1" t="s">
        <v>59</v>
      </c>
      <c r="D421" s="7" t="str">
        <f>SampleCSV!AG421</f>
        <v xml:space="preserve">123 ST CLAIR STREET           </v>
      </c>
      <c r="E421" s="7" t="str">
        <f>SampleCSV!AH421</f>
        <v xml:space="preserve">KIRKCALDY                     </v>
      </c>
      <c r="F421" s="1" t="str">
        <f>SampleCSV!AI421</f>
        <v xml:space="preserve">FIFE                          </v>
      </c>
      <c r="G421" s="1" t="str">
        <f>SampleCSV!AJ421</f>
        <v xml:space="preserve">                              </v>
      </c>
      <c r="H421" s="1" t="str">
        <f>SampleCSV!AK421</f>
        <v xml:space="preserve">                              </v>
      </c>
      <c r="I421" s="1" t="str">
        <f>TRIM(SampleCSV!AL421)</f>
        <v>KY1 2BS</v>
      </c>
      <c r="J421" s="1"/>
      <c r="K421" s="1"/>
      <c r="L421" s="1" t="str">
        <f>SampleCSV!AP421</f>
        <v xml:space="preserve">ALEX CRUICKSHANK              </v>
      </c>
      <c r="M421" s="1">
        <f>SampleCSV!AQ421</f>
        <v>1592655955</v>
      </c>
      <c r="N421" s="5"/>
      <c r="O421" s="1" t="str">
        <f>SampleCSV!B421</f>
        <v>L</v>
      </c>
      <c r="P421" s="1">
        <f>SampleCSV!C421</f>
        <v>52440</v>
      </c>
      <c r="Q421" s="1">
        <f>SampleCSV!D421</f>
        <v>52440</v>
      </c>
      <c r="R421" s="1">
        <f>SampleCSV!E421</f>
        <v>47599</v>
      </c>
      <c r="S421" s="1">
        <f>SampleCSV!F421</f>
        <v>47599</v>
      </c>
      <c r="T421" s="7">
        <f>SampleCSV!G421</f>
        <v>119</v>
      </c>
      <c r="U421" s="7">
        <f>SampleCSV!H421</f>
        <v>68</v>
      </c>
      <c r="V421" s="7">
        <f>SampleCSV!I421</f>
        <v>122</v>
      </c>
      <c r="W421" s="7">
        <f>SampleCSV!J421</f>
        <v>71</v>
      </c>
      <c r="X421" s="7">
        <f>SampleCSV!K421</f>
        <v>102.5</v>
      </c>
      <c r="Y421" s="7">
        <f>SampleCSV!L421</f>
        <v>60</v>
      </c>
      <c r="Z421" s="7">
        <f>SampleCSV!M421</f>
        <v>5865</v>
      </c>
      <c r="AA421" s="7">
        <f>SampleCSV!N421</f>
        <v>6123</v>
      </c>
      <c r="AB421" s="1">
        <f>SampleCSV!O421</f>
        <v>9900192617</v>
      </c>
      <c r="AC421" s="1">
        <f>SampleCSV!P421</f>
        <v>9900192617</v>
      </c>
      <c r="AD421" s="1">
        <f>SampleCSV!Q421</f>
        <v>9900192617</v>
      </c>
      <c r="AE421" s="1" t="str">
        <f>SampleCSV!R421</f>
        <v xml:space="preserve">             </v>
      </c>
      <c r="AF421" s="1" t="str">
        <f>SampleCSV!S421</f>
        <v xml:space="preserve">        </v>
      </c>
      <c r="AG421" s="7">
        <f>SampleCSV!T421</f>
        <v>1</v>
      </c>
      <c r="AH421" s="7">
        <f>SampleCSV!U421</f>
        <v>1</v>
      </c>
      <c r="AI421" s="7">
        <f>SampleCSV!V421</f>
        <v>1</v>
      </c>
      <c r="AJ421" s="1">
        <f>SampleCSV!W421</f>
        <v>3</v>
      </c>
      <c r="AK421" s="1" t="str">
        <f>SampleCSV!X421</f>
        <v>E</v>
      </c>
      <c r="AL421" s="4">
        <f>SampleCSV!Z421</f>
        <v>34213</v>
      </c>
      <c r="AM421" s="1" t="str">
        <f>SampleCSV!AA421</f>
        <v xml:space="preserve">REJECTS                            </v>
      </c>
      <c r="AN421" s="1" t="str">
        <f>SampleCSV!AB421</f>
        <v xml:space="preserve">                                   </v>
      </c>
      <c r="AO421" s="1" t="str">
        <f>SampleCSV!AC421</f>
        <v xml:space="preserve">                                   </v>
      </c>
      <c r="AP421" s="1" t="str">
        <f>SampleCSV!AD421</f>
        <v xml:space="preserve">REJECTS                            </v>
      </c>
      <c r="AQ421" s="1" t="str">
        <f>SampleCSV!AE421</f>
        <v xml:space="preserve">                                   </v>
      </c>
      <c r="AR421" s="1" t="str">
        <f>SampleCSV!AF421</f>
        <v xml:space="preserve">                                   </v>
      </c>
      <c r="AS421" s="1" t="str">
        <f>SampleCSV!AM421</f>
        <v xml:space="preserve">                                   </v>
      </c>
      <c r="AT421" s="1" t="str">
        <f>SampleCSV!AN421</f>
        <v xml:space="preserve">                                   </v>
      </c>
      <c r="AU421" s="1" t="str">
        <f>SampleCSV!AO421</f>
        <v xml:space="preserve">                                   </v>
      </c>
      <c r="AV421" s="1">
        <f>SampleCSV!AR421</f>
        <v>1592655722</v>
      </c>
      <c r="AW421" s="1" t="str">
        <f>SampleCSV!AS421</f>
        <v>C</v>
      </c>
      <c r="AX421" s="1" t="str">
        <f>SampleCSV!AT421</f>
        <v xml:space="preserve"> </v>
      </c>
      <c r="AY421" s="7">
        <f>SampleCSV!AU421</f>
        <v>9114</v>
      </c>
      <c r="AZ421" s="1">
        <f>SampleCSV!AV421</f>
        <v>112</v>
      </c>
      <c r="BA421" s="1" t="str">
        <f>SampleCSV!AW421</f>
        <v xml:space="preserve">*      </v>
      </c>
      <c r="BB421" s="1" t="str">
        <f>SampleCSV!AX421</f>
        <v>S</v>
      </c>
      <c r="BC421" s="1" t="str">
        <f>SampleCSV!Y421</f>
        <v>XX</v>
      </c>
    </row>
    <row r="422" spans="1:55">
      <c r="A422" s="1">
        <f>SampleCSV!A422</f>
        <v>49900192833</v>
      </c>
      <c r="B422" s="1" t="s">
        <v>61</v>
      </c>
      <c r="C422" s="1" t="s">
        <v>59</v>
      </c>
      <c r="D422" s="7" t="str">
        <f>SampleCSV!AG422</f>
        <v xml:space="preserve">68 KING STREET                </v>
      </c>
      <c r="E422" s="7" t="str">
        <f>SampleCSV!AH422</f>
        <v xml:space="preserve">SOUTH SHIELDS                 </v>
      </c>
      <c r="F422" s="1" t="str">
        <f>SampleCSV!AI422</f>
        <v xml:space="preserve">TYNE AND WEAR                 </v>
      </c>
      <c r="G422" s="1" t="str">
        <f>SampleCSV!AJ422</f>
        <v xml:space="preserve">                              </v>
      </c>
      <c r="H422" s="1" t="str">
        <f>SampleCSV!AK422</f>
        <v xml:space="preserve">                              </v>
      </c>
      <c r="I422" s="1" t="str">
        <f>TRIM(SampleCSV!AL422)</f>
        <v>NE33 1HZ</v>
      </c>
      <c r="J422" s="1"/>
      <c r="K422" s="1"/>
      <c r="L422" s="1" t="str">
        <f>SampleCSV!AP422</f>
        <v xml:space="preserve">MATTHEW NEVILLE-ELIOTT        </v>
      </c>
      <c r="M422" s="1">
        <f>SampleCSV!AQ422</f>
        <v>1914556318</v>
      </c>
      <c r="N422" s="5"/>
      <c r="O422" s="1" t="str">
        <f>SampleCSV!B422</f>
        <v>D</v>
      </c>
      <c r="P422" s="1">
        <f>SampleCSV!C422</f>
        <v>52431</v>
      </c>
      <c r="Q422" s="1">
        <f>SampleCSV!D422</f>
        <v>52431</v>
      </c>
      <c r="R422" s="1">
        <f>SampleCSV!E422</f>
        <v>47721</v>
      </c>
      <c r="S422" s="1">
        <f>SampleCSV!F422</f>
        <v>47721</v>
      </c>
      <c r="T422" s="7">
        <f>SampleCSV!G422</f>
        <v>121</v>
      </c>
      <c r="U422" s="7">
        <f>SampleCSV!H422</f>
        <v>133</v>
      </c>
      <c r="V422" s="7">
        <f>SampleCSV!I422</f>
        <v>121</v>
      </c>
      <c r="W422" s="7">
        <f>SampleCSV!J422</f>
        <v>133</v>
      </c>
      <c r="X422" s="7">
        <f>SampleCSV!K422</f>
        <v>69</v>
      </c>
      <c r="Y422" s="7">
        <f>SampleCSV!L422</f>
        <v>76</v>
      </c>
      <c r="Z422" s="7">
        <f>SampleCSV!M422</f>
        <v>4375</v>
      </c>
      <c r="AA422" s="7">
        <f>SampleCSV!N422</f>
        <v>4874</v>
      </c>
      <c r="AB422" s="1">
        <f>SampleCSV!O422</f>
        <v>9900192833</v>
      </c>
      <c r="AC422" s="1">
        <f>SampleCSV!P422</f>
        <v>9900192833</v>
      </c>
      <c r="AD422" s="1">
        <f>SampleCSV!Q422</f>
        <v>9900192833</v>
      </c>
      <c r="AE422" s="1" t="str">
        <f>SampleCSV!R422</f>
        <v xml:space="preserve">             </v>
      </c>
      <c r="AF422" s="1">
        <f>SampleCSV!S422</f>
        <v>1356797</v>
      </c>
      <c r="AG422" s="7">
        <f>SampleCSV!T422</f>
        <v>11</v>
      </c>
      <c r="AH422" s="7">
        <f>SampleCSV!U422</f>
        <v>1</v>
      </c>
      <c r="AI422" s="7">
        <f>SampleCSV!V422</f>
        <v>1</v>
      </c>
      <c r="AJ422" s="1">
        <f>SampleCSV!W422</f>
        <v>1</v>
      </c>
      <c r="AK422" s="1" t="str">
        <f>SampleCSV!X422</f>
        <v>E</v>
      </c>
      <c r="AL422" s="4">
        <f>SampleCSV!Z422</f>
        <v>34213</v>
      </c>
      <c r="AM422" s="1" t="str">
        <f>SampleCSV!AA422</f>
        <v xml:space="preserve">JOHN ELIOT (FOOTWEAR) LTD          </v>
      </c>
      <c r="AN422" s="1" t="str">
        <f>SampleCSV!AB422</f>
        <v xml:space="preserve">                                   </v>
      </c>
      <c r="AO422" s="1" t="str">
        <f>SampleCSV!AC422</f>
        <v xml:space="preserve">                                   </v>
      </c>
      <c r="AP422" s="1" t="str">
        <f>SampleCSV!AD422</f>
        <v xml:space="preserve">JOHN ELIOT (FOOTWEAR) LTD          </v>
      </c>
      <c r="AQ422" s="1" t="str">
        <f>SampleCSV!AE422</f>
        <v xml:space="preserve">                                   </v>
      </c>
      <c r="AR422" s="1" t="str">
        <f>SampleCSV!AF422</f>
        <v xml:space="preserve">                                   </v>
      </c>
      <c r="AS422" s="1" t="str">
        <f>SampleCSV!AM422</f>
        <v xml:space="preserve">                                   </v>
      </c>
      <c r="AT422" s="1" t="str">
        <f>SampleCSV!AN422</f>
        <v xml:space="preserve">                                   </v>
      </c>
      <c r="AU422" s="1" t="str">
        <f>SampleCSV!AO422</f>
        <v xml:space="preserve">                                   </v>
      </c>
      <c r="AV422" s="1" t="str">
        <f>SampleCSV!AR422</f>
        <v xml:space="preserve">                    </v>
      </c>
      <c r="AW422" s="1" t="str">
        <f>SampleCSV!AS422</f>
        <v>C</v>
      </c>
      <c r="AX422" s="1" t="str">
        <f>SampleCSV!AT422</f>
        <v xml:space="preserve"> </v>
      </c>
      <c r="AY422" s="7">
        <f>SampleCSV!AU422</f>
        <v>9164</v>
      </c>
      <c r="AZ422" s="1">
        <f>SampleCSV!AV422</f>
        <v>112</v>
      </c>
      <c r="BA422" s="1" t="str">
        <f>SampleCSV!AW422</f>
        <v xml:space="preserve">*      </v>
      </c>
      <c r="BB422" s="1" t="str">
        <f>SampleCSV!AX422</f>
        <v>S</v>
      </c>
      <c r="BC422" s="1" t="str">
        <f>SampleCSV!Y422</f>
        <v>AA</v>
      </c>
    </row>
    <row r="423" spans="1:55">
      <c r="A423" s="1">
        <f>SampleCSV!A423</f>
        <v>49900193193</v>
      </c>
      <c r="B423" s="1" t="s">
        <v>61</v>
      </c>
      <c r="C423" s="1" t="s">
        <v>59</v>
      </c>
      <c r="D423" s="7" t="str">
        <f>SampleCSV!AG423</f>
        <v xml:space="preserve">42 WIGMORES NORTH             </v>
      </c>
      <c r="E423" s="7" t="str">
        <f>SampleCSV!AH423</f>
        <v xml:space="preserve">WELWYN GARDEN CITY            </v>
      </c>
      <c r="F423" s="1" t="str">
        <f>SampleCSV!AI423</f>
        <v xml:space="preserve">HERTS                         </v>
      </c>
      <c r="G423" s="1" t="str">
        <f>SampleCSV!AJ423</f>
        <v xml:space="preserve">                              </v>
      </c>
      <c r="H423" s="1" t="str">
        <f>SampleCSV!AK423</f>
        <v xml:space="preserve">                              </v>
      </c>
      <c r="I423" s="1" t="str">
        <f>TRIM(SampleCSV!AL423)</f>
        <v>AL8 6BL</v>
      </c>
      <c r="J423" s="1"/>
      <c r="K423" s="1"/>
      <c r="L423" s="1" t="str">
        <f>SampleCSV!AP423</f>
        <v xml:space="preserve">THE SECRETARY                 </v>
      </c>
      <c r="M423" s="1" t="str">
        <f>SampleCSV!AQ423</f>
        <v xml:space="preserve">                    </v>
      </c>
      <c r="N423" s="5"/>
      <c r="O423" s="1" t="str">
        <f>SampleCSV!B423</f>
        <v>S</v>
      </c>
      <c r="P423" s="1">
        <f>SampleCSV!C423</f>
        <v>52484</v>
      </c>
      <c r="Q423" s="1">
        <f>SampleCSV!D423</f>
        <v>52484</v>
      </c>
      <c r="R423" s="1">
        <f>SampleCSV!E423</f>
        <v>47770</v>
      </c>
      <c r="S423" s="1">
        <f>SampleCSV!F423</f>
        <v>47770</v>
      </c>
      <c r="T423" s="7">
        <f>SampleCSV!G423</f>
        <v>19</v>
      </c>
      <c r="U423" s="7">
        <f>SampleCSV!H423</f>
        <v>19</v>
      </c>
      <c r="V423" s="7">
        <f>SampleCSV!I423</f>
        <v>19</v>
      </c>
      <c r="W423" s="7">
        <f>SampleCSV!J423</f>
        <v>19</v>
      </c>
      <c r="X423" s="7">
        <f>SampleCSV!K423</f>
        <v>14.5</v>
      </c>
      <c r="Y423" s="7">
        <f>SampleCSV!L423</f>
        <v>14.5</v>
      </c>
      <c r="Z423" s="7">
        <f>SampleCSV!M423</f>
        <v>1492</v>
      </c>
      <c r="AA423" s="7">
        <f>SampleCSV!N423</f>
        <v>1306</v>
      </c>
      <c r="AB423" s="1">
        <f>SampleCSV!O423</f>
        <v>9900193193</v>
      </c>
      <c r="AC423" s="1">
        <f>SampleCSV!P423</f>
        <v>9900193193</v>
      </c>
      <c r="AD423" s="1">
        <f>SampleCSV!Q423</f>
        <v>9900193193</v>
      </c>
      <c r="AE423" s="1" t="str">
        <f>SampleCSV!R423</f>
        <v xml:space="preserve">             </v>
      </c>
      <c r="AF423" s="1">
        <f>SampleCSV!S423</f>
        <v>616898</v>
      </c>
      <c r="AG423" s="7">
        <f>SampleCSV!T423</f>
        <v>4</v>
      </c>
      <c r="AH423" s="7">
        <f>SampleCSV!U423</f>
        <v>1</v>
      </c>
      <c r="AI423" s="7">
        <f>SampleCSV!V423</f>
        <v>1</v>
      </c>
      <c r="AJ423" s="1">
        <f>SampleCSV!W423</f>
        <v>1</v>
      </c>
      <c r="AK423" s="1" t="str">
        <f>SampleCSV!X423</f>
        <v>E</v>
      </c>
      <c r="AL423" s="4">
        <f>SampleCSV!Z423</f>
        <v>34213</v>
      </c>
      <c r="AM423" s="1" t="str">
        <f>SampleCSV!AA423</f>
        <v xml:space="preserve">A GODSHAW LTD                      </v>
      </c>
      <c r="AN423" s="1" t="str">
        <f>SampleCSV!AB423</f>
        <v xml:space="preserve">                                   </v>
      </c>
      <c r="AO423" s="1" t="str">
        <f>SampleCSV!AC423</f>
        <v xml:space="preserve">                                   </v>
      </c>
      <c r="AP423" s="1" t="str">
        <f>SampleCSV!AD423</f>
        <v xml:space="preserve">A GODSHAW LTD                      </v>
      </c>
      <c r="AQ423" s="1" t="str">
        <f>SampleCSV!AE423</f>
        <v xml:space="preserve">                                   </v>
      </c>
      <c r="AR423" s="1" t="str">
        <f>SampleCSV!AF423</f>
        <v xml:space="preserve">                                   </v>
      </c>
      <c r="AS423" s="1" t="str">
        <f>SampleCSV!AM423</f>
        <v xml:space="preserve">                                   </v>
      </c>
      <c r="AT423" s="1" t="str">
        <f>SampleCSV!AN423</f>
        <v xml:space="preserve">                                   </v>
      </c>
      <c r="AU423" s="1" t="str">
        <f>SampleCSV!AO423</f>
        <v xml:space="preserve">                                   </v>
      </c>
      <c r="AV423" s="1" t="str">
        <f>SampleCSV!AR423</f>
        <v xml:space="preserve">                    </v>
      </c>
      <c r="AW423" s="1" t="str">
        <f>SampleCSV!AS423</f>
        <v>P</v>
      </c>
      <c r="AX423" s="1" t="str">
        <f>SampleCSV!AT423</f>
        <v xml:space="preserve"> </v>
      </c>
      <c r="AY423" s="7">
        <f>SampleCSV!AU423</f>
        <v>9213</v>
      </c>
      <c r="AZ423" s="1">
        <f>SampleCSV!AV423</f>
        <v>112</v>
      </c>
      <c r="BA423" s="1" t="str">
        <f>SampleCSV!AW423</f>
        <v xml:space="preserve">*      </v>
      </c>
      <c r="BB423" s="1" t="str">
        <f>SampleCSV!AX423</f>
        <v>S</v>
      </c>
      <c r="BC423" s="1" t="str">
        <f>SampleCSV!Y423</f>
        <v>GG</v>
      </c>
    </row>
    <row r="424" spans="1:55">
      <c r="A424" s="1">
        <f>SampleCSV!A424</f>
        <v>49900193759</v>
      </c>
      <c r="B424" s="1" t="s">
        <v>61</v>
      </c>
      <c r="C424" s="1" t="s">
        <v>59</v>
      </c>
      <c r="D424" s="7" t="str">
        <f>SampleCSV!AG424</f>
        <v xml:space="preserve">BROAD PLAIN                   </v>
      </c>
      <c r="E424" s="7" t="str">
        <f>SampleCSV!AH424</f>
        <v xml:space="preserve">BRISTOL                       </v>
      </c>
      <c r="F424" s="1" t="str">
        <f>SampleCSV!AI424</f>
        <v xml:space="preserve">                              </v>
      </c>
      <c r="G424" s="1" t="str">
        <f>SampleCSV!AJ424</f>
        <v xml:space="preserve">                              </v>
      </c>
      <c r="H424" s="1" t="str">
        <f>SampleCSV!AK424</f>
        <v xml:space="preserve">                              </v>
      </c>
      <c r="I424" s="1" t="str">
        <f>TRIM(SampleCSV!AL424)</f>
        <v>BS2 0JP</v>
      </c>
      <c r="J424" s="1"/>
      <c r="K424" s="1"/>
      <c r="L424" s="1" t="str">
        <f>SampleCSV!AP424</f>
        <v xml:space="preserve">JOHN WATSON                   </v>
      </c>
      <c r="M424" s="1">
        <f>SampleCSV!AQ424</f>
        <v>1179292288</v>
      </c>
      <c r="N424" s="5"/>
      <c r="O424" s="1" t="str">
        <f>SampleCSV!B424</f>
        <v>A</v>
      </c>
      <c r="P424" s="1">
        <f>SampleCSV!C424</f>
        <v>52460</v>
      </c>
      <c r="Q424" s="1">
        <f>SampleCSV!D424</f>
        <v>52460</v>
      </c>
      <c r="R424" s="1">
        <f>SampleCSV!E424</f>
        <v>47520</v>
      </c>
      <c r="S424" s="1">
        <f>SampleCSV!F424</f>
        <v>47520</v>
      </c>
      <c r="T424" s="7">
        <f>SampleCSV!G424</f>
        <v>187</v>
      </c>
      <c r="U424" s="7">
        <f>SampleCSV!H424</f>
        <v>187</v>
      </c>
      <c r="V424" s="7">
        <f>SampleCSV!I424</f>
        <v>187</v>
      </c>
      <c r="W424" s="7">
        <f>SampleCSV!J424</f>
        <v>187</v>
      </c>
      <c r="X424" s="7">
        <f>SampleCSV!K424</f>
        <v>145.5</v>
      </c>
      <c r="Y424" s="7">
        <f>SampleCSV!L424</f>
        <v>145.5</v>
      </c>
      <c r="Z424" s="7">
        <f>SampleCSV!M424</f>
        <v>15788</v>
      </c>
      <c r="AA424" s="7">
        <f>SampleCSV!N424</f>
        <v>15517</v>
      </c>
      <c r="AB424" s="1">
        <f>SampleCSV!O424</f>
        <v>9900193759</v>
      </c>
      <c r="AC424" s="1">
        <f>SampleCSV!P424</f>
        <v>504446410</v>
      </c>
      <c r="AD424" s="1">
        <f>SampleCSV!Q424</f>
        <v>504446410</v>
      </c>
      <c r="AE424" s="1" t="str">
        <f>SampleCSV!R424</f>
        <v xml:space="preserve">             </v>
      </c>
      <c r="AF424" s="1">
        <f>SampleCSV!S424</f>
        <v>39402</v>
      </c>
      <c r="AG424" s="7">
        <f>SampleCSV!T424</f>
        <v>2</v>
      </c>
      <c r="AH424" s="7">
        <f>SampleCSV!U424</f>
        <v>1</v>
      </c>
      <c r="AI424" s="7">
        <f>SampleCSV!V424</f>
        <v>2</v>
      </c>
      <c r="AJ424" s="1">
        <f>SampleCSV!W424</f>
        <v>1</v>
      </c>
      <c r="AK424" s="1" t="str">
        <f>SampleCSV!X424</f>
        <v>E</v>
      </c>
      <c r="AL424" s="4">
        <f>SampleCSV!Z424</f>
        <v>34213</v>
      </c>
      <c r="AM424" s="1" t="str">
        <f>SampleCSV!AA424</f>
        <v>GARDINER HOLDINGS LTD INCL GARDINER</v>
      </c>
      <c r="AN424" s="1" t="str">
        <f>SampleCSV!AB424</f>
        <v xml:space="preserve">SONS &amp; CO LTD                      </v>
      </c>
      <c r="AO424" s="1" t="str">
        <f>SampleCSV!AC424</f>
        <v xml:space="preserve">                                   </v>
      </c>
      <c r="AP424" s="1" t="str">
        <f>SampleCSV!AD424</f>
        <v xml:space="preserve">GARDINER SONS &amp; CO LTD INCL        </v>
      </c>
      <c r="AQ424" s="1" t="str">
        <f>SampleCSV!AE424</f>
        <v xml:space="preserve">GARDINER HOLDINGS LTD              </v>
      </c>
      <c r="AR424" s="1" t="str">
        <f>SampleCSV!AF424</f>
        <v xml:space="preserve">                                   </v>
      </c>
      <c r="AS424" s="1" t="str">
        <f>SampleCSV!AM424</f>
        <v xml:space="preserve">                                   </v>
      </c>
      <c r="AT424" s="1" t="str">
        <f>SampleCSV!AN424</f>
        <v xml:space="preserve">                                   </v>
      </c>
      <c r="AU424" s="1" t="str">
        <f>SampleCSV!AO424</f>
        <v xml:space="preserve">                                   </v>
      </c>
      <c r="AV424" s="1">
        <f>SampleCSV!AR424</f>
        <v>1179251909</v>
      </c>
      <c r="AW424" s="1" t="str">
        <f>SampleCSV!AS424</f>
        <v>C</v>
      </c>
      <c r="AX424" s="1" t="str">
        <f>SampleCSV!AT424</f>
        <v xml:space="preserve"> </v>
      </c>
      <c r="AY424" s="7">
        <f>SampleCSV!AU424</f>
        <v>9084</v>
      </c>
      <c r="AZ424" s="1">
        <f>SampleCSV!AV424</f>
        <v>112</v>
      </c>
      <c r="BA424" s="1" t="str">
        <f>SampleCSV!AW424</f>
        <v xml:space="preserve">*      </v>
      </c>
      <c r="BB424" s="1" t="str">
        <f>SampleCSV!AX424</f>
        <v>S</v>
      </c>
      <c r="BC424" s="1" t="str">
        <f>SampleCSV!Y424</f>
        <v>KJ</v>
      </c>
    </row>
    <row r="425" spans="1:55">
      <c r="A425" s="1">
        <f>SampleCSV!A425</f>
        <v>49900193770</v>
      </c>
      <c r="B425" s="1" t="s">
        <v>61</v>
      </c>
      <c r="C425" s="1" t="s">
        <v>59</v>
      </c>
      <c r="D425" s="7" t="str">
        <f>SampleCSV!AG425</f>
        <v xml:space="preserve">SHAUNAKS HOUSE                </v>
      </c>
      <c r="E425" s="7" t="str">
        <f>SampleCSV!AH425</f>
        <v xml:space="preserve">NETHAM ROAD                   </v>
      </c>
      <c r="F425" s="1" t="str">
        <f>SampleCSV!AI425</f>
        <v xml:space="preserve">REDFIELD                      </v>
      </c>
      <c r="G425" s="1" t="str">
        <f>SampleCSV!AJ425</f>
        <v xml:space="preserve">BRISTOL                       </v>
      </c>
      <c r="H425" s="1" t="str">
        <f>SampleCSV!AK425</f>
        <v xml:space="preserve">                              </v>
      </c>
      <c r="I425" s="1" t="str">
        <f>TRIM(SampleCSV!AL425)</f>
        <v>BS5 9PQ</v>
      </c>
      <c r="J425" s="1"/>
      <c r="K425" s="1"/>
      <c r="L425" s="1" t="str">
        <f>SampleCSV!AP425</f>
        <v xml:space="preserve">MR D K SHAUNAK                </v>
      </c>
      <c r="M425" s="1">
        <f>SampleCSV!AQ425</f>
        <v>1179558154</v>
      </c>
      <c r="N425" s="5"/>
      <c r="O425" s="1" t="str">
        <f>SampleCSV!B425</f>
        <v>T</v>
      </c>
      <c r="P425" s="1">
        <f>SampleCSV!C425</f>
        <v>52310</v>
      </c>
      <c r="Q425" s="1">
        <f>SampleCSV!D425</f>
        <v>52310</v>
      </c>
      <c r="R425" s="1">
        <f>SampleCSV!E425</f>
        <v>47730</v>
      </c>
      <c r="S425" s="1">
        <f>SampleCSV!F425</f>
        <v>47730</v>
      </c>
      <c r="T425" s="7">
        <f>SampleCSV!G425</f>
        <v>106</v>
      </c>
      <c r="U425" s="7">
        <f>SampleCSV!H425</f>
        <v>108</v>
      </c>
      <c r="V425" s="7">
        <f>SampleCSV!I425</f>
        <v>106</v>
      </c>
      <c r="W425" s="7">
        <f>SampleCSV!J425</f>
        <v>108</v>
      </c>
      <c r="X425" s="7">
        <f>SampleCSV!K425</f>
        <v>90.5</v>
      </c>
      <c r="Y425" s="7">
        <f>SampleCSV!L425</f>
        <v>89.5</v>
      </c>
      <c r="Z425" s="7">
        <f>SampleCSV!M425</f>
        <v>14503</v>
      </c>
      <c r="AA425" s="7">
        <f>SampleCSV!N425</f>
        <v>16178</v>
      </c>
      <c r="AB425" s="1">
        <f>SampleCSV!O425</f>
        <v>9900193770</v>
      </c>
      <c r="AC425" s="1">
        <f>SampleCSV!P425</f>
        <v>9900193770</v>
      </c>
      <c r="AD425" s="1">
        <f>SampleCSV!Q425</f>
        <v>9900193770</v>
      </c>
      <c r="AE425" s="1" t="str">
        <f>SampleCSV!R425</f>
        <v xml:space="preserve">             </v>
      </c>
      <c r="AF425" s="1">
        <f>SampleCSV!S425</f>
        <v>1456399</v>
      </c>
      <c r="AG425" s="7">
        <f>SampleCSV!T425</f>
        <v>12</v>
      </c>
      <c r="AH425" s="7">
        <f>SampleCSV!U425</f>
        <v>1</v>
      </c>
      <c r="AI425" s="7">
        <f>SampleCSV!V425</f>
        <v>11</v>
      </c>
      <c r="AJ425" s="1">
        <f>SampleCSV!W425</f>
        <v>1</v>
      </c>
      <c r="AK425" s="1" t="str">
        <f>SampleCSV!X425</f>
        <v>E</v>
      </c>
      <c r="AL425" s="4">
        <f>SampleCSV!Z425</f>
        <v>34213</v>
      </c>
      <c r="AM425" s="1" t="str">
        <f>SampleCSV!AA425</f>
        <v xml:space="preserve">SHAUNAKS LIMITED                   </v>
      </c>
      <c r="AN425" s="1" t="str">
        <f>SampleCSV!AB425</f>
        <v xml:space="preserve">                                   </v>
      </c>
      <c r="AO425" s="1" t="str">
        <f>SampleCSV!AC425</f>
        <v xml:space="preserve">                                   </v>
      </c>
      <c r="AP425" s="1" t="str">
        <f>SampleCSV!AD425</f>
        <v xml:space="preserve">SHAUNAKS LIMITED                   </v>
      </c>
      <c r="AQ425" s="1" t="str">
        <f>SampleCSV!AE425</f>
        <v xml:space="preserve">                                   </v>
      </c>
      <c r="AR425" s="1" t="str">
        <f>SampleCSV!AF425</f>
        <v xml:space="preserve">                                   </v>
      </c>
      <c r="AS425" s="1" t="str">
        <f>SampleCSV!AM425</f>
        <v xml:space="preserve">                                   </v>
      </c>
      <c r="AT425" s="1" t="str">
        <f>SampleCSV!AN425</f>
        <v xml:space="preserve">                                   </v>
      </c>
      <c r="AU425" s="1" t="str">
        <f>SampleCSV!AO425</f>
        <v xml:space="preserve">                                   </v>
      </c>
      <c r="AV425" s="1" t="str">
        <f>SampleCSV!AR425</f>
        <v xml:space="preserve">                    </v>
      </c>
      <c r="AW425" s="1" t="str">
        <f>SampleCSV!AS425</f>
        <v>C</v>
      </c>
      <c r="AX425" s="1" t="str">
        <f>SampleCSV!AT425</f>
        <v xml:space="preserve"> </v>
      </c>
      <c r="AY425" s="7">
        <f>SampleCSV!AU425</f>
        <v>9174</v>
      </c>
      <c r="AZ425" s="1">
        <f>SampleCSV!AV425</f>
        <v>112</v>
      </c>
      <c r="BA425" s="1" t="str">
        <f>SampleCSV!AW425</f>
        <v xml:space="preserve">*      </v>
      </c>
      <c r="BB425" s="1" t="str">
        <f>SampleCSV!AX425</f>
        <v>S</v>
      </c>
      <c r="BC425" s="1" t="str">
        <f>SampleCSV!Y425</f>
        <v>KJ</v>
      </c>
    </row>
    <row r="426" spans="1:55">
      <c r="A426" s="1">
        <f>SampleCSV!A426</f>
        <v>49900193885</v>
      </c>
      <c r="B426" s="1" t="s">
        <v>61</v>
      </c>
      <c r="C426" s="1" t="s">
        <v>59</v>
      </c>
      <c r="D426" s="7" t="str">
        <f>SampleCSV!AG426</f>
        <v xml:space="preserve">HAM LANE                      </v>
      </c>
      <c r="E426" s="7" t="str">
        <f>SampleCSV!AH426</f>
        <v xml:space="preserve">PAULTON                       </v>
      </c>
      <c r="F426" s="1" t="str">
        <f>SampleCSV!AI426</f>
        <v xml:space="preserve">BRISTOL                       </v>
      </c>
      <c r="G426" s="1" t="str">
        <f>SampleCSV!AJ426</f>
        <v xml:space="preserve">                              </v>
      </c>
      <c r="H426" s="1" t="str">
        <f>SampleCSV!AK426</f>
        <v xml:space="preserve">                              </v>
      </c>
      <c r="I426" s="1" t="str">
        <f>TRIM(SampleCSV!AL426)</f>
        <v>BS39 7PL</v>
      </c>
      <c r="J426" s="1"/>
      <c r="K426" s="1"/>
      <c r="L426" s="1" t="str">
        <f>SampleCSV!AP426</f>
        <v xml:space="preserve">THE SECRETARY                 </v>
      </c>
      <c r="M426" s="1">
        <f>SampleCSV!AQ426</f>
        <v>1761416465</v>
      </c>
      <c r="N426" s="5"/>
      <c r="O426" s="1" t="str">
        <f>SampleCSV!B426</f>
        <v>H</v>
      </c>
      <c r="P426" s="1">
        <f>SampleCSV!C426</f>
        <v>50500</v>
      </c>
      <c r="Q426" s="1">
        <f>SampleCSV!D426</f>
        <v>50500</v>
      </c>
      <c r="R426" s="1">
        <f>SampleCSV!E426</f>
        <v>47300</v>
      </c>
      <c r="S426" s="1">
        <f>SampleCSV!F426</f>
        <v>47300</v>
      </c>
      <c r="T426" s="7">
        <f>SampleCSV!G426</f>
        <v>2</v>
      </c>
      <c r="U426" s="7">
        <f>SampleCSV!H426</f>
        <v>2</v>
      </c>
      <c r="V426" s="7">
        <f>SampleCSV!I426</f>
        <v>4</v>
      </c>
      <c r="W426" s="7">
        <f>SampleCSV!J426</f>
        <v>2</v>
      </c>
      <c r="X426" s="7">
        <f>SampleCSV!K426</f>
        <v>4</v>
      </c>
      <c r="Y426" s="7">
        <f>SampleCSV!L426</f>
        <v>2</v>
      </c>
      <c r="Z426" s="7">
        <f>SampleCSV!M426</f>
        <v>287</v>
      </c>
      <c r="AA426" s="7">
        <f>SampleCSV!N426</f>
        <v>316</v>
      </c>
      <c r="AB426" s="1">
        <f>SampleCSV!O426</f>
        <v>9900193885</v>
      </c>
      <c r="AC426" s="1">
        <f>SampleCSV!P426</f>
        <v>9900193885</v>
      </c>
      <c r="AD426" s="1">
        <f>SampleCSV!Q426</f>
        <v>9900193885</v>
      </c>
      <c r="AE426" s="1" t="str">
        <f>SampleCSV!R426</f>
        <v xml:space="preserve">             </v>
      </c>
      <c r="AF426" s="1">
        <f>SampleCSV!S426</f>
        <v>10406746</v>
      </c>
      <c r="AG426" s="7">
        <f>SampleCSV!T426</f>
        <v>1</v>
      </c>
      <c r="AH426" s="7">
        <f>SampleCSV!U426</f>
        <v>1</v>
      </c>
      <c r="AI426" s="7">
        <f>SampleCSV!V426</f>
        <v>1</v>
      </c>
      <c r="AJ426" s="1">
        <f>SampleCSV!W426</f>
        <v>1</v>
      </c>
      <c r="AK426" s="1" t="str">
        <f>SampleCSV!X426</f>
        <v>E</v>
      </c>
      <c r="AL426" s="4">
        <f>SampleCSV!Z426</f>
        <v>34213</v>
      </c>
      <c r="AM426" s="1" t="str">
        <f>SampleCSV!AA426</f>
        <v xml:space="preserve">CENTRAL GARAGE (PAULTON) LIMITED   </v>
      </c>
      <c r="AN426" s="1" t="str">
        <f>SampleCSV!AB426</f>
        <v xml:space="preserve">                                   </v>
      </c>
      <c r="AO426" s="1" t="str">
        <f>SampleCSV!AC426</f>
        <v xml:space="preserve">                                   </v>
      </c>
      <c r="AP426" s="1" t="str">
        <f>SampleCSV!AD426</f>
        <v xml:space="preserve">GD HODGES &amp; GS KNIGHT              </v>
      </c>
      <c r="AQ426" s="1" t="str">
        <f>SampleCSV!AE426</f>
        <v xml:space="preserve">                                   </v>
      </c>
      <c r="AR426" s="1" t="str">
        <f>SampleCSV!AF426</f>
        <v xml:space="preserve">                                   </v>
      </c>
      <c r="AS426" s="1" t="str">
        <f>SampleCSV!AM426</f>
        <v xml:space="preserve">CENTRAL GARAGE                     </v>
      </c>
      <c r="AT426" s="1" t="str">
        <f>SampleCSV!AN426</f>
        <v xml:space="preserve">                                   </v>
      </c>
      <c r="AU426" s="1" t="str">
        <f>SampleCSV!AO426</f>
        <v xml:space="preserve">                                   </v>
      </c>
      <c r="AV426" s="1">
        <f>SampleCSV!AR426</f>
        <v>1761417476</v>
      </c>
      <c r="AW426" s="1" t="str">
        <f>SampleCSV!AS426</f>
        <v>P</v>
      </c>
      <c r="AX426" s="1" t="str">
        <f>SampleCSV!AT426</f>
        <v xml:space="preserve"> </v>
      </c>
      <c r="AY426" s="7">
        <f>SampleCSV!AU426</f>
        <v>9041</v>
      </c>
      <c r="AZ426" s="1">
        <f>SampleCSV!AV426</f>
        <v>112</v>
      </c>
      <c r="BA426" s="1" t="str">
        <f>SampleCSV!AW426</f>
        <v xml:space="preserve">*      </v>
      </c>
      <c r="BB426" s="1" t="str">
        <f>SampleCSV!AX426</f>
        <v>S</v>
      </c>
      <c r="BC426" s="1" t="str">
        <f>SampleCSV!Y426</f>
        <v>KJ</v>
      </c>
    </row>
    <row r="427" spans="1:55">
      <c r="A427" s="1">
        <f>SampleCSV!A427</f>
        <v>49900194028</v>
      </c>
      <c r="B427" s="1" t="s">
        <v>61</v>
      </c>
      <c r="C427" s="1" t="s">
        <v>59</v>
      </c>
      <c r="D427" s="7" t="str">
        <f>SampleCSV!AG427</f>
        <v xml:space="preserve">UNIT G1-G3                    </v>
      </c>
      <c r="E427" s="7" t="str">
        <f>SampleCSV!AH427</f>
        <v xml:space="preserve">LIVER INDUSTRIAL ESTATE       </v>
      </c>
      <c r="F427" s="1" t="str">
        <f>SampleCSV!AI427</f>
        <v xml:space="preserve">LONGLANE                      </v>
      </c>
      <c r="G427" s="1" t="str">
        <f>SampleCSV!AJ427</f>
        <v xml:space="preserve">AINTREE                       </v>
      </c>
      <c r="H427" s="1" t="str">
        <f>SampleCSV!AK427</f>
        <v xml:space="preserve">LIVERPOOL                     </v>
      </c>
      <c r="I427" s="1" t="str">
        <f>TRIM(SampleCSV!AL427)</f>
        <v>L9 7ES</v>
      </c>
      <c r="J427" s="1"/>
      <c r="K427" s="1"/>
      <c r="L427" s="1" t="str">
        <f>SampleCSV!AP427</f>
        <v xml:space="preserve">PAUL SCHWARTZ                 </v>
      </c>
      <c r="M427" s="1" t="str">
        <f>SampleCSV!AQ427</f>
        <v xml:space="preserve">0151 3305400        </v>
      </c>
      <c r="N427" s="5"/>
      <c r="O427" s="1" t="str">
        <f>SampleCSV!B427</f>
        <v>T</v>
      </c>
      <c r="P427" s="1">
        <f>SampleCSV!C427</f>
        <v>52460</v>
      </c>
      <c r="Q427" s="1">
        <f>SampleCSV!D427</f>
        <v>52460</v>
      </c>
      <c r="R427" s="1">
        <f>SampleCSV!E427</f>
        <v>47520</v>
      </c>
      <c r="S427" s="1">
        <f>SampleCSV!F427</f>
        <v>47520</v>
      </c>
      <c r="T427" s="7">
        <f>SampleCSV!G427</f>
        <v>187</v>
      </c>
      <c r="U427" s="7">
        <f>SampleCSV!H427</f>
        <v>261</v>
      </c>
      <c r="V427" s="7">
        <f>SampleCSV!I427</f>
        <v>187</v>
      </c>
      <c r="W427" s="7">
        <f>SampleCSV!J427</f>
        <v>261</v>
      </c>
      <c r="X427" s="7">
        <f>SampleCSV!K427</f>
        <v>159</v>
      </c>
      <c r="Y427" s="7">
        <f>SampleCSV!L427</f>
        <v>215.5</v>
      </c>
      <c r="Z427" s="7">
        <f>SampleCSV!M427</f>
        <v>17166</v>
      </c>
      <c r="AA427" s="7">
        <f>SampleCSV!N427</f>
        <v>18660</v>
      </c>
      <c r="AB427" s="1">
        <f>SampleCSV!O427</f>
        <v>9900194028</v>
      </c>
      <c r="AC427" s="1">
        <f>SampleCSV!P427</f>
        <v>9900194028</v>
      </c>
      <c r="AD427" s="1">
        <f>SampleCSV!Q427</f>
        <v>9900194028</v>
      </c>
      <c r="AE427" s="1" t="str">
        <f>SampleCSV!R427</f>
        <v xml:space="preserve">             </v>
      </c>
      <c r="AF427" s="1">
        <f>SampleCSV!S427</f>
        <v>1267980</v>
      </c>
      <c r="AG427" s="7">
        <f>SampleCSV!T427</f>
        <v>6</v>
      </c>
      <c r="AH427" s="7">
        <f>SampleCSV!U427</f>
        <v>1</v>
      </c>
      <c r="AI427" s="7">
        <f>SampleCSV!V427</f>
        <v>1</v>
      </c>
      <c r="AJ427" s="1">
        <f>SampleCSV!W427</f>
        <v>1</v>
      </c>
      <c r="AK427" s="1" t="str">
        <f>SampleCSV!X427</f>
        <v>E</v>
      </c>
      <c r="AL427" s="4">
        <f>SampleCSV!Z427</f>
        <v>34213</v>
      </c>
      <c r="AM427" s="1" t="str">
        <f>SampleCSV!AA427</f>
        <v xml:space="preserve">TASKERS PLC                        </v>
      </c>
      <c r="AN427" s="1" t="str">
        <f>SampleCSV!AB427</f>
        <v xml:space="preserve">                                   </v>
      </c>
      <c r="AO427" s="1" t="str">
        <f>SampleCSV!AC427</f>
        <v xml:space="preserve">                                   </v>
      </c>
      <c r="AP427" s="1" t="str">
        <f>SampleCSV!AD427</f>
        <v xml:space="preserve">TASKERS PLC                        </v>
      </c>
      <c r="AQ427" s="1" t="str">
        <f>SampleCSV!AE427</f>
        <v xml:space="preserve">                                   </v>
      </c>
      <c r="AR427" s="1" t="str">
        <f>SampleCSV!AF427</f>
        <v xml:space="preserve">                                   </v>
      </c>
      <c r="AS427" s="1" t="str">
        <f>SampleCSV!AM427</f>
        <v xml:space="preserve">                                   </v>
      </c>
      <c r="AT427" s="1" t="str">
        <f>SampleCSV!AN427</f>
        <v xml:space="preserve">                                   </v>
      </c>
      <c r="AU427" s="1" t="str">
        <f>SampleCSV!AO427</f>
        <v xml:space="preserve">                                   </v>
      </c>
      <c r="AV427" s="1" t="str">
        <f>SampleCSV!AR427</f>
        <v xml:space="preserve">0151 3305499        </v>
      </c>
      <c r="AW427" s="1" t="str">
        <f>SampleCSV!AS427</f>
        <v>C</v>
      </c>
      <c r="AX427" s="1" t="str">
        <f>SampleCSV!AT427</f>
        <v xml:space="preserve"> </v>
      </c>
      <c r="AY427" s="7">
        <f>SampleCSV!AU427</f>
        <v>9084</v>
      </c>
      <c r="AZ427" s="1">
        <f>SampleCSV!AV427</f>
        <v>112</v>
      </c>
      <c r="BA427" s="1" t="str">
        <f>SampleCSV!AW427</f>
        <v xml:space="preserve">*      </v>
      </c>
      <c r="BB427" s="1" t="str">
        <f>SampleCSV!AX427</f>
        <v>S</v>
      </c>
      <c r="BC427" s="1" t="str">
        <f>SampleCSV!Y427</f>
        <v>BB</v>
      </c>
    </row>
    <row r="428" spans="1:55">
      <c r="A428" s="1">
        <f>SampleCSV!A428</f>
        <v>49900194233</v>
      </c>
      <c r="B428" s="1" t="s">
        <v>61</v>
      </c>
      <c r="C428" s="1" t="s">
        <v>59</v>
      </c>
      <c r="D428" s="7" t="str">
        <f>SampleCSV!AG428</f>
        <v xml:space="preserve">265 LONDON ROAD               </v>
      </c>
      <c r="E428" s="7" t="str">
        <f>SampleCSV!AH428</f>
        <v xml:space="preserve">WEST MALLING                  </v>
      </c>
      <c r="F428" s="1" t="str">
        <f>SampleCSV!AI428</f>
        <v xml:space="preserve">MAIDSTONE                     </v>
      </c>
      <c r="G428" s="1" t="str">
        <f>SampleCSV!AJ428</f>
        <v xml:space="preserve">KENT                          </v>
      </c>
      <c r="H428" s="1" t="str">
        <f>SampleCSV!AK428</f>
        <v xml:space="preserve">                              </v>
      </c>
      <c r="I428" s="1" t="str">
        <f>TRIM(SampleCSV!AL428)</f>
        <v>ME19 5AE</v>
      </c>
      <c r="J428" s="1"/>
      <c r="K428" s="1"/>
      <c r="L428" s="1" t="str">
        <f>SampleCSV!AP428</f>
        <v xml:space="preserve">ANN OAKLEY COMPANY SECRETARY  </v>
      </c>
      <c r="M428" s="1">
        <f>SampleCSV!AQ428</f>
        <v>1732840000</v>
      </c>
      <c r="N428" s="5"/>
      <c r="O428" s="1" t="str">
        <f>SampleCSV!B428</f>
        <v>A</v>
      </c>
      <c r="P428" s="1">
        <f>SampleCSV!C428</f>
        <v>50500</v>
      </c>
      <c r="Q428" s="1">
        <f>SampleCSV!D428</f>
        <v>50500</v>
      </c>
      <c r="R428" s="1">
        <f>SampleCSV!E428</f>
        <v>47300</v>
      </c>
      <c r="S428" s="1">
        <f>SampleCSV!F428</f>
        <v>47300</v>
      </c>
      <c r="T428" s="7">
        <f>SampleCSV!G428</f>
        <v>18</v>
      </c>
      <c r="U428" s="7">
        <f>SampleCSV!H428</f>
        <v>44</v>
      </c>
      <c r="V428" s="7">
        <f>SampleCSV!I428</f>
        <v>18</v>
      </c>
      <c r="W428" s="7">
        <f>SampleCSV!J428</f>
        <v>44</v>
      </c>
      <c r="X428" s="7">
        <f>SampleCSV!K428</f>
        <v>17</v>
      </c>
      <c r="Y428" s="7">
        <f>SampleCSV!L428</f>
        <v>41.5</v>
      </c>
      <c r="Z428" s="7">
        <f>SampleCSV!M428</f>
        <v>10899</v>
      </c>
      <c r="AA428" s="7">
        <f>SampleCSV!N428</f>
        <v>9272</v>
      </c>
      <c r="AB428" s="1">
        <f>SampleCSV!O428</f>
        <v>9900194233</v>
      </c>
      <c r="AC428" s="1">
        <f>SampleCSV!P428</f>
        <v>9900194233</v>
      </c>
      <c r="AD428" s="1">
        <f>SampleCSV!Q428</f>
        <v>9900194233</v>
      </c>
      <c r="AE428" s="1" t="str">
        <f>SampleCSV!R428</f>
        <v xml:space="preserve">             </v>
      </c>
      <c r="AF428" s="1">
        <f>SampleCSV!S428</f>
        <v>605551</v>
      </c>
      <c r="AG428" s="7">
        <f>SampleCSV!T428</f>
        <v>1</v>
      </c>
      <c r="AH428" s="7">
        <f>SampleCSV!U428</f>
        <v>1</v>
      </c>
      <c r="AI428" s="7">
        <f>SampleCSV!V428</f>
        <v>1</v>
      </c>
      <c r="AJ428" s="1">
        <f>SampleCSV!W428</f>
        <v>1</v>
      </c>
      <c r="AK428" s="1" t="str">
        <f>SampleCSV!X428</f>
        <v>E</v>
      </c>
      <c r="AL428" s="4">
        <f>SampleCSV!Z428</f>
        <v>34213</v>
      </c>
      <c r="AM428" s="1" t="str">
        <f>SampleCSV!AA428</f>
        <v xml:space="preserve">PARKFOOT GARAGE LTD                </v>
      </c>
      <c r="AN428" s="1" t="str">
        <f>SampleCSV!AB428</f>
        <v xml:space="preserve">                                   </v>
      </c>
      <c r="AO428" s="1" t="str">
        <f>SampleCSV!AC428</f>
        <v xml:space="preserve">                                   </v>
      </c>
      <c r="AP428" s="1" t="str">
        <f>SampleCSV!AD428</f>
        <v xml:space="preserve">PARKFOOT GARAGE LIMITED            </v>
      </c>
      <c r="AQ428" s="1" t="str">
        <f>SampleCSV!AE428</f>
        <v xml:space="preserve">                                   </v>
      </c>
      <c r="AR428" s="1" t="str">
        <f>SampleCSV!AF428</f>
        <v xml:space="preserve">                                   </v>
      </c>
      <c r="AS428" s="1" t="str">
        <f>SampleCSV!AM428</f>
        <v xml:space="preserve">                                   </v>
      </c>
      <c r="AT428" s="1" t="str">
        <f>SampleCSV!AN428</f>
        <v xml:space="preserve">                                   </v>
      </c>
      <c r="AU428" s="1" t="str">
        <f>SampleCSV!AO428</f>
        <v xml:space="preserve">                                   </v>
      </c>
      <c r="AV428" s="1">
        <f>SampleCSV!AR428</f>
        <v>1752873323</v>
      </c>
      <c r="AW428" s="1" t="str">
        <f>SampleCSV!AS428</f>
        <v>P</v>
      </c>
      <c r="AX428" s="1" t="str">
        <f>SampleCSV!AT428</f>
        <v xml:space="preserve"> </v>
      </c>
      <c r="AY428" s="7">
        <f>SampleCSV!AU428</f>
        <v>9043</v>
      </c>
      <c r="AZ428" s="1">
        <f>SampleCSV!AV428</f>
        <v>112</v>
      </c>
      <c r="BA428" s="1" t="str">
        <f>SampleCSV!AW428</f>
        <v xml:space="preserve">*      </v>
      </c>
      <c r="BB428" s="1" t="str">
        <f>SampleCSV!AX428</f>
        <v>S</v>
      </c>
      <c r="BC428" s="1" t="str">
        <f>SampleCSV!Y428</f>
        <v>JG</v>
      </c>
    </row>
    <row r="429" spans="1:55">
      <c r="A429" s="1">
        <f>SampleCSV!A429</f>
        <v>49900194260</v>
      </c>
      <c r="B429" s="1" t="s">
        <v>61</v>
      </c>
      <c r="C429" s="1" t="s">
        <v>59</v>
      </c>
      <c r="D429" s="7" t="str">
        <f>SampleCSV!AG429</f>
        <v xml:space="preserve">140 PELHAM ROAD               </v>
      </c>
      <c r="E429" s="7" t="str">
        <f>SampleCSV!AH429</f>
        <v xml:space="preserve">GRAVESEND                     </v>
      </c>
      <c r="F429" s="1" t="str">
        <f>SampleCSV!AI429</f>
        <v xml:space="preserve">KENT                          </v>
      </c>
      <c r="G429" s="1" t="str">
        <f>SampleCSV!AJ429</f>
        <v xml:space="preserve">                              </v>
      </c>
      <c r="H429" s="1" t="str">
        <f>SampleCSV!AK429</f>
        <v xml:space="preserve">                              </v>
      </c>
      <c r="I429" s="1" t="str">
        <f>TRIM(SampleCSV!AL429)</f>
        <v>DA11 0JH</v>
      </c>
      <c r="J429" s="1"/>
      <c r="K429" s="1"/>
      <c r="L429" s="1" t="str">
        <f>SampleCSV!AP429</f>
        <v xml:space="preserve">                              </v>
      </c>
      <c r="M429" s="1" t="str">
        <f>SampleCSV!AQ429</f>
        <v xml:space="preserve">                    </v>
      </c>
      <c r="N429" s="5"/>
      <c r="O429" s="1" t="str">
        <f>SampleCSV!B429</f>
        <v>D</v>
      </c>
      <c r="P429" s="1">
        <f>SampleCSV!C429</f>
        <v>52220</v>
      </c>
      <c r="Q429" s="1">
        <f>SampleCSV!D429</f>
        <v>52220</v>
      </c>
      <c r="R429" s="1">
        <f>SampleCSV!E429</f>
        <v>47220</v>
      </c>
      <c r="S429" s="1">
        <f>SampleCSV!F429</f>
        <v>47220</v>
      </c>
      <c r="T429" s="7">
        <f>SampleCSV!G429</f>
        <v>3</v>
      </c>
      <c r="U429" s="7">
        <f>SampleCSV!H429</f>
        <v>3</v>
      </c>
      <c r="V429" s="7">
        <f>SampleCSV!I429</f>
        <v>5</v>
      </c>
      <c r="W429" s="7">
        <f>SampleCSV!J429</f>
        <v>5</v>
      </c>
      <c r="X429" s="7">
        <f>SampleCSV!K429</f>
        <v>5</v>
      </c>
      <c r="Y429" s="7">
        <f>SampleCSV!L429</f>
        <v>5</v>
      </c>
      <c r="Z429" s="7">
        <f>SampleCSV!M429</f>
        <v>465</v>
      </c>
      <c r="AA429" s="7">
        <f>SampleCSV!N429</f>
        <v>487</v>
      </c>
      <c r="AB429" s="1">
        <f>SampleCSV!O429</f>
        <v>9900194260</v>
      </c>
      <c r="AC429" s="1">
        <f>SampleCSV!P429</f>
        <v>9900194260</v>
      </c>
      <c r="AD429" s="1">
        <f>SampleCSV!Q429</f>
        <v>9900194260</v>
      </c>
      <c r="AE429" s="1" t="str">
        <f>SampleCSV!R429</f>
        <v xml:space="preserve">             </v>
      </c>
      <c r="AF429" s="1" t="str">
        <f>SampleCSV!S429</f>
        <v xml:space="preserve">        </v>
      </c>
      <c r="AG429" s="7">
        <f>SampleCSV!T429</f>
        <v>1</v>
      </c>
      <c r="AH429" s="7">
        <f>SampleCSV!U429</f>
        <v>1</v>
      </c>
      <c r="AI429" s="7">
        <f>SampleCSV!V429</f>
        <v>1</v>
      </c>
      <c r="AJ429" s="1">
        <f>SampleCSV!W429</f>
        <v>3</v>
      </c>
      <c r="AK429" s="1" t="str">
        <f>SampleCSV!X429</f>
        <v>E</v>
      </c>
      <c r="AL429" s="4">
        <f>SampleCSV!Z429</f>
        <v>34213</v>
      </c>
      <c r="AM429" s="1" t="str">
        <f>SampleCSV!AA429</f>
        <v xml:space="preserve">RICHARD HENRY COOK                 </v>
      </c>
      <c r="AN429" s="1" t="str">
        <f>SampleCSV!AB429</f>
        <v xml:space="preserve">PAMELA ANN COOK                    </v>
      </c>
      <c r="AO429" s="1" t="str">
        <f>SampleCSV!AC429</f>
        <v xml:space="preserve">                                   </v>
      </c>
      <c r="AP429" s="1" t="str">
        <f>SampleCSV!AD429</f>
        <v xml:space="preserve">RICHARD HENRY COOK                 </v>
      </c>
      <c r="AQ429" s="1" t="str">
        <f>SampleCSV!AE429</f>
        <v xml:space="preserve">PAMELA ANN COOK                    </v>
      </c>
      <c r="AR429" s="1" t="str">
        <f>SampleCSV!AF429</f>
        <v xml:space="preserve">                                   </v>
      </c>
      <c r="AS429" s="1" t="str">
        <f>SampleCSV!AM429</f>
        <v xml:space="preserve">LEAN MEAT                          </v>
      </c>
      <c r="AT429" s="1" t="str">
        <f>SampleCSV!AN429</f>
        <v xml:space="preserve">                                   </v>
      </c>
      <c r="AU429" s="1" t="str">
        <f>SampleCSV!AO429</f>
        <v xml:space="preserve">                                   </v>
      </c>
      <c r="AV429" s="1" t="str">
        <f>SampleCSV!AR429</f>
        <v xml:space="preserve">                    </v>
      </c>
      <c r="AW429" s="1" t="str">
        <f>SampleCSV!AS429</f>
        <v>P</v>
      </c>
      <c r="AX429" s="1" t="str">
        <f>SampleCSV!AT429</f>
        <v xml:space="preserve"> </v>
      </c>
      <c r="AY429" s="7">
        <f>SampleCSV!AU429</f>
        <v>9022</v>
      </c>
      <c r="AZ429" s="1">
        <f>SampleCSV!AV429</f>
        <v>102</v>
      </c>
      <c r="BA429" s="1" t="str">
        <f>SampleCSV!AW429</f>
        <v xml:space="preserve">*      </v>
      </c>
      <c r="BB429" s="1" t="str">
        <f>SampleCSV!AX429</f>
        <v>S</v>
      </c>
      <c r="BC429" s="1" t="str">
        <f>SampleCSV!Y429</f>
        <v>JG</v>
      </c>
    </row>
    <row r="430" spans="1:55">
      <c r="A430" s="1">
        <f>SampleCSV!A430</f>
        <v>49900195274</v>
      </c>
      <c r="B430" s="1" t="s">
        <v>61</v>
      </c>
      <c r="C430" s="1" t="s">
        <v>59</v>
      </c>
      <c r="D430" s="7" t="str">
        <f>SampleCSV!AG430</f>
        <v xml:space="preserve">211 LOWER PARLIAMENT STREET   </v>
      </c>
      <c r="E430" s="7" t="str">
        <f>SampleCSV!AH430</f>
        <v xml:space="preserve">NOTTINGHAM                    </v>
      </c>
      <c r="F430" s="1" t="str">
        <f>SampleCSV!AI430</f>
        <v xml:space="preserve">                              </v>
      </c>
      <c r="G430" s="1" t="str">
        <f>SampleCSV!AJ430</f>
        <v xml:space="preserve">                              </v>
      </c>
      <c r="H430" s="1" t="str">
        <f>SampleCSV!AK430</f>
        <v xml:space="preserve">                              </v>
      </c>
      <c r="I430" s="1" t="str">
        <f>TRIM(SampleCSV!AL430)</f>
        <v>NG1 1GN</v>
      </c>
      <c r="J430" s="1"/>
      <c r="K430" s="1"/>
      <c r="L430" s="1" t="str">
        <f>SampleCSV!AP430</f>
        <v xml:space="preserve">MR DIXON                      </v>
      </c>
      <c r="M430" s="1" t="str">
        <f>SampleCSV!AQ430</f>
        <v xml:space="preserve">                    </v>
      </c>
      <c r="N430" s="5"/>
      <c r="O430" s="1" t="str">
        <f>SampleCSV!B430</f>
        <v>L</v>
      </c>
      <c r="P430" s="1">
        <f>SampleCSV!C430</f>
        <v>52460</v>
      </c>
      <c r="Q430" s="1">
        <f>SampleCSV!D430</f>
        <v>52460</v>
      </c>
      <c r="R430" s="1">
        <f>SampleCSV!E430</f>
        <v>47520</v>
      </c>
      <c r="S430" s="1">
        <f>SampleCSV!F430</f>
        <v>47520</v>
      </c>
      <c r="T430" s="7">
        <f>SampleCSV!G430</f>
        <v>414</v>
      </c>
      <c r="U430" s="7">
        <f>SampleCSV!H430</f>
        <v>414</v>
      </c>
      <c r="V430" s="7">
        <f>SampleCSV!I430</f>
        <v>414</v>
      </c>
      <c r="W430" s="7">
        <f>SampleCSV!J430</f>
        <v>414</v>
      </c>
      <c r="X430" s="7">
        <f>SampleCSV!K430</f>
        <v>389</v>
      </c>
      <c r="Y430" s="7">
        <f>SampleCSV!L430</f>
        <v>389</v>
      </c>
      <c r="Z430" s="7">
        <f>SampleCSV!M430</f>
        <v>77712</v>
      </c>
      <c r="AA430" s="7">
        <f>SampleCSV!N430</f>
        <v>76752</v>
      </c>
      <c r="AB430" s="1">
        <f>SampleCSV!O430</f>
        <v>9900195274</v>
      </c>
      <c r="AC430" s="1">
        <f>SampleCSV!P430</f>
        <v>9900195274</v>
      </c>
      <c r="AD430" s="1">
        <f>SampleCSV!Q430</f>
        <v>9900195274</v>
      </c>
      <c r="AE430" s="1" t="str">
        <f>SampleCSV!R430</f>
        <v xml:space="preserve">             </v>
      </c>
      <c r="AF430" s="1">
        <f>SampleCSV!S430</f>
        <v>1555925</v>
      </c>
      <c r="AG430" s="7">
        <f>SampleCSV!T430</f>
        <v>65</v>
      </c>
      <c r="AH430" s="7">
        <f>SampleCSV!U430</f>
        <v>1</v>
      </c>
      <c r="AI430" s="7">
        <f>SampleCSV!V430</f>
        <v>1</v>
      </c>
      <c r="AJ430" s="1">
        <f>SampleCSV!W430</f>
        <v>1</v>
      </c>
      <c r="AK430" s="1" t="str">
        <f>SampleCSV!X430</f>
        <v>E</v>
      </c>
      <c r="AL430" s="4">
        <f>SampleCSV!Z430</f>
        <v>34213</v>
      </c>
      <c r="AM430" s="1" t="str">
        <f>SampleCSV!AA430</f>
        <v xml:space="preserve">MACHINE MART LIMITED               </v>
      </c>
      <c r="AN430" s="1" t="str">
        <f>SampleCSV!AB430</f>
        <v xml:space="preserve">                                   </v>
      </c>
      <c r="AO430" s="1" t="str">
        <f>SampleCSV!AC430</f>
        <v xml:space="preserve">                                   </v>
      </c>
      <c r="AP430" s="1" t="str">
        <f>SampleCSV!AD430</f>
        <v xml:space="preserve">MACHINE MART LIMITED               </v>
      </c>
      <c r="AQ430" s="1" t="str">
        <f>SampleCSV!AE430</f>
        <v xml:space="preserve">                                   </v>
      </c>
      <c r="AR430" s="1" t="str">
        <f>SampleCSV!AF430</f>
        <v xml:space="preserve">                                   </v>
      </c>
      <c r="AS430" s="1" t="str">
        <f>SampleCSV!AM430</f>
        <v xml:space="preserve">                                   </v>
      </c>
      <c r="AT430" s="1" t="str">
        <f>SampleCSV!AN430</f>
        <v xml:space="preserve">                                   </v>
      </c>
      <c r="AU430" s="1" t="str">
        <f>SampleCSV!AO430</f>
        <v xml:space="preserve">                                   </v>
      </c>
      <c r="AV430" s="1" t="str">
        <f>SampleCSV!AR430</f>
        <v xml:space="preserve">                    </v>
      </c>
      <c r="AW430" s="1" t="str">
        <f>SampleCSV!AS430</f>
        <v>C</v>
      </c>
      <c r="AX430" s="1" t="str">
        <f>SampleCSV!AT430</f>
        <v xml:space="preserve"> </v>
      </c>
      <c r="AY430" s="7">
        <f>SampleCSV!AU430</f>
        <v>9084</v>
      </c>
      <c r="AZ430" s="1">
        <f>SampleCSV!AV430</f>
        <v>112</v>
      </c>
      <c r="BA430" s="1" t="str">
        <f>SampleCSV!AW430</f>
        <v xml:space="preserve">*      </v>
      </c>
      <c r="BB430" s="1" t="str">
        <f>SampleCSV!AX430</f>
        <v>S</v>
      </c>
      <c r="BC430" s="1" t="str">
        <f>SampleCSV!Y430</f>
        <v>ED</v>
      </c>
    </row>
    <row r="431" spans="1:55">
      <c r="A431" s="1">
        <f>SampleCSV!A431</f>
        <v>49900196199</v>
      </c>
      <c r="B431" s="1" t="s">
        <v>61</v>
      </c>
      <c r="C431" s="1" t="s">
        <v>59</v>
      </c>
      <c r="D431" s="7" t="str">
        <f>SampleCSV!AG431</f>
        <v xml:space="preserve">WENTWORTH INDUSTRIAL PARK     </v>
      </c>
      <c r="E431" s="7" t="str">
        <f>SampleCSV!AH431</f>
        <v xml:space="preserve">WENTWORTH WAY                 </v>
      </c>
      <c r="F431" s="1" t="str">
        <f>SampleCSV!AI431</f>
        <v xml:space="preserve">TANKERSLEY                    </v>
      </c>
      <c r="G431" s="1" t="str">
        <f>SampleCSV!AJ431</f>
        <v xml:space="preserve">BARNSLEY                      </v>
      </c>
      <c r="H431" s="1" t="str">
        <f>SampleCSV!AK431</f>
        <v xml:space="preserve">S YORKSHIRE                   </v>
      </c>
      <c r="I431" s="1" t="str">
        <f>TRIM(SampleCSV!AL431)</f>
        <v>S75 3DH</v>
      </c>
      <c r="J431" s="1"/>
      <c r="K431" s="1"/>
      <c r="L431" s="1" t="str">
        <f>SampleCSV!AP431</f>
        <v xml:space="preserve">SONIA BEDDIS                  </v>
      </c>
      <c r="M431" s="1">
        <f>SampleCSV!AQ431</f>
        <v>1226748324</v>
      </c>
      <c r="N431" s="5"/>
      <c r="O431" s="1" t="str">
        <f>SampleCSV!B431</f>
        <v>D</v>
      </c>
      <c r="P431" s="1">
        <f>SampleCSV!C431</f>
        <v>52120</v>
      </c>
      <c r="Q431" s="1">
        <f>SampleCSV!D431</f>
        <v>52120</v>
      </c>
      <c r="R431" s="1">
        <f>SampleCSV!E431</f>
        <v>47190</v>
      </c>
      <c r="S431" s="1">
        <f>SampleCSV!F431</f>
        <v>47190</v>
      </c>
      <c r="T431" s="7">
        <f>SampleCSV!G431</f>
        <v>573</v>
      </c>
      <c r="U431" s="7">
        <f>SampleCSV!H431</f>
        <v>572</v>
      </c>
      <c r="V431" s="7">
        <f>SampleCSV!I431</f>
        <v>573</v>
      </c>
      <c r="W431" s="7">
        <f>SampleCSV!J431</f>
        <v>572</v>
      </c>
      <c r="X431" s="7">
        <f>SampleCSV!K431</f>
        <v>454</v>
      </c>
      <c r="Y431" s="7">
        <f>SampleCSV!L431</f>
        <v>437.5</v>
      </c>
      <c r="Z431" s="7">
        <f>SampleCSV!M431</f>
        <v>32446</v>
      </c>
      <c r="AA431" s="7">
        <f>SampleCSV!N431</f>
        <v>1417</v>
      </c>
      <c r="AB431" s="1">
        <f>SampleCSV!O431</f>
        <v>9900196199</v>
      </c>
      <c r="AC431" s="1">
        <f>SampleCSV!P431</f>
        <v>295655328</v>
      </c>
      <c r="AD431" s="1">
        <f>SampleCSV!Q431</f>
        <v>295655328</v>
      </c>
      <c r="AE431" s="1" t="str">
        <f>SampleCSV!R431</f>
        <v xml:space="preserve">             </v>
      </c>
      <c r="AF431" s="1">
        <f>SampleCSV!S431</f>
        <v>1927437</v>
      </c>
      <c r="AG431" s="7">
        <f>SampleCSV!T431</f>
        <v>18</v>
      </c>
      <c r="AH431" s="7">
        <f>SampleCSV!U431</f>
        <v>1</v>
      </c>
      <c r="AI431" s="7">
        <f>SampleCSV!V431</f>
        <v>1</v>
      </c>
      <c r="AJ431" s="1">
        <f>SampleCSV!W431</f>
        <v>1</v>
      </c>
      <c r="AK431" s="1" t="str">
        <f>SampleCSV!X431</f>
        <v>E</v>
      </c>
      <c r="AL431" s="4">
        <f>SampleCSV!Z431</f>
        <v>34213</v>
      </c>
      <c r="AM431" s="1" t="str">
        <f>SampleCSV!AA431</f>
        <v xml:space="preserve">COMPANY SHOP LIMITED               </v>
      </c>
      <c r="AN431" s="1" t="str">
        <f>SampleCSV!AB431</f>
        <v xml:space="preserve">                                   </v>
      </c>
      <c r="AO431" s="1" t="str">
        <f>SampleCSV!AC431</f>
        <v xml:space="preserve">                                   </v>
      </c>
      <c r="AP431" s="1" t="str">
        <f>SampleCSV!AD431</f>
        <v xml:space="preserve">COMPANY SHOP LTD                   </v>
      </c>
      <c r="AQ431" s="1" t="str">
        <f>SampleCSV!AE431</f>
        <v xml:space="preserve">                                   </v>
      </c>
      <c r="AR431" s="1" t="str">
        <f>SampleCSV!AF431</f>
        <v xml:space="preserve">                                   </v>
      </c>
      <c r="AS431" s="1" t="str">
        <f>SampleCSV!AM431</f>
        <v xml:space="preserve">                                   </v>
      </c>
      <c r="AT431" s="1" t="str">
        <f>SampleCSV!AN431</f>
        <v xml:space="preserve">                                   </v>
      </c>
      <c r="AU431" s="1" t="str">
        <f>SampleCSV!AO431</f>
        <v xml:space="preserve">                                   </v>
      </c>
      <c r="AV431" s="1">
        <f>SampleCSV!AR431</f>
        <v>1226741461</v>
      </c>
      <c r="AW431" s="1" t="str">
        <f>SampleCSV!AS431</f>
        <v>C</v>
      </c>
      <c r="AX431" s="1" t="str">
        <f>SampleCSV!AT431</f>
        <v xml:space="preserve"> </v>
      </c>
      <c r="AY431" s="7">
        <f>SampleCSV!AU431</f>
        <v>9014</v>
      </c>
      <c r="AZ431" s="1">
        <f>SampleCSV!AV431</f>
        <v>112</v>
      </c>
      <c r="BA431" s="1" t="str">
        <f>SampleCSV!AW431</f>
        <v xml:space="preserve">*      </v>
      </c>
      <c r="BB431" s="1" t="str">
        <f>SampleCSV!AX431</f>
        <v>S</v>
      </c>
      <c r="BC431" s="1" t="str">
        <f>SampleCSV!Y431</f>
        <v>DC</v>
      </c>
    </row>
    <row r="432" spans="1:55">
      <c r="A432" s="1">
        <f>SampleCSV!A432</f>
        <v>49900196586</v>
      </c>
      <c r="B432" s="1" t="s">
        <v>61</v>
      </c>
      <c r="C432" s="1" t="s">
        <v>59</v>
      </c>
      <c r="D432" s="7" t="str">
        <f>SampleCSV!AG432</f>
        <v xml:space="preserve">329A LEAKE ROAD               </v>
      </c>
      <c r="E432" s="7" t="str">
        <f>SampleCSV!AH432</f>
        <v xml:space="preserve">GOTHAM                        </v>
      </c>
      <c r="F432" s="1" t="str">
        <f>SampleCSV!AI432</f>
        <v xml:space="preserve">NOTTINGHAM                    </v>
      </c>
      <c r="G432" s="1" t="str">
        <f>SampleCSV!AJ432</f>
        <v xml:space="preserve">NOTTS                         </v>
      </c>
      <c r="H432" s="1" t="str">
        <f>SampleCSV!AK432</f>
        <v xml:space="preserve">                              </v>
      </c>
      <c r="I432" s="1" t="str">
        <f>TRIM(SampleCSV!AL432)</f>
        <v>NG11 0LE</v>
      </c>
      <c r="J432" s="1"/>
      <c r="K432" s="1"/>
      <c r="L432" s="1" t="str">
        <f>SampleCSV!AP432</f>
        <v xml:space="preserve">                              </v>
      </c>
      <c r="M432" s="1" t="str">
        <f>SampleCSV!AQ432</f>
        <v xml:space="preserve">                    </v>
      </c>
      <c r="N432" s="5"/>
      <c r="O432" s="1" t="str">
        <f>SampleCSV!B432</f>
        <v>T</v>
      </c>
      <c r="P432" s="1">
        <f>SampleCSV!C432</f>
        <v>52410</v>
      </c>
      <c r="Q432" s="1">
        <f>SampleCSV!D432</f>
        <v>52410</v>
      </c>
      <c r="R432" s="1">
        <f>SampleCSV!E432</f>
        <v>47510</v>
      </c>
      <c r="S432" s="1">
        <f>SampleCSV!F432</f>
        <v>47510</v>
      </c>
      <c r="T432" s="7">
        <f>SampleCSV!G432</f>
        <v>9</v>
      </c>
      <c r="U432" s="7">
        <f>SampleCSV!H432</f>
        <v>9</v>
      </c>
      <c r="V432" s="7">
        <f>SampleCSV!I432</f>
        <v>10</v>
      </c>
      <c r="W432" s="7">
        <f>SampleCSV!J432</f>
        <v>10</v>
      </c>
      <c r="X432" s="7">
        <f>SampleCSV!K432</f>
        <v>7</v>
      </c>
      <c r="Y432" s="7">
        <f>SampleCSV!L432</f>
        <v>7</v>
      </c>
      <c r="Z432" s="7">
        <f>SampleCSV!M432</f>
        <v>101</v>
      </c>
      <c r="AA432" s="7">
        <f>SampleCSV!N432</f>
        <v>107</v>
      </c>
      <c r="AB432" s="1">
        <f>SampleCSV!O432</f>
        <v>9900196586</v>
      </c>
      <c r="AC432" s="1">
        <f>SampleCSV!P432</f>
        <v>9900196586</v>
      </c>
      <c r="AD432" s="1">
        <f>SampleCSV!Q432</f>
        <v>9900196586</v>
      </c>
      <c r="AE432" s="1" t="str">
        <f>SampleCSV!R432</f>
        <v xml:space="preserve">             </v>
      </c>
      <c r="AF432" s="1" t="str">
        <f>SampleCSV!S432</f>
        <v xml:space="preserve">        </v>
      </c>
      <c r="AG432" s="7">
        <f>SampleCSV!T432</f>
        <v>3</v>
      </c>
      <c r="AH432" s="7">
        <f>SampleCSV!U432</f>
        <v>1</v>
      </c>
      <c r="AI432" s="7">
        <f>SampleCSV!V432</f>
        <v>0</v>
      </c>
      <c r="AJ432" s="1">
        <f>SampleCSV!W432</f>
        <v>2</v>
      </c>
      <c r="AK432" s="1" t="str">
        <f>SampleCSV!X432</f>
        <v>E</v>
      </c>
      <c r="AL432" s="4">
        <f>SampleCSV!Z432</f>
        <v>34213</v>
      </c>
      <c r="AM432" s="1" t="str">
        <f>SampleCSV!AA432</f>
        <v xml:space="preserve">DIANNE CHRISTINA WINGATE           </v>
      </c>
      <c r="AN432" s="1" t="str">
        <f>SampleCSV!AB432</f>
        <v xml:space="preserve">                                   </v>
      </c>
      <c r="AO432" s="1" t="str">
        <f>SampleCSV!AC432</f>
        <v xml:space="preserve">                                   </v>
      </c>
      <c r="AP432" s="1" t="str">
        <f>SampleCSV!AD432</f>
        <v xml:space="preserve">DIANNE CHRISTINA WINGATE           </v>
      </c>
      <c r="AQ432" s="1" t="str">
        <f>SampleCSV!AE432</f>
        <v xml:space="preserve">                                   </v>
      </c>
      <c r="AR432" s="1" t="str">
        <f>SampleCSV!AF432</f>
        <v xml:space="preserve">                                   </v>
      </c>
      <c r="AS432" s="1" t="str">
        <f>SampleCSV!AM432</f>
        <v xml:space="preserve">DIANNE WINGATE FABRICS             </v>
      </c>
      <c r="AT432" s="1" t="str">
        <f>SampleCSV!AN432</f>
        <v xml:space="preserve">                                   </v>
      </c>
      <c r="AU432" s="1" t="str">
        <f>SampleCSV!AO432</f>
        <v xml:space="preserve">                                   </v>
      </c>
      <c r="AV432" s="1" t="str">
        <f>SampleCSV!AR432</f>
        <v xml:space="preserve">                    </v>
      </c>
      <c r="AW432" s="1" t="str">
        <f>SampleCSV!AS432</f>
        <v>P</v>
      </c>
      <c r="AX432" s="1" t="str">
        <f>SampleCSV!AT432</f>
        <v xml:space="preserve"> </v>
      </c>
      <c r="AY432" s="7">
        <f>SampleCSV!AU432</f>
        <v>9073</v>
      </c>
      <c r="AZ432" s="1">
        <f>SampleCSV!AV432</f>
        <v>112</v>
      </c>
      <c r="BA432" s="1" t="str">
        <f>SampleCSV!AW432</f>
        <v xml:space="preserve">*      </v>
      </c>
      <c r="BB432" s="1" t="str">
        <f>SampleCSV!AX432</f>
        <v>S</v>
      </c>
      <c r="BC432" s="1" t="str">
        <f>SampleCSV!Y432</f>
        <v>ED</v>
      </c>
    </row>
    <row r="433" spans="1:55">
      <c r="A433" s="1">
        <f>SampleCSV!A433</f>
        <v>49900196606</v>
      </c>
      <c r="B433" s="1" t="s">
        <v>61</v>
      </c>
      <c r="C433" s="1" t="s">
        <v>59</v>
      </c>
      <c r="D433" s="7" t="str">
        <f>SampleCSV!AG433</f>
        <v xml:space="preserve">AQUIS HOUSE                   </v>
      </c>
      <c r="E433" s="7" t="str">
        <f>SampleCSV!AH433</f>
        <v xml:space="preserve">211 BELGRAVE GATE             </v>
      </c>
      <c r="F433" s="1" t="str">
        <f>SampleCSV!AI433</f>
        <v xml:space="preserve">LEICESTER                     </v>
      </c>
      <c r="G433" s="1" t="str">
        <f>SampleCSV!AJ433</f>
        <v xml:space="preserve">                              </v>
      </c>
      <c r="H433" s="1" t="str">
        <f>SampleCSV!AK433</f>
        <v xml:space="preserve">                              </v>
      </c>
      <c r="I433" s="1" t="str">
        <f>TRIM(SampleCSV!AL433)</f>
        <v>LE1 3HT</v>
      </c>
      <c r="J433" s="1"/>
      <c r="K433" s="1"/>
      <c r="L433" s="1" t="str">
        <f>SampleCSV!AP433</f>
        <v xml:space="preserve">DAVID BRETT                   </v>
      </c>
      <c r="M433" s="1" t="str">
        <f>SampleCSV!AQ433</f>
        <v xml:space="preserve">0116 248 9600       </v>
      </c>
      <c r="N433" s="5"/>
      <c r="O433" s="1" t="str">
        <f>SampleCSV!B433</f>
        <v>B</v>
      </c>
      <c r="P433" s="1">
        <f>SampleCSV!C433</f>
        <v>50500</v>
      </c>
      <c r="Q433" s="1">
        <f>SampleCSV!D433</f>
        <v>50500</v>
      </c>
      <c r="R433" s="1">
        <f>SampleCSV!E433</f>
        <v>47300</v>
      </c>
      <c r="S433" s="1">
        <f>SampleCSV!F433</f>
        <v>47300</v>
      </c>
      <c r="T433" s="7">
        <f>SampleCSV!G433</f>
        <v>296</v>
      </c>
      <c r="U433" s="7">
        <f>SampleCSV!H433</f>
        <v>296</v>
      </c>
      <c r="V433" s="7">
        <f>SampleCSV!I433</f>
        <v>296</v>
      </c>
      <c r="W433" s="7">
        <f>SampleCSV!J433</f>
        <v>296</v>
      </c>
      <c r="X433" s="7">
        <f>SampleCSV!K433</f>
        <v>183.5</v>
      </c>
      <c r="Y433" s="7">
        <f>SampleCSV!L433</f>
        <v>183.5</v>
      </c>
      <c r="Z433" s="7">
        <f>SampleCSV!M433</f>
        <v>127114</v>
      </c>
      <c r="AA433" s="7">
        <f>SampleCSV!N433</f>
        <v>120532</v>
      </c>
      <c r="AB433" s="1">
        <f>SampleCSV!O433</f>
        <v>9900196606</v>
      </c>
      <c r="AC433" s="1">
        <f>SampleCSV!P433</f>
        <v>217467699</v>
      </c>
      <c r="AD433" s="1">
        <f>SampleCSV!Q433</f>
        <v>217467699</v>
      </c>
      <c r="AE433" s="1" t="str">
        <f>SampleCSV!R433</f>
        <v xml:space="preserve">             </v>
      </c>
      <c r="AF433" s="1">
        <f>SampleCSV!S433</f>
        <v>1349544</v>
      </c>
      <c r="AG433" s="7">
        <f>SampleCSV!T433</f>
        <v>25</v>
      </c>
      <c r="AH433" s="7">
        <f>SampleCSV!U433</f>
        <v>1</v>
      </c>
      <c r="AI433" s="7">
        <f>SampleCSV!V433</f>
        <v>2</v>
      </c>
      <c r="AJ433" s="1">
        <f>SampleCSV!W433</f>
        <v>1</v>
      </c>
      <c r="AK433" s="1" t="str">
        <f>SampleCSV!X433</f>
        <v>E</v>
      </c>
      <c r="AL433" s="4">
        <f>SampleCSV!Z433</f>
        <v>34213</v>
      </c>
      <c r="AM433" s="1" t="str">
        <f>SampleCSV!AA433</f>
        <v xml:space="preserve">BROBOT PETROLEUM LIMITED           </v>
      </c>
      <c r="AN433" s="1" t="str">
        <f>SampleCSV!AB433</f>
        <v xml:space="preserve">                                   </v>
      </c>
      <c r="AO433" s="1" t="str">
        <f>SampleCSV!AC433</f>
        <v xml:space="preserve">                                   </v>
      </c>
      <c r="AP433" s="1" t="str">
        <f>SampleCSV!AD433</f>
        <v xml:space="preserve">BROBOT PETROLEUM LIMITED           </v>
      </c>
      <c r="AQ433" s="1" t="str">
        <f>SampleCSV!AE433</f>
        <v xml:space="preserve">                                   </v>
      </c>
      <c r="AR433" s="1" t="str">
        <f>SampleCSV!AF433</f>
        <v xml:space="preserve">                                   </v>
      </c>
      <c r="AS433" s="1" t="str">
        <f>SampleCSV!AM433</f>
        <v xml:space="preserve">                                   </v>
      </c>
      <c r="AT433" s="1" t="str">
        <f>SampleCSV!AN433</f>
        <v xml:space="preserve">                                   </v>
      </c>
      <c r="AU433" s="1" t="str">
        <f>SampleCSV!AO433</f>
        <v xml:space="preserve">                                   </v>
      </c>
      <c r="AV433" s="1" t="str">
        <f>SampleCSV!AR433</f>
        <v xml:space="preserve">                    </v>
      </c>
      <c r="AW433" s="1" t="str">
        <f>SampleCSV!AS433</f>
        <v>C</v>
      </c>
      <c r="AX433" s="1" t="str">
        <f>SampleCSV!AT433</f>
        <v xml:space="preserve"> </v>
      </c>
      <c r="AY433" s="7">
        <f>SampleCSV!AU433</f>
        <v>9044</v>
      </c>
      <c r="AZ433" s="1">
        <f>SampleCSV!AV433</f>
        <v>112</v>
      </c>
      <c r="BA433" s="1" t="str">
        <f>SampleCSV!AW433</f>
        <v xml:space="preserve">*      </v>
      </c>
      <c r="BB433" s="1" t="str">
        <f>SampleCSV!AX433</f>
        <v>S</v>
      </c>
      <c r="BC433" s="1" t="str">
        <f>SampleCSV!Y433</f>
        <v>ED</v>
      </c>
    </row>
    <row r="434" spans="1:55">
      <c r="A434" s="1">
        <f>SampleCSV!A434</f>
        <v>49900196872</v>
      </c>
      <c r="B434" s="1" t="s">
        <v>61</v>
      </c>
      <c r="C434" s="1" t="s">
        <v>59</v>
      </c>
      <c r="D434" s="7" t="str">
        <f>SampleCSV!AG434</f>
        <v xml:space="preserve">ROSEMARY STREET               </v>
      </c>
      <c r="E434" s="7" t="str">
        <f>SampleCSV!AH434</f>
        <v xml:space="preserve">MANSFIELD                     </v>
      </c>
      <c r="F434" s="1" t="str">
        <f>SampleCSV!AI434</f>
        <v xml:space="preserve">NOTTS                         </v>
      </c>
      <c r="G434" s="1" t="str">
        <f>SampleCSV!AJ434</f>
        <v xml:space="preserve">                              </v>
      </c>
      <c r="H434" s="1" t="str">
        <f>SampleCSV!AK434</f>
        <v xml:space="preserve">                              </v>
      </c>
      <c r="I434" s="1" t="str">
        <f>TRIM(SampleCSV!AL434)</f>
        <v>NG18 1QX</v>
      </c>
      <c r="J434" s="1"/>
      <c r="K434" s="1"/>
      <c r="L434" s="1" t="str">
        <f>SampleCSV!AP434</f>
        <v xml:space="preserve">                              </v>
      </c>
      <c r="M434" s="1" t="str">
        <f>SampleCSV!AQ434</f>
        <v xml:space="preserve">                    </v>
      </c>
      <c r="N434" s="5"/>
      <c r="O434" s="1" t="str">
        <f>SampleCSV!B434</f>
        <v>A</v>
      </c>
      <c r="P434" s="1">
        <f>SampleCSV!C434</f>
        <v>50500</v>
      </c>
      <c r="Q434" s="1">
        <f>SampleCSV!D434</f>
        <v>50500</v>
      </c>
      <c r="R434" s="1">
        <f>SampleCSV!E434</f>
        <v>47300</v>
      </c>
      <c r="S434" s="1">
        <f>SampleCSV!F434</f>
        <v>47300</v>
      </c>
      <c r="T434" s="7">
        <f>SampleCSV!G434</f>
        <v>11</v>
      </c>
      <c r="U434" s="7">
        <f>SampleCSV!H434</f>
        <v>11</v>
      </c>
      <c r="V434" s="7">
        <f>SampleCSV!I434</f>
        <v>13</v>
      </c>
      <c r="W434" s="7">
        <f>SampleCSV!J434</f>
        <v>13</v>
      </c>
      <c r="X434" s="7">
        <f>SampleCSV!K434</f>
        <v>11</v>
      </c>
      <c r="Y434" s="7">
        <f>SampleCSV!L434</f>
        <v>11</v>
      </c>
      <c r="Z434" s="7">
        <f>SampleCSV!M434</f>
        <v>3430</v>
      </c>
      <c r="AA434" s="7">
        <f>SampleCSV!N434</f>
        <v>3982</v>
      </c>
      <c r="AB434" s="1">
        <f>SampleCSV!O434</f>
        <v>9900196872</v>
      </c>
      <c r="AC434" s="1">
        <f>SampleCSV!P434</f>
        <v>9900196872</v>
      </c>
      <c r="AD434" s="1">
        <f>SampleCSV!Q434</f>
        <v>9900196872</v>
      </c>
      <c r="AE434" s="1" t="str">
        <f>SampleCSV!R434</f>
        <v xml:space="preserve">             </v>
      </c>
      <c r="AF434" s="1" t="str">
        <f>SampleCSV!S434</f>
        <v xml:space="preserve">        </v>
      </c>
      <c r="AG434" s="7">
        <f>SampleCSV!T434</f>
        <v>1</v>
      </c>
      <c r="AH434" s="7">
        <f>SampleCSV!U434</f>
        <v>1</v>
      </c>
      <c r="AI434" s="7">
        <f>SampleCSV!V434</f>
        <v>1</v>
      </c>
      <c r="AJ434" s="1">
        <f>SampleCSV!W434</f>
        <v>3</v>
      </c>
      <c r="AK434" s="1" t="str">
        <f>SampleCSV!X434</f>
        <v>E</v>
      </c>
      <c r="AL434" s="4">
        <f>SampleCSV!Z434</f>
        <v>34213</v>
      </c>
      <c r="AM434" s="1" t="str">
        <f>SampleCSV!AA434</f>
        <v xml:space="preserve">ROSEMARY STREET SERVICE STATION    </v>
      </c>
      <c r="AN434" s="1" t="str">
        <f>SampleCSV!AB434</f>
        <v xml:space="preserve">                                   </v>
      </c>
      <c r="AO434" s="1" t="str">
        <f>SampleCSV!AC434</f>
        <v xml:space="preserve">                                   </v>
      </c>
      <c r="AP434" s="1" t="str">
        <f>SampleCSV!AD434</f>
        <v xml:space="preserve">ROSEMARY STREET SERVICE STATION    </v>
      </c>
      <c r="AQ434" s="1" t="str">
        <f>SampleCSV!AE434</f>
        <v xml:space="preserve">                                   </v>
      </c>
      <c r="AR434" s="1" t="str">
        <f>SampleCSV!AF434</f>
        <v xml:space="preserve">                                   </v>
      </c>
      <c r="AS434" s="1" t="str">
        <f>SampleCSV!AM434</f>
        <v xml:space="preserve">                                   </v>
      </c>
      <c r="AT434" s="1" t="str">
        <f>SampleCSV!AN434</f>
        <v xml:space="preserve">                                   </v>
      </c>
      <c r="AU434" s="1" t="str">
        <f>SampleCSV!AO434</f>
        <v xml:space="preserve">                                   </v>
      </c>
      <c r="AV434" s="1" t="str">
        <f>SampleCSV!AR434</f>
        <v xml:space="preserve">                    </v>
      </c>
      <c r="AW434" s="1" t="str">
        <f>SampleCSV!AS434</f>
        <v>P</v>
      </c>
      <c r="AX434" s="1" t="str">
        <f>SampleCSV!AT434</f>
        <v xml:space="preserve"> </v>
      </c>
      <c r="AY434" s="7">
        <f>SampleCSV!AU434</f>
        <v>9043</v>
      </c>
      <c r="AZ434" s="1">
        <f>SampleCSV!AV434</f>
        <v>112</v>
      </c>
      <c r="BA434" s="1" t="str">
        <f>SampleCSV!AW434</f>
        <v xml:space="preserve">*      </v>
      </c>
      <c r="BB434" s="1" t="str">
        <f>SampleCSV!AX434</f>
        <v>S</v>
      </c>
      <c r="BC434" s="1" t="str">
        <f>SampleCSV!Y434</f>
        <v>ED</v>
      </c>
    </row>
    <row r="435" spans="1:55">
      <c r="A435" s="1">
        <f>SampleCSV!A435</f>
        <v>49900196947</v>
      </c>
      <c r="B435" s="1" t="s">
        <v>61</v>
      </c>
      <c r="C435" s="1" t="s">
        <v>59</v>
      </c>
      <c r="D435" s="7" t="str">
        <f>SampleCSV!AG435</f>
        <v xml:space="preserve">RUTHINROAD BAKERY             </v>
      </c>
      <c r="E435" s="7" t="str">
        <f>SampleCSV!AH435</f>
        <v xml:space="preserve">RUTHIN ROAD                   </v>
      </c>
      <c r="F435" s="1" t="str">
        <f>SampleCSV!AI435</f>
        <v xml:space="preserve">WREXHAM                       </v>
      </c>
      <c r="G435" s="1" t="str">
        <f>SampleCSV!AJ435</f>
        <v xml:space="preserve">CLWYD                         </v>
      </c>
      <c r="H435" s="1" t="str">
        <f>SampleCSV!AK435</f>
        <v xml:space="preserve">                              </v>
      </c>
      <c r="I435" s="1" t="str">
        <f>TRIM(SampleCSV!AL435)</f>
        <v>LL13 7TU</v>
      </c>
      <c r="J435" s="1"/>
      <c r="K435" s="1"/>
      <c r="L435" s="1" t="str">
        <f>SampleCSV!AP435</f>
        <v xml:space="preserve">PHILLIP GERRARD JONES         </v>
      </c>
      <c r="M435" s="1">
        <f>SampleCSV!AQ435</f>
        <v>1978352001</v>
      </c>
      <c r="N435" s="5"/>
      <c r="O435" s="1" t="str">
        <f>SampleCSV!B435</f>
        <v>H</v>
      </c>
      <c r="P435" s="1">
        <f>SampleCSV!C435</f>
        <v>52240</v>
      </c>
      <c r="Q435" s="1">
        <f>SampleCSV!D435</f>
        <v>52240</v>
      </c>
      <c r="R435" s="1">
        <f>SampleCSV!E435</f>
        <v>47240</v>
      </c>
      <c r="S435" s="1">
        <f>SampleCSV!F435</f>
        <v>47240</v>
      </c>
      <c r="T435" s="7">
        <f>SampleCSV!G435</f>
        <v>105</v>
      </c>
      <c r="U435" s="7">
        <f>SampleCSV!H435</f>
        <v>105</v>
      </c>
      <c r="V435" s="7">
        <f>SampleCSV!I435</f>
        <v>105</v>
      </c>
      <c r="W435" s="7">
        <f>SampleCSV!J435</f>
        <v>105</v>
      </c>
      <c r="X435" s="7">
        <f>SampleCSV!K435</f>
        <v>76</v>
      </c>
      <c r="Y435" s="7">
        <f>SampleCSV!L435</f>
        <v>76</v>
      </c>
      <c r="Z435" s="7">
        <f>SampleCSV!M435</f>
        <v>3253</v>
      </c>
      <c r="AA435" s="7">
        <f>SampleCSV!N435</f>
        <v>2760</v>
      </c>
      <c r="AB435" s="1">
        <f>SampleCSV!O435</f>
        <v>9900196947</v>
      </c>
      <c r="AC435" s="1">
        <f>SampleCSV!P435</f>
        <v>9900196947</v>
      </c>
      <c r="AD435" s="1">
        <f>SampleCSV!Q435</f>
        <v>9900196947</v>
      </c>
      <c r="AE435" s="1" t="str">
        <f>SampleCSV!R435</f>
        <v xml:space="preserve">             </v>
      </c>
      <c r="AF435" s="1">
        <f>SampleCSV!S435</f>
        <v>1230327</v>
      </c>
      <c r="AG435" s="7">
        <f>SampleCSV!T435</f>
        <v>10</v>
      </c>
      <c r="AH435" s="7">
        <f>SampleCSV!U435</f>
        <v>1</v>
      </c>
      <c r="AI435" s="7">
        <f>SampleCSV!V435</f>
        <v>1</v>
      </c>
      <c r="AJ435" s="1">
        <f>SampleCSV!W435</f>
        <v>1</v>
      </c>
      <c r="AK435" s="1" t="str">
        <f>SampleCSV!X435</f>
        <v>E</v>
      </c>
      <c r="AL435" s="4">
        <f>SampleCSV!Z435</f>
        <v>34213</v>
      </c>
      <c r="AM435" s="1" t="str">
        <f>SampleCSV!AA435</f>
        <v xml:space="preserve">GERRARDS CONFECTIONERS (NORTH      </v>
      </c>
      <c r="AN435" s="1" t="str">
        <f>SampleCSV!AB435</f>
        <v xml:space="preserve">WALES) LTD                         </v>
      </c>
      <c r="AO435" s="1" t="str">
        <f>SampleCSV!AC435</f>
        <v xml:space="preserve">                                   </v>
      </c>
      <c r="AP435" s="1" t="str">
        <f>SampleCSV!AD435</f>
        <v xml:space="preserve">GERRARDS CONFECTIONERS (NORTH      </v>
      </c>
      <c r="AQ435" s="1" t="str">
        <f>SampleCSV!AE435</f>
        <v xml:space="preserve">WALES) LTD                         </v>
      </c>
      <c r="AR435" s="1" t="str">
        <f>SampleCSV!AF435</f>
        <v xml:space="preserve">                                   </v>
      </c>
      <c r="AS435" s="1" t="str">
        <f>SampleCSV!AM435</f>
        <v xml:space="preserve">                                   </v>
      </c>
      <c r="AT435" s="1" t="str">
        <f>SampleCSV!AN435</f>
        <v xml:space="preserve">                                   </v>
      </c>
      <c r="AU435" s="1" t="str">
        <f>SampleCSV!AO435</f>
        <v xml:space="preserve">                                   </v>
      </c>
      <c r="AV435" s="1">
        <f>SampleCSV!AR435</f>
        <v>1978311796</v>
      </c>
      <c r="AW435" s="1" t="str">
        <f>SampleCSV!AS435</f>
        <v>C</v>
      </c>
      <c r="AX435" s="1" t="str">
        <f>SampleCSV!AT435</f>
        <v xml:space="preserve"> </v>
      </c>
      <c r="AY435" s="7">
        <f>SampleCSV!AU435</f>
        <v>9024</v>
      </c>
      <c r="AZ435" s="1">
        <f>SampleCSV!AV435</f>
        <v>112</v>
      </c>
      <c r="BA435" s="1" t="str">
        <f>SampleCSV!AW435</f>
        <v xml:space="preserve">*      </v>
      </c>
      <c r="BB435" s="1" t="str">
        <f>SampleCSV!AX435</f>
        <v>S</v>
      </c>
      <c r="BC435" s="1" t="str">
        <f>SampleCSV!Y435</f>
        <v>WW</v>
      </c>
    </row>
    <row r="436" spans="1:55">
      <c r="A436" s="1">
        <f>SampleCSV!A436</f>
        <v>49900197074</v>
      </c>
      <c r="B436" s="1" t="s">
        <v>61</v>
      </c>
      <c r="C436" s="1" t="s">
        <v>59</v>
      </c>
      <c r="D436" s="7" t="str">
        <f>SampleCSV!AG436</f>
        <v xml:space="preserve">P O BOX 350                   </v>
      </c>
      <c r="E436" s="7" t="str">
        <f>SampleCSV!AH436</f>
        <v xml:space="preserve">GUERNSEY                      </v>
      </c>
      <c r="F436" s="1" t="str">
        <f>SampleCSV!AI436</f>
        <v xml:space="preserve">CHANNEL ISLANDS               </v>
      </c>
      <c r="G436" s="1" t="str">
        <f>SampleCSV!AJ436</f>
        <v xml:space="preserve">                              </v>
      </c>
      <c r="H436" s="1" t="str">
        <f>SampleCSV!AK436</f>
        <v xml:space="preserve">                              </v>
      </c>
      <c r="I436" s="1" t="str">
        <f>TRIM(SampleCSV!AL436)</f>
        <v>GY1 3XA</v>
      </c>
      <c r="J436" s="1"/>
      <c r="K436" s="1"/>
      <c r="L436" s="1" t="str">
        <f>SampleCSV!AP436</f>
        <v xml:space="preserve">MAXINE GRIFFITHS              </v>
      </c>
      <c r="M436" s="1" t="str">
        <f>SampleCSV!AQ436</f>
        <v xml:space="preserve">01481 210339        </v>
      </c>
      <c r="N436" s="5"/>
      <c r="O436" s="1" t="str">
        <f>SampleCSV!B436</f>
        <v>T</v>
      </c>
      <c r="P436" s="1">
        <f>SampleCSV!C436</f>
        <v>52489</v>
      </c>
      <c r="Q436" s="1">
        <f>SampleCSV!D436</f>
        <v>52489</v>
      </c>
      <c r="R436" s="1">
        <f>SampleCSV!E436</f>
        <v>47760</v>
      </c>
      <c r="S436" s="1">
        <f>SampleCSV!F436</f>
        <v>47760</v>
      </c>
      <c r="T436" s="7">
        <f>SampleCSV!G436</f>
        <v>123</v>
      </c>
      <c r="U436" s="7">
        <f>SampleCSV!H436</f>
        <v>123</v>
      </c>
      <c r="V436" s="7">
        <f>SampleCSV!I436</f>
        <v>123</v>
      </c>
      <c r="W436" s="7">
        <f>SampleCSV!J436</f>
        <v>123</v>
      </c>
      <c r="X436" s="7">
        <f>SampleCSV!K436</f>
        <v>80.5</v>
      </c>
      <c r="Y436" s="7">
        <f>SampleCSV!L436</f>
        <v>80.5</v>
      </c>
      <c r="Z436" s="7">
        <f>SampleCSV!M436</f>
        <v>9225</v>
      </c>
      <c r="AA436" s="7">
        <f>SampleCSV!N436</f>
        <v>9840</v>
      </c>
      <c r="AB436" s="1">
        <f>SampleCSV!O436</f>
        <v>9900197074</v>
      </c>
      <c r="AC436" s="1">
        <f>SampleCSV!P436</f>
        <v>219249984</v>
      </c>
      <c r="AD436" s="1">
        <f>SampleCSV!Q436</f>
        <v>219249984</v>
      </c>
      <c r="AE436" s="1" t="str">
        <f>SampleCSV!R436</f>
        <v xml:space="preserve">             </v>
      </c>
      <c r="AF436" s="1" t="str">
        <f>SampleCSV!S436</f>
        <v xml:space="preserve">        </v>
      </c>
      <c r="AG436" s="7">
        <f>SampleCSV!T436</f>
        <v>1</v>
      </c>
      <c r="AH436" s="7">
        <f>SampleCSV!U436</f>
        <v>0</v>
      </c>
      <c r="AI436" s="7">
        <f>SampleCSV!V436</f>
        <v>1</v>
      </c>
      <c r="AJ436" s="1">
        <f>SampleCSV!W436</f>
        <v>1</v>
      </c>
      <c r="AK436" s="1" t="str">
        <f>SampleCSV!X436</f>
        <v>E</v>
      </c>
      <c r="AL436" s="4">
        <f>SampleCSV!Z436</f>
        <v>34213</v>
      </c>
      <c r="AM436" s="1" t="str">
        <f>SampleCSV!AA436</f>
        <v xml:space="preserve">CHESTER GARDEN CENTRE LTD          </v>
      </c>
      <c r="AN436" s="1" t="str">
        <f>SampleCSV!AB436</f>
        <v xml:space="preserve">                                   </v>
      </c>
      <c r="AO436" s="1" t="str">
        <f>SampleCSV!AC436</f>
        <v xml:space="preserve">                                   </v>
      </c>
      <c r="AP436" s="1" t="str">
        <f>SampleCSV!AD436</f>
        <v xml:space="preserve">CHESTER GARDEN CENTRE LTD          </v>
      </c>
      <c r="AQ436" s="1" t="str">
        <f>SampleCSV!AE436</f>
        <v xml:space="preserve">                                   </v>
      </c>
      <c r="AR436" s="1" t="str">
        <f>SampleCSV!AF436</f>
        <v xml:space="preserve">                                   </v>
      </c>
      <c r="AS436" s="1" t="str">
        <f>SampleCSV!AM436</f>
        <v xml:space="preserve">                                   </v>
      </c>
      <c r="AT436" s="1" t="str">
        <f>SampleCSV!AN436</f>
        <v xml:space="preserve">                                   </v>
      </c>
      <c r="AU436" s="1" t="str">
        <f>SampleCSV!AO436</f>
        <v xml:space="preserve">                                   </v>
      </c>
      <c r="AV436" s="1" t="str">
        <f>SampleCSV!AR436</f>
        <v xml:space="preserve">                    </v>
      </c>
      <c r="AW436" s="1" t="str">
        <f>SampleCSV!AS436</f>
        <v>C</v>
      </c>
      <c r="AX436" s="1" t="str">
        <f>SampleCSV!AT436</f>
        <v xml:space="preserve"> </v>
      </c>
      <c r="AY436" s="7">
        <f>SampleCSV!AU436</f>
        <v>9204</v>
      </c>
      <c r="AZ436" s="1">
        <f>SampleCSV!AV436</f>
        <v>112</v>
      </c>
      <c r="BA436" s="1" t="str">
        <f>SampleCSV!AW436</f>
        <v xml:space="preserve">*      </v>
      </c>
      <c r="BB436" s="1" t="str">
        <f>SampleCSV!AX436</f>
        <v>S</v>
      </c>
      <c r="BC436" s="1" t="str">
        <f>SampleCSV!Y436</f>
        <v>BB</v>
      </c>
    </row>
    <row r="437" spans="1:55">
      <c r="A437" s="1">
        <f>SampleCSV!A437</f>
        <v>49900197130</v>
      </c>
      <c r="B437" s="1" t="s">
        <v>61</v>
      </c>
      <c r="C437" s="1" t="s">
        <v>59</v>
      </c>
      <c r="D437" s="7" t="str">
        <f>SampleCSV!AG437</f>
        <v xml:space="preserve">STATION ROAD                  </v>
      </c>
      <c r="E437" s="7" t="str">
        <f>SampleCSV!AH437</f>
        <v xml:space="preserve">BETWS-Y-COED                  </v>
      </c>
      <c r="F437" s="1" t="str">
        <f>SampleCSV!AI437</f>
        <v xml:space="preserve">CONWY COUNTY                  </v>
      </c>
      <c r="G437" s="1" t="str">
        <f>SampleCSV!AJ437</f>
        <v xml:space="preserve">                              </v>
      </c>
      <c r="H437" s="1" t="str">
        <f>SampleCSV!AK437</f>
        <v xml:space="preserve">                              </v>
      </c>
      <c r="I437" s="1" t="str">
        <f>TRIM(SampleCSV!AL437)</f>
        <v>LL24 0AE</v>
      </c>
      <c r="J437" s="1"/>
      <c r="K437" s="1"/>
      <c r="L437" s="1" t="str">
        <f>SampleCSV!AP437</f>
        <v xml:space="preserve">THE SECRETARY                 </v>
      </c>
      <c r="M437" s="1" t="str">
        <f>SampleCSV!AQ437</f>
        <v xml:space="preserve">                    </v>
      </c>
      <c r="N437" s="5"/>
      <c r="O437" s="1" t="str">
        <f>SampleCSV!B437</f>
        <v>H</v>
      </c>
      <c r="P437" s="1">
        <f>SampleCSV!C437</f>
        <v>52489</v>
      </c>
      <c r="Q437" s="1">
        <f>SampleCSV!D437</f>
        <v>52489</v>
      </c>
      <c r="R437" s="1">
        <f>SampleCSV!E437</f>
        <v>47789</v>
      </c>
      <c r="S437" s="1">
        <f>SampleCSV!F437</f>
        <v>47789</v>
      </c>
      <c r="T437" s="7">
        <f>SampleCSV!G437</f>
        <v>8</v>
      </c>
      <c r="U437" s="7">
        <f>SampleCSV!H437</f>
        <v>8</v>
      </c>
      <c r="V437" s="7">
        <f>SampleCSV!I437</f>
        <v>8</v>
      </c>
      <c r="W437" s="7">
        <f>SampleCSV!J437</f>
        <v>8</v>
      </c>
      <c r="X437" s="7">
        <f>SampleCSV!K437</f>
        <v>6.5</v>
      </c>
      <c r="Y437" s="7">
        <f>SampleCSV!L437</f>
        <v>6.5</v>
      </c>
      <c r="Z437" s="7">
        <f>SampleCSV!M437</f>
        <v>247</v>
      </c>
      <c r="AA437" s="7">
        <f>SampleCSV!N437</f>
        <v>238</v>
      </c>
      <c r="AB437" s="1">
        <f>SampleCSV!O437</f>
        <v>9900197130</v>
      </c>
      <c r="AC437" s="1">
        <f>SampleCSV!P437</f>
        <v>9900197130</v>
      </c>
      <c r="AD437" s="1">
        <f>SampleCSV!Q437</f>
        <v>9900197130</v>
      </c>
      <c r="AE437" s="1" t="str">
        <f>SampleCSV!R437</f>
        <v xml:space="preserve">             </v>
      </c>
      <c r="AF437" s="1">
        <f>SampleCSV!S437</f>
        <v>1384607</v>
      </c>
      <c r="AG437" s="7">
        <f>SampleCSV!T437</f>
        <v>3</v>
      </c>
      <c r="AH437" s="7">
        <f>SampleCSV!U437</f>
        <v>1</v>
      </c>
      <c r="AI437" s="7">
        <f>SampleCSV!V437</f>
        <v>0</v>
      </c>
      <c r="AJ437" s="1">
        <f>SampleCSV!W437</f>
        <v>1</v>
      </c>
      <c r="AK437" s="1" t="str">
        <f>SampleCSV!X437</f>
        <v>E</v>
      </c>
      <c r="AL437" s="4">
        <f>SampleCSV!Z437</f>
        <v>34213</v>
      </c>
      <c r="AM437" s="1" t="str">
        <f>SampleCSV!AA437</f>
        <v xml:space="preserve">CELTIC SHOPS (TREFRIW) LTD         </v>
      </c>
      <c r="AN437" s="1" t="str">
        <f>SampleCSV!AB437</f>
        <v xml:space="preserve">                                   </v>
      </c>
      <c r="AO437" s="1" t="str">
        <f>SampleCSV!AC437</f>
        <v xml:space="preserve">                                   </v>
      </c>
      <c r="AP437" s="1" t="str">
        <f>SampleCSV!AD437</f>
        <v xml:space="preserve">CELTIC SHOPS (TREFRIW) LTD         </v>
      </c>
      <c r="AQ437" s="1" t="str">
        <f>SampleCSV!AE437</f>
        <v xml:space="preserve">                                   </v>
      </c>
      <c r="AR437" s="1" t="str">
        <f>SampleCSV!AF437</f>
        <v xml:space="preserve">                                   </v>
      </c>
      <c r="AS437" s="1" t="str">
        <f>SampleCSV!AM437</f>
        <v xml:space="preserve">                                   </v>
      </c>
      <c r="AT437" s="1" t="str">
        <f>SampleCSV!AN437</f>
        <v xml:space="preserve">                                   </v>
      </c>
      <c r="AU437" s="1" t="str">
        <f>SampleCSV!AO437</f>
        <v xml:space="preserve">                                   </v>
      </c>
      <c r="AV437" s="1" t="str">
        <f>SampleCSV!AR437</f>
        <v xml:space="preserve">                    </v>
      </c>
      <c r="AW437" s="1" t="str">
        <f>SampleCSV!AS437</f>
        <v>P</v>
      </c>
      <c r="AX437" s="1" t="str">
        <f>SampleCSV!AT437</f>
        <v xml:space="preserve"> </v>
      </c>
      <c r="AY437" s="7">
        <f>SampleCSV!AU437</f>
        <v>9222</v>
      </c>
      <c r="AZ437" s="1">
        <f>SampleCSV!AV437</f>
        <v>102</v>
      </c>
      <c r="BA437" s="1" t="str">
        <f>SampleCSV!AW437</f>
        <v xml:space="preserve">*      </v>
      </c>
      <c r="BB437" s="1" t="str">
        <f>SampleCSV!AX437</f>
        <v>S</v>
      </c>
      <c r="BC437" s="1" t="str">
        <f>SampleCSV!Y437</f>
        <v>WW</v>
      </c>
    </row>
    <row r="438" spans="1:55">
      <c r="A438" s="1">
        <f>SampleCSV!A438</f>
        <v>49900197213</v>
      </c>
      <c r="B438" s="1" t="s">
        <v>61</v>
      </c>
      <c r="C438" s="1" t="s">
        <v>59</v>
      </c>
      <c r="D438" s="7" t="str">
        <f>SampleCSV!AG438</f>
        <v xml:space="preserve">70 PASTURE ST                 </v>
      </c>
      <c r="E438" s="7" t="str">
        <f>SampleCSV!AH438</f>
        <v xml:space="preserve">GRIMSBY                       </v>
      </c>
      <c r="F438" s="1" t="str">
        <f>SampleCSV!AI438</f>
        <v xml:space="preserve">                              </v>
      </c>
      <c r="G438" s="1" t="str">
        <f>SampleCSV!AJ438</f>
        <v xml:space="preserve">                              </v>
      </c>
      <c r="H438" s="1" t="str">
        <f>SampleCSV!AK438</f>
        <v xml:space="preserve">                              </v>
      </c>
      <c r="I438" s="1" t="str">
        <f>TRIM(SampleCSV!AL438)</f>
        <v>DN32 9ER</v>
      </c>
      <c r="J438" s="1"/>
      <c r="K438" s="1"/>
      <c r="L438" s="1" t="str">
        <f>SampleCSV!AP438</f>
        <v xml:space="preserve">THE SECRETARY                 </v>
      </c>
      <c r="M438" s="1" t="str">
        <f>SampleCSV!AQ438</f>
        <v xml:space="preserve">                    </v>
      </c>
      <c r="N438" s="5"/>
      <c r="O438" s="1" t="str">
        <f>SampleCSV!B438</f>
        <v>S</v>
      </c>
      <c r="P438" s="1">
        <f>SampleCSV!C438</f>
        <v>52450</v>
      </c>
      <c r="Q438" s="1">
        <f>SampleCSV!D438</f>
        <v>52450</v>
      </c>
      <c r="R438" s="1">
        <f>SampleCSV!E438</f>
        <v>47540</v>
      </c>
      <c r="S438" s="1">
        <f>SampleCSV!F438</f>
        <v>47540</v>
      </c>
      <c r="T438" s="7">
        <f>SampleCSV!G438</f>
        <v>17</v>
      </c>
      <c r="U438" s="7">
        <f>SampleCSV!H438</f>
        <v>17</v>
      </c>
      <c r="V438" s="7">
        <f>SampleCSV!I438</f>
        <v>17</v>
      </c>
      <c r="W438" s="7">
        <f>SampleCSV!J438</f>
        <v>17</v>
      </c>
      <c r="X438" s="7">
        <f>SampleCSV!K438</f>
        <v>16.5</v>
      </c>
      <c r="Y438" s="7">
        <f>SampleCSV!L438</f>
        <v>16.5</v>
      </c>
      <c r="Z438" s="7">
        <f>SampleCSV!M438</f>
        <v>1437</v>
      </c>
      <c r="AA438" s="7">
        <f>SampleCSV!N438</f>
        <v>1265</v>
      </c>
      <c r="AB438" s="1">
        <f>SampleCSV!O438</f>
        <v>9900197213</v>
      </c>
      <c r="AC438" s="1">
        <f>SampleCSV!P438</f>
        <v>505253765</v>
      </c>
      <c r="AD438" s="1">
        <f>SampleCSV!Q438</f>
        <v>505253765</v>
      </c>
      <c r="AE438" s="1" t="str">
        <f>SampleCSV!R438</f>
        <v xml:space="preserve">             </v>
      </c>
      <c r="AF438" s="1">
        <f>SampleCSV!S438</f>
        <v>2483429</v>
      </c>
      <c r="AG438" s="7">
        <f>SampleCSV!T438</f>
        <v>2</v>
      </c>
      <c r="AH438" s="7">
        <f>SampleCSV!U438</f>
        <v>1</v>
      </c>
      <c r="AI438" s="7">
        <f>SampleCSV!V438</f>
        <v>1</v>
      </c>
      <c r="AJ438" s="1">
        <f>SampleCSV!W438</f>
        <v>1</v>
      </c>
      <c r="AK438" s="1" t="str">
        <f>SampleCSV!X438</f>
        <v>E</v>
      </c>
      <c r="AL438" s="4">
        <f>SampleCSV!Z438</f>
        <v>34213</v>
      </c>
      <c r="AM438" s="1" t="str">
        <f>SampleCSV!AA438</f>
        <v xml:space="preserve">DAVID BURY LIMITED                 </v>
      </c>
      <c r="AN438" s="1" t="str">
        <f>SampleCSV!AB438</f>
        <v xml:space="preserve">                                   </v>
      </c>
      <c r="AO438" s="1" t="str">
        <f>SampleCSV!AC438</f>
        <v xml:space="preserve">                                   </v>
      </c>
      <c r="AP438" s="1" t="str">
        <f>SampleCSV!AD438</f>
        <v xml:space="preserve">DAVID BURY LIMITED                 </v>
      </c>
      <c r="AQ438" s="1" t="str">
        <f>SampleCSV!AE438</f>
        <v xml:space="preserve">                                   </v>
      </c>
      <c r="AR438" s="1" t="str">
        <f>SampleCSV!AF438</f>
        <v xml:space="preserve">                                   </v>
      </c>
      <c r="AS438" s="1" t="str">
        <f>SampleCSV!AM438</f>
        <v xml:space="preserve">                                   </v>
      </c>
      <c r="AT438" s="1" t="str">
        <f>SampleCSV!AN438</f>
        <v xml:space="preserve">                                   </v>
      </c>
      <c r="AU438" s="1" t="str">
        <f>SampleCSV!AO438</f>
        <v xml:space="preserve">                                   </v>
      </c>
      <c r="AV438" s="1" t="str">
        <f>SampleCSV!AR438</f>
        <v xml:space="preserve">                    </v>
      </c>
      <c r="AW438" s="1" t="str">
        <f>SampleCSV!AS438</f>
        <v>P</v>
      </c>
      <c r="AX438" s="1" t="str">
        <f>SampleCSV!AT438</f>
        <v xml:space="preserve"> </v>
      </c>
      <c r="AY438" s="7">
        <f>SampleCSV!AU438</f>
        <v>9103</v>
      </c>
      <c r="AZ438" s="1">
        <f>SampleCSV!AV438</f>
        <v>112</v>
      </c>
      <c r="BA438" s="1" t="str">
        <f>SampleCSV!AW438</f>
        <v xml:space="preserve">*      </v>
      </c>
      <c r="BB438" s="1" t="str">
        <f>SampleCSV!AX438</f>
        <v>S</v>
      </c>
      <c r="BC438" s="1" t="str">
        <f>SampleCSV!Y438</f>
        <v>DC</v>
      </c>
    </row>
    <row r="439" spans="1:55">
      <c r="A439" s="1">
        <f>SampleCSV!A439</f>
        <v>49900197311</v>
      </c>
      <c r="B439" s="1" t="s">
        <v>61</v>
      </c>
      <c r="C439" s="1" t="s">
        <v>59</v>
      </c>
      <c r="D439" s="7" t="str">
        <f>SampleCSV!AG439</f>
        <v xml:space="preserve">142 HIGH STREET               </v>
      </c>
      <c r="E439" s="7" t="str">
        <f>SampleCSV!AH439</f>
        <v xml:space="preserve">SCUNTHORPE                    </v>
      </c>
      <c r="F439" s="1" t="str">
        <f>SampleCSV!AI439</f>
        <v xml:space="preserve">NORTH LINCOLNSHIRE            </v>
      </c>
      <c r="G439" s="1" t="str">
        <f>SampleCSV!AJ439</f>
        <v xml:space="preserve">                              </v>
      </c>
      <c r="H439" s="1" t="str">
        <f>SampleCSV!AK439</f>
        <v xml:space="preserve">                              </v>
      </c>
      <c r="I439" s="1" t="str">
        <f>TRIM(SampleCSV!AL439)</f>
        <v>DN15 6EN</v>
      </c>
      <c r="J439" s="1"/>
      <c r="K439" s="1"/>
      <c r="L439" s="1" t="str">
        <f>SampleCSV!AP439</f>
        <v xml:space="preserve">PETER COLES                   </v>
      </c>
      <c r="M439" s="1">
        <f>SampleCSV!AQ439</f>
        <v>1724843800</v>
      </c>
      <c r="N439" s="5"/>
      <c r="O439" s="1" t="str">
        <f>SampleCSV!B439</f>
        <v>S</v>
      </c>
      <c r="P439" s="1">
        <f>SampleCSV!C439</f>
        <v>52450</v>
      </c>
      <c r="Q439" s="1">
        <f>SampleCSV!D439</f>
        <v>52450</v>
      </c>
      <c r="R439" s="1">
        <f>SampleCSV!E439</f>
        <v>47540</v>
      </c>
      <c r="S439" s="1">
        <f>SampleCSV!F439</f>
        <v>47540</v>
      </c>
      <c r="T439" s="7">
        <f>SampleCSV!G439</f>
        <v>14</v>
      </c>
      <c r="U439" s="7">
        <f>SampleCSV!H439</f>
        <v>14</v>
      </c>
      <c r="V439" s="7">
        <f>SampleCSV!I439</f>
        <v>14</v>
      </c>
      <c r="W439" s="7">
        <f>SampleCSV!J439</f>
        <v>14</v>
      </c>
      <c r="X439" s="7">
        <f>SampleCSV!K439</f>
        <v>12.5</v>
      </c>
      <c r="Y439" s="7">
        <f>SampleCSV!L439</f>
        <v>12.5</v>
      </c>
      <c r="Z439" s="7">
        <f>SampleCSV!M439</f>
        <v>788</v>
      </c>
      <c r="AA439" s="7">
        <f>SampleCSV!N439</f>
        <v>736</v>
      </c>
      <c r="AB439" s="1">
        <f>SampleCSV!O439</f>
        <v>9900197311</v>
      </c>
      <c r="AC439" s="1">
        <f>SampleCSV!P439</f>
        <v>424213705</v>
      </c>
      <c r="AD439" s="1">
        <f>SampleCSV!Q439</f>
        <v>424213705</v>
      </c>
      <c r="AE439" s="1" t="str">
        <f>SampleCSV!R439</f>
        <v xml:space="preserve">             </v>
      </c>
      <c r="AF439" s="1">
        <f>SampleCSV!S439</f>
        <v>4409018</v>
      </c>
      <c r="AG439" s="7">
        <f>SampleCSV!T439</f>
        <v>2</v>
      </c>
      <c r="AH439" s="7">
        <f>SampleCSV!U439</f>
        <v>2</v>
      </c>
      <c r="AI439" s="7">
        <f>SampleCSV!V439</f>
        <v>1</v>
      </c>
      <c r="AJ439" s="1">
        <f>SampleCSV!W439</f>
        <v>1</v>
      </c>
      <c r="AK439" s="1" t="str">
        <f>SampleCSV!X439</f>
        <v>E</v>
      </c>
      <c r="AL439" s="4">
        <f>SampleCSV!Z439</f>
        <v>34213</v>
      </c>
      <c r="AM439" s="1" t="str">
        <f>SampleCSV!AA439</f>
        <v>JOHNS ELECTRICAL LIMITED INCL JOHNS</v>
      </c>
      <c r="AN439" s="1" t="str">
        <f>SampleCSV!AB439</f>
        <v xml:space="preserve">MANAGEMENT SERVICES LITMITED       </v>
      </c>
      <c r="AO439" s="1" t="str">
        <f>SampleCSV!AC439</f>
        <v xml:space="preserve">                                   </v>
      </c>
      <c r="AP439" s="1" t="str">
        <f>SampleCSV!AD439</f>
        <v>JOHNS ELECTRICAL LIMITED INCL JOHNS</v>
      </c>
      <c r="AQ439" s="1" t="str">
        <f>SampleCSV!AE439</f>
        <v xml:space="preserve">MANAGEMENT SERVICES LITMITED       </v>
      </c>
      <c r="AR439" s="1" t="str">
        <f>SampleCSV!AF439</f>
        <v xml:space="preserve">                                   </v>
      </c>
      <c r="AS439" s="1" t="str">
        <f>SampleCSV!AM439</f>
        <v xml:space="preserve">                                   </v>
      </c>
      <c r="AT439" s="1" t="str">
        <f>SampleCSV!AN439</f>
        <v xml:space="preserve">                                   </v>
      </c>
      <c r="AU439" s="1" t="str">
        <f>SampleCSV!AO439</f>
        <v xml:space="preserve">                                   </v>
      </c>
      <c r="AV439" s="1">
        <f>SampleCSV!AR439</f>
        <v>1724854068</v>
      </c>
      <c r="AW439" s="1" t="str">
        <f>SampleCSV!AS439</f>
        <v>P</v>
      </c>
      <c r="AX439" s="1" t="str">
        <f>SampleCSV!AT439</f>
        <v xml:space="preserve"> </v>
      </c>
      <c r="AY439" s="7">
        <f>SampleCSV!AU439</f>
        <v>9103</v>
      </c>
      <c r="AZ439" s="1">
        <f>SampleCSV!AV439</f>
        <v>112</v>
      </c>
      <c r="BA439" s="1" t="str">
        <f>SampleCSV!AW439</f>
        <v xml:space="preserve">*      </v>
      </c>
      <c r="BB439" s="1" t="str">
        <f>SampleCSV!AX439</f>
        <v>S</v>
      </c>
      <c r="BC439" s="1" t="str">
        <f>SampleCSV!Y439</f>
        <v>DC</v>
      </c>
    </row>
    <row r="440" spans="1:55">
      <c r="A440" s="1">
        <f>SampleCSV!A440</f>
        <v>49900197616</v>
      </c>
      <c r="B440" s="1" t="s">
        <v>61</v>
      </c>
      <c r="C440" s="1" t="s">
        <v>59</v>
      </c>
      <c r="D440" s="7" t="str">
        <f>SampleCSV!AG440</f>
        <v xml:space="preserve">108 DUKE STREET               </v>
      </c>
      <c r="E440" s="7" t="str">
        <f>SampleCSV!AH440</f>
        <v xml:space="preserve">BARROW-IN-FURNESS             </v>
      </c>
      <c r="F440" s="1" t="str">
        <f>SampleCSV!AI440</f>
        <v xml:space="preserve">CUMBRIA                       </v>
      </c>
      <c r="G440" s="1" t="str">
        <f>SampleCSV!AJ440</f>
        <v xml:space="preserve">                              </v>
      </c>
      <c r="H440" s="1" t="str">
        <f>SampleCSV!AK440</f>
        <v xml:space="preserve">                              </v>
      </c>
      <c r="I440" s="1" t="str">
        <f>TRIM(SampleCSV!AL440)</f>
        <v>LA14 1LS</v>
      </c>
      <c r="J440" s="1"/>
      <c r="K440" s="1"/>
      <c r="L440" s="1" t="str">
        <f>SampleCSV!AP440</f>
        <v xml:space="preserve">PAULINE KELLY                 </v>
      </c>
      <c r="M440" s="1" t="str">
        <f>SampleCSV!AQ440</f>
        <v xml:space="preserve">                    </v>
      </c>
      <c r="N440" s="5"/>
      <c r="O440" s="1" t="str">
        <f>SampleCSV!B440</f>
        <v>S</v>
      </c>
      <c r="P440" s="1">
        <f>SampleCSV!C440</f>
        <v>52310</v>
      </c>
      <c r="Q440" s="1">
        <f>SampleCSV!D440</f>
        <v>52310</v>
      </c>
      <c r="R440" s="1">
        <f>SampleCSV!E440</f>
        <v>47730</v>
      </c>
      <c r="S440" s="1">
        <f>SampleCSV!F440</f>
        <v>47730</v>
      </c>
      <c r="T440" s="7">
        <f>SampleCSV!G440</f>
        <v>159</v>
      </c>
      <c r="U440" s="7">
        <f>SampleCSV!H440</f>
        <v>187</v>
      </c>
      <c r="V440" s="7">
        <f>SampleCSV!I440</f>
        <v>159</v>
      </c>
      <c r="W440" s="7">
        <f>SampleCSV!J440</f>
        <v>187</v>
      </c>
      <c r="X440" s="7">
        <f>SampleCSV!K440</f>
        <v>117</v>
      </c>
      <c r="Y440" s="7">
        <f>SampleCSV!L440</f>
        <v>143.5</v>
      </c>
      <c r="Z440" s="7">
        <f>SampleCSV!M440</f>
        <v>15971</v>
      </c>
      <c r="AA440" s="7">
        <f>SampleCSV!N440</f>
        <v>16267</v>
      </c>
      <c r="AB440" s="1">
        <f>SampleCSV!O440</f>
        <v>9900197616</v>
      </c>
      <c r="AC440" s="1">
        <f>SampleCSV!P440</f>
        <v>211319448</v>
      </c>
      <c r="AD440" s="1">
        <f>SampleCSV!Q440</f>
        <v>211319448</v>
      </c>
      <c r="AE440" s="1" t="str">
        <f>SampleCSV!R440</f>
        <v xml:space="preserve">             </v>
      </c>
      <c r="AF440" s="1">
        <f>SampleCSV!S440</f>
        <v>1402738</v>
      </c>
      <c r="AG440" s="7">
        <f>SampleCSV!T440</f>
        <v>16</v>
      </c>
      <c r="AH440" s="7">
        <f>SampleCSV!U440</f>
        <v>3</v>
      </c>
      <c r="AI440" s="7">
        <f>SampleCSV!V440</f>
        <v>1</v>
      </c>
      <c r="AJ440" s="1">
        <f>SampleCSV!W440</f>
        <v>1</v>
      </c>
      <c r="AK440" s="1" t="str">
        <f>SampleCSV!X440</f>
        <v>E</v>
      </c>
      <c r="AL440" s="4">
        <f>SampleCSV!Z440</f>
        <v>34213</v>
      </c>
      <c r="AM440" s="1" t="str">
        <f>SampleCSV!AA440</f>
        <v xml:space="preserve">JN MURRAY LIMITED INCL TWR         </v>
      </c>
      <c r="AN440" s="1" t="str">
        <f>SampleCSV!AB440</f>
        <v xml:space="preserve">DEVELOPMENTS LIMITED &amp; JN MURRAY   </v>
      </c>
      <c r="AO440" s="1" t="str">
        <f>SampleCSV!AC440</f>
        <v xml:space="preserve">HOLDINGS LIMITED                   </v>
      </c>
      <c r="AP440" s="1" t="str">
        <f>SampleCSV!AD440</f>
        <v xml:space="preserve">JN MURRAY LIMITED INCL TWR         </v>
      </c>
      <c r="AQ440" s="1" t="str">
        <f>SampleCSV!AE440</f>
        <v xml:space="preserve">DEVELOPMENTS LIMITED &amp; JN MURRAY   </v>
      </c>
      <c r="AR440" s="1" t="str">
        <f>SampleCSV!AF440</f>
        <v xml:space="preserve">HOLDINGS LIMITED                   </v>
      </c>
      <c r="AS440" s="1" t="str">
        <f>SampleCSV!AM440</f>
        <v xml:space="preserve">                                   </v>
      </c>
      <c r="AT440" s="1" t="str">
        <f>SampleCSV!AN440</f>
        <v xml:space="preserve">                                   </v>
      </c>
      <c r="AU440" s="1" t="str">
        <f>SampleCSV!AO440</f>
        <v xml:space="preserve">                                   </v>
      </c>
      <c r="AV440" s="1" t="str">
        <f>SampleCSV!AR440</f>
        <v xml:space="preserve">                    </v>
      </c>
      <c r="AW440" s="1" t="str">
        <f>SampleCSV!AS440</f>
        <v>C</v>
      </c>
      <c r="AX440" s="1" t="str">
        <f>SampleCSV!AT440</f>
        <v xml:space="preserve"> </v>
      </c>
      <c r="AY440" s="7">
        <f>SampleCSV!AU440</f>
        <v>9174</v>
      </c>
      <c r="AZ440" s="1">
        <f>SampleCSV!AV440</f>
        <v>112</v>
      </c>
      <c r="BA440" s="1" t="str">
        <f>SampleCSV!AW440</f>
        <v xml:space="preserve">*      </v>
      </c>
      <c r="BB440" s="1" t="str">
        <f>SampleCSV!AX440</f>
        <v>S</v>
      </c>
      <c r="BC440" s="1" t="str">
        <f>SampleCSV!Y440</f>
        <v>BA</v>
      </c>
    </row>
    <row r="441" spans="1:55">
      <c r="A441" s="1">
        <f>SampleCSV!A441</f>
        <v>50000031978</v>
      </c>
      <c r="B441" s="1" t="s">
        <v>61</v>
      </c>
      <c r="C441" s="1" t="s">
        <v>59</v>
      </c>
      <c r="D441" s="7" t="str">
        <f>SampleCSV!AG441</f>
        <v xml:space="preserve">BROOKFIELDS WAY               </v>
      </c>
      <c r="E441" s="7" t="str">
        <f>SampleCSV!AH441</f>
        <v xml:space="preserve">MANVERS                       </v>
      </c>
      <c r="F441" s="1" t="str">
        <f>SampleCSV!AI441</f>
        <v xml:space="preserve">WATH-UPON-DEARNE              </v>
      </c>
      <c r="G441" s="1" t="str">
        <f>SampleCSV!AJ441</f>
        <v xml:space="preserve">ROTHERHAM                     </v>
      </c>
      <c r="H441" s="1" t="str">
        <f>SampleCSV!AK441</f>
        <v xml:space="preserve">                              </v>
      </c>
      <c r="I441" s="1" t="str">
        <f>TRIM(SampleCSV!AL441)</f>
        <v>S63 5DL</v>
      </c>
      <c r="J441" s="1"/>
      <c r="K441" s="1"/>
      <c r="L441" s="1" t="str">
        <f>SampleCSV!AP441</f>
        <v xml:space="preserve">PAUL MITCHELL                 </v>
      </c>
      <c r="M441" s="1" t="str">
        <f>SampleCSV!AQ441</f>
        <v xml:space="preserve">01709 774421        </v>
      </c>
      <c r="N441" s="5"/>
      <c r="O441" s="1" t="str">
        <f>SampleCSV!B441</f>
        <v>C</v>
      </c>
      <c r="P441" s="1">
        <f>SampleCSV!C441</f>
        <v>52450</v>
      </c>
      <c r="Q441" s="1">
        <f>SampleCSV!D441</f>
        <v>52450</v>
      </c>
      <c r="R441" s="1">
        <f>SampleCSV!E441</f>
        <v>47540</v>
      </c>
      <c r="S441" s="1">
        <f>SampleCSV!F441</f>
        <v>47540</v>
      </c>
      <c r="T441" s="7">
        <f>SampleCSV!G441</f>
        <v>2365</v>
      </c>
      <c r="U441" s="7">
        <f>SampleCSV!H441</f>
        <v>2365</v>
      </c>
      <c r="V441" s="7">
        <f>SampleCSV!I441</f>
        <v>2365</v>
      </c>
      <c r="W441" s="7">
        <f>SampleCSV!J441</f>
        <v>2365</v>
      </c>
      <c r="X441" s="7">
        <f>SampleCSV!K441</f>
        <v>1763</v>
      </c>
      <c r="Y441" s="7">
        <f>SampleCSV!L441</f>
        <v>1763</v>
      </c>
      <c r="Z441" s="7">
        <f>SampleCSV!M441</f>
        <v>235614</v>
      </c>
      <c r="AA441" s="7">
        <f>SampleCSV!N441</f>
        <v>234506</v>
      </c>
      <c r="AB441" s="1">
        <f>SampleCSV!O441</f>
        <v>9900197711</v>
      </c>
      <c r="AC441" s="1">
        <f>SampleCSV!P441</f>
        <v>220108556</v>
      </c>
      <c r="AD441" s="1">
        <f>SampleCSV!Q441</f>
        <v>220108556</v>
      </c>
      <c r="AE441" s="1" t="str">
        <f>SampleCSV!R441</f>
        <v xml:space="preserve">             </v>
      </c>
      <c r="AF441" s="1">
        <f>SampleCSV!S441</f>
        <v>1264385</v>
      </c>
      <c r="AG441" s="7">
        <f>SampleCSV!T441</f>
        <v>209</v>
      </c>
      <c r="AH441" s="7">
        <f>SampleCSV!U441</f>
        <v>3</v>
      </c>
      <c r="AI441" s="7">
        <f>SampleCSV!V441</f>
        <v>1</v>
      </c>
      <c r="AJ441" s="1">
        <f>SampleCSV!W441</f>
        <v>1</v>
      </c>
      <c r="AK441" s="1" t="str">
        <f>SampleCSV!X441</f>
        <v>L</v>
      </c>
      <c r="AL441" s="4">
        <f>SampleCSV!Z441</f>
        <v>35256</v>
      </c>
      <c r="AM441" s="1" t="str">
        <f>SampleCSV!AA441</f>
        <v>MAPLIN ELECTRONICS GROUP (HOLDINGS)</v>
      </c>
      <c r="AN441" s="1" t="str">
        <f>SampleCSV!AB441</f>
        <v xml:space="preserve">LTD INCL MAPLIN ELECTRONICS LTD &amp;  </v>
      </c>
      <c r="AO441" s="1" t="str">
        <f>SampleCSV!AC441</f>
        <v xml:space="preserve">MAPLIN ELECTRONICS (HOLDINGS) LTD  </v>
      </c>
      <c r="AP441" s="1" t="str">
        <f>SampleCSV!AD441</f>
        <v xml:space="preserve">MAPLIN ELECTRONICS LIMITED INCL    </v>
      </c>
      <c r="AQ441" s="1" t="str">
        <f>SampleCSV!AE441</f>
        <v>MAPLIN ELECTRONICS GROUP (HOLDINGS)</v>
      </c>
      <c r="AR441" s="1" t="str">
        <f>SampleCSV!AF441</f>
        <v>LTD &amp; MAPLIN ELECTRONICS (HOLDINGS)</v>
      </c>
      <c r="AS441" s="1" t="str">
        <f>SampleCSV!AM441</f>
        <v xml:space="preserve">                                   </v>
      </c>
      <c r="AT441" s="1" t="str">
        <f>SampleCSV!AN441</f>
        <v xml:space="preserve">                                   </v>
      </c>
      <c r="AU441" s="1" t="str">
        <f>SampleCSV!AO441</f>
        <v xml:space="preserve">                                   </v>
      </c>
      <c r="AV441" s="1" t="str">
        <f>SampleCSV!AR441</f>
        <v xml:space="preserve">01709 774057        </v>
      </c>
      <c r="AW441" s="1" t="str">
        <f>SampleCSV!AS441</f>
        <v>C</v>
      </c>
      <c r="AX441" s="1" t="str">
        <f>SampleCSV!AT441</f>
        <v xml:space="preserve"> </v>
      </c>
      <c r="AY441" s="7">
        <f>SampleCSV!AU441</f>
        <v>9104</v>
      </c>
      <c r="AZ441" s="1">
        <f>SampleCSV!AV441</f>
        <v>112</v>
      </c>
      <c r="BA441" s="1" t="str">
        <f>SampleCSV!AW441</f>
        <v xml:space="preserve">*      </v>
      </c>
      <c r="BB441" s="1" t="str">
        <f>SampleCSV!AX441</f>
        <v>S</v>
      </c>
      <c r="BC441" s="1" t="str">
        <f>SampleCSV!Y441</f>
        <v>HH</v>
      </c>
    </row>
    <row r="442" spans="1:55">
      <c r="A442" s="1">
        <f>SampleCSV!A442</f>
        <v>49900197936</v>
      </c>
      <c r="B442" s="1" t="s">
        <v>61</v>
      </c>
      <c r="C442" s="1" t="s">
        <v>59</v>
      </c>
      <c r="D442" s="7" t="str">
        <f>SampleCSV!AG442</f>
        <v xml:space="preserve">27 HIGH STREET                </v>
      </c>
      <c r="E442" s="7" t="str">
        <f>SampleCSV!AH442</f>
        <v xml:space="preserve">OAKHAM                        </v>
      </c>
      <c r="F442" s="1" t="str">
        <f>SampleCSV!AI442</f>
        <v xml:space="preserve">                              </v>
      </c>
      <c r="G442" s="1" t="str">
        <f>SampleCSV!AJ442</f>
        <v xml:space="preserve">                              </v>
      </c>
      <c r="H442" s="1" t="str">
        <f>SampleCSV!AK442</f>
        <v xml:space="preserve">                              </v>
      </c>
      <c r="I442" s="1" t="str">
        <f>TRIM(SampleCSV!AL442)</f>
        <v>LE15 6AH</v>
      </c>
      <c r="J442" s="1"/>
      <c r="K442" s="1"/>
      <c r="L442" s="1" t="str">
        <f>SampleCSV!AP442</f>
        <v xml:space="preserve">TIM WALKER                    </v>
      </c>
      <c r="M442" s="1">
        <f>SampleCSV!AQ442</f>
        <v>1572757149</v>
      </c>
      <c r="N442" s="5"/>
      <c r="O442" s="1" t="str">
        <f>SampleCSV!B442</f>
        <v>H</v>
      </c>
      <c r="P442" s="1">
        <f>SampleCSV!C442</f>
        <v>52470</v>
      </c>
      <c r="Q442" s="1">
        <f>SampleCSV!D442</f>
        <v>52470</v>
      </c>
      <c r="R442" s="1">
        <f>SampleCSV!E442</f>
        <v>47620</v>
      </c>
      <c r="S442" s="1">
        <f>SampleCSV!F442</f>
        <v>47620</v>
      </c>
      <c r="T442" s="7">
        <f>SampleCSV!G442</f>
        <v>26</v>
      </c>
      <c r="U442" s="7">
        <f>SampleCSV!H442</f>
        <v>18</v>
      </c>
      <c r="V442" s="7">
        <f>SampleCSV!I442</f>
        <v>26</v>
      </c>
      <c r="W442" s="7">
        <f>SampleCSV!J442</f>
        <v>18</v>
      </c>
      <c r="X442" s="7">
        <f>SampleCSV!K442</f>
        <v>16</v>
      </c>
      <c r="Y442" s="7">
        <f>SampleCSV!L442</f>
        <v>10.5</v>
      </c>
      <c r="Z442" s="7">
        <f>SampleCSV!M442</f>
        <v>1230</v>
      </c>
      <c r="AA442" s="7">
        <f>SampleCSV!N442</f>
        <v>1303</v>
      </c>
      <c r="AB442" s="1">
        <f>SampleCSV!O442</f>
        <v>9900197936</v>
      </c>
      <c r="AC442" s="1">
        <f>SampleCSV!P442</f>
        <v>9900197936</v>
      </c>
      <c r="AD442" s="1">
        <f>SampleCSV!Q442</f>
        <v>9900197936</v>
      </c>
      <c r="AE442" s="1" t="str">
        <f>SampleCSV!R442</f>
        <v xml:space="preserve">             </v>
      </c>
      <c r="AF442" s="1">
        <f>SampleCSV!S442</f>
        <v>1339497</v>
      </c>
      <c r="AG442" s="7">
        <f>SampleCSV!T442</f>
        <v>2</v>
      </c>
      <c r="AH442" s="7">
        <f>SampleCSV!U442</f>
        <v>1</v>
      </c>
      <c r="AI442" s="7">
        <f>SampleCSV!V442</f>
        <v>1</v>
      </c>
      <c r="AJ442" s="1">
        <f>SampleCSV!W442</f>
        <v>1</v>
      </c>
      <c r="AK442" s="1" t="str">
        <f>SampleCSV!X442</f>
        <v>E</v>
      </c>
      <c r="AL442" s="4">
        <f>SampleCSV!Z442</f>
        <v>34213</v>
      </c>
      <c r="AM442" s="1" t="str">
        <f>SampleCSV!AA442</f>
        <v xml:space="preserve">WALKERS BOOKS LTD                  </v>
      </c>
      <c r="AN442" s="1" t="str">
        <f>SampleCSV!AB442</f>
        <v xml:space="preserve">                                   </v>
      </c>
      <c r="AO442" s="1" t="str">
        <f>SampleCSV!AC442</f>
        <v xml:space="preserve">                                   </v>
      </c>
      <c r="AP442" s="1" t="str">
        <f>SampleCSV!AD442</f>
        <v xml:space="preserve">WALKERS BOOKS LTD                  </v>
      </c>
      <c r="AQ442" s="1" t="str">
        <f>SampleCSV!AE442</f>
        <v xml:space="preserve">                                   </v>
      </c>
      <c r="AR442" s="1" t="str">
        <f>SampleCSV!AF442</f>
        <v xml:space="preserve">                                   </v>
      </c>
      <c r="AS442" s="1" t="str">
        <f>SampleCSV!AM442</f>
        <v xml:space="preserve">                                   </v>
      </c>
      <c r="AT442" s="1" t="str">
        <f>SampleCSV!AN442</f>
        <v xml:space="preserve">                                   </v>
      </c>
      <c r="AU442" s="1" t="str">
        <f>SampleCSV!AO442</f>
        <v xml:space="preserve">                                   </v>
      </c>
      <c r="AV442" s="1">
        <f>SampleCSV!AR442</f>
        <v>1572759145</v>
      </c>
      <c r="AW442" s="1" t="str">
        <f>SampleCSV!AS442</f>
        <v>P</v>
      </c>
      <c r="AX442" s="1" t="str">
        <f>SampleCSV!AT442</f>
        <v xml:space="preserve"> </v>
      </c>
      <c r="AY442" s="7">
        <f>SampleCSV!AU442</f>
        <v>9123</v>
      </c>
      <c r="AZ442" s="1">
        <f>SampleCSV!AV442</f>
        <v>112</v>
      </c>
      <c r="BA442" s="1" t="str">
        <f>SampleCSV!AW442</f>
        <v xml:space="preserve">*      </v>
      </c>
      <c r="BB442" s="1" t="str">
        <f>SampleCSV!AX442</f>
        <v>S</v>
      </c>
      <c r="BC442" s="1" t="str">
        <f>SampleCSV!Y442</f>
        <v>ED</v>
      </c>
    </row>
    <row r="443" spans="1:55">
      <c r="A443" s="1">
        <f>SampleCSV!A443</f>
        <v>49900197943</v>
      </c>
      <c r="B443" s="1" t="s">
        <v>61</v>
      </c>
      <c r="C443" s="1" t="s">
        <v>59</v>
      </c>
      <c r="D443" s="7" t="str">
        <f>SampleCSV!AG443</f>
        <v xml:space="preserve">20-21 SILVER ST               </v>
      </c>
      <c r="E443" s="7" t="str">
        <f>SampleCSV!AH443</f>
        <v xml:space="preserve">KETTERING                     </v>
      </c>
      <c r="F443" s="1" t="str">
        <f>SampleCSV!AI443</f>
        <v xml:space="preserve">NORTHANTS                     </v>
      </c>
      <c r="G443" s="1" t="str">
        <f>SampleCSV!AJ443</f>
        <v xml:space="preserve">                              </v>
      </c>
      <c r="H443" s="1" t="str">
        <f>SampleCSV!AK443</f>
        <v xml:space="preserve">                              </v>
      </c>
      <c r="I443" s="1" t="str">
        <f>TRIM(SampleCSV!AL443)</f>
        <v>NN16 0BN</v>
      </c>
      <c r="J443" s="1"/>
      <c r="K443" s="1"/>
      <c r="L443" s="1" t="str">
        <f>SampleCSV!AP443</f>
        <v xml:space="preserve">THE SECRETARY                 </v>
      </c>
      <c r="M443" s="1" t="str">
        <f>SampleCSV!AQ443</f>
        <v xml:space="preserve">                    </v>
      </c>
      <c r="N443" s="5"/>
      <c r="O443" s="1" t="str">
        <f>SampleCSV!B443</f>
        <v>C</v>
      </c>
      <c r="P443" s="1">
        <f>SampleCSV!C443</f>
        <v>52450</v>
      </c>
      <c r="Q443" s="1">
        <f>SampleCSV!D443</f>
        <v>52450</v>
      </c>
      <c r="R443" s="1">
        <f>SampleCSV!E443</f>
        <v>47540</v>
      </c>
      <c r="S443" s="1">
        <f>SampleCSV!F443</f>
        <v>47540</v>
      </c>
      <c r="T443" s="7">
        <f>SampleCSV!G443</f>
        <v>8</v>
      </c>
      <c r="U443" s="7">
        <f>SampleCSV!H443</f>
        <v>8</v>
      </c>
      <c r="V443" s="7">
        <f>SampleCSV!I443</f>
        <v>8</v>
      </c>
      <c r="W443" s="7">
        <f>SampleCSV!J443</f>
        <v>8</v>
      </c>
      <c r="X443" s="7">
        <f>SampleCSV!K443</f>
        <v>6.5</v>
      </c>
      <c r="Y443" s="7">
        <f>SampleCSV!L443</f>
        <v>6.5</v>
      </c>
      <c r="Z443" s="7">
        <f>SampleCSV!M443</f>
        <v>222</v>
      </c>
      <c r="AA443" s="7">
        <f>SampleCSV!N443</f>
        <v>196</v>
      </c>
      <c r="AB443" s="1">
        <f>SampleCSV!O443</f>
        <v>9900197943</v>
      </c>
      <c r="AC443" s="1">
        <f>SampleCSV!P443</f>
        <v>229567193</v>
      </c>
      <c r="AD443" s="1">
        <f>SampleCSV!Q443</f>
        <v>229567193</v>
      </c>
      <c r="AE443" s="1" t="str">
        <f>SampleCSV!R443</f>
        <v xml:space="preserve">             </v>
      </c>
      <c r="AF443" s="1">
        <f>SampleCSV!S443</f>
        <v>1597560</v>
      </c>
      <c r="AG443" s="7">
        <f>SampleCSV!T443</f>
        <v>1</v>
      </c>
      <c r="AH443" s="7">
        <f>SampleCSV!U443</f>
        <v>2</v>
      </c>
      <c r="AI443" s="7">
        <f>SampleCSV!V443</f>
        <v>1</v>
      </c>
      <c r="AJ443" s="1">
        <f>SampleCSV!W443</f>
        <v>1</v>
      </c>
      <c r="AK443" s="1" t="str">
        <f>SampleCSV!X443</f>
        <v>E</v>
      </c>
      <c r="AL443" s="4">
        <f>SampleCSV!Z443</f>
        <v>34213</v>
      </c>
      <c r="AM443" s="1" t="str">
        <f>SampleCSV!AA443</f>
        <v xml:space="preserve">VOLUMECREST LTD INCL SUPERVISION   </v>
      </c>
      <c r="AN443" s="1" t="str">
        <f>SampleCSV!AB443</f>
        <v xml:space="preserve">AND AUDIO LTD                      </v>
      </c>
      <c r="AO443" s="1" t="str">
        <f>SampleCSV!AC443</f>
        <v xml:space="preserve">                                   </v>
      </c>
      <c r="AP443" s="1" t="str">
        <f>SampleCSV!AD443</f>
        <v xml:space="preserve">VOLUMECREST LTD INCL SUPERVISION   </v>
      </c>
      <c r="AQ443" s="1" t="str">
        <f>SampleCSV!AE443</f>
        <v xml:space="preserve">AND AUDIO LTD                      </v>
      </c>
      <c r="AR443" s="1" t="str">
        <f>SampleCSV!AF443</f>
        <v xml:space="preserve">                                   </v>
      </c>
      <c r="AS443" s="1" t="str">
        <f>SampleCSV!AM443</f>
        <v xml:space="preserve">                                   </v>
      </c>
      <c r="AT443" s="1" t="str">
        <f>SampleCSV!AN443</f>
        <v xml:space="preserve">                                   </v>
      </c>
      <c r="AU443" s="1" t="str">
        <f>SampleCSV!AO443</f>
        <v xml:space="preserve">                                   </v>
      </c>
      <c r="AV443" s="1" t="str">
        <f>SampleCSV!AR443</f>
        <v xml:space="preserve">                    </v>
      </c>
      <c r="AW443" s="1" t="str">
        <f>SampleCSV!AS443</f>
        <v>P</v>
      </c>
      <c r="AX443" s="1" t="str">
        <f>SampleCSV!AT443</f>
        <v xml:space="preserve"> </v>
      </c>
      <c r="AY443" s="7">
        <f>SampleCSV!AU443</f>
        <v>9102</v>
      </c>
      <c r="AZ443" s="1">
        <f>SampleCSV!AV443</f>
        <v>112</v>
      </c>
      <c r="BA443" s="1" t="str">
        <f>SampleCSV!AW443</f>
        <v xml:space="preserve">*      </v>
      </c>
      <c r="BB443" s="1" t="str">
        <f>SampleCSV!AX443</f>
        <v>S</v>
      </c>
      <c r="BC443" s="1" t="str">
        <f>SampleCSV!Y443</f>
        <v>ED</v>
      </c>
    </row>
    <row r="444" spans="1:55">
      <c r="A444" s="1">
        <f>SampleCSV!A444</f>
        <v>49900198319</v>
      </c>
      <c r="B444" s="1" t="s">
        <v>61</v>
      </c>
      <c r="C444" s="1" t="s">
        <v>59</v>
      </c>
      <c r="D444" s="7" t="str">
        <f>SampleCSV!AG444</f>
        <v xml:space="preserve">80A WEYHILL ROAD              </v>
      </c>
      <c r="E444" s="7" t="str">
        <f>SampleCSV!AH444</f>
        <v xml:space="preserve">ANDOVER                       </v>
      </c>
      <c r="F444" s="1" t="str">
        <f>SampleCSV!AI444</f>
        <v xml:space="preserve">                              </v>
      </c>
      <c r="G444" s="1" t="str">
        <f>SampleCSV!AJ444</f>
        <v xml:space="preserve">                              </v>
      </c>
      <c r="H444" s="1" t="str">
        <f>SampleCSV!AK444</f>
        <v xml:space="preserve">                              </v>
      </c>
      <c r="I444" s="1" t="str">
        <f>TRIM(SampleCSV!AL444)</f>
        <v>SP10 3NP</v>
      </c>
      <c r="J444" s="1"/>
      <c r="K444" s="1"/>
      <c r="L444" s="1" t="str">
        <f>SampleCSV!AP444</f>
        <v xml:space="preserve">THE SECRETARY                 </v>
      </c>
      <c r="M444" s="1" t="str">
        <f>SampleCSV!AQ444</f>
        <v xml:space="preserve">                    </v>
      </c>
      <c r="N444" s="5"/>
      <c r="O444" s="1" t="str">
        <f>SampleCSV!B444</f>
        <v>L</v>
      </c>
      <c r="P444" s="1">
        <f>SampleCSV!C444</f>
        <v>52509</v>
      </c>
      <c r="Q444" s="1">
        <f>SampleCSV!D444</f>
        <v>52509</v>
      </c>
      <c r="R444" s="1">
        <f>SampleCSV!E444</f>
        <v>47799</v>
      </c>
      <c r="S444" s="1">
        <f>SampleCSV!F444</f>
        <v>47799</v>
      </c>
      <c r="T444" s="7">
        <f>SampleCSV!G444</f>
        <v>11</v>
      </c>
      <c r="U444" s="7">
        <f>SampleCSV!H444</f>
        <v>11</v>
      </c>
      <c r="V444" s="7">
        <f>SampleCSV!I444</f>
        <v>11</v>
      </c>
      <c r="W444" s="7">
        <f>SampleCSV!J444</f>
        <v>11</v>
      </c>
      <c r="X444" s="7">
        <f>SampleCSV!K444</f>
        <v>10.5</v>
      </c>
      <c r="Y444" s="7">
        <f>SampleCSV!L444</f>
        <v>10.5</v>
      </c>
      <c r="Z444" s="7">
        <f>SampleCSV!M444</f>
        <v>1384</v>
      </c>
      <c r="AA444" s="7">
        <f>SampleCSV!N444</f>
        <v>1496</v>
      </c>
      <c r="AB444" s="1">
        <f>SampleCSV!O444</f>
        <v>9900198319</v>
      </c>
      <c r="AC444" s="1">
        <f>SampleCSV!P444</f>
        <v>9900198319</v>
      </c>
      <c r="AD444" s="1">
        <f>SampleCSV!Q444</f>
        <v>9900198319</v>
      </c>
      <c r="AE444" s="1" t="str">
        <f>SampleCSV!R444</f>
        <v xml:space="preserve">             </v>
      </c>
      <c r="AF444" s="1">
        <f>SampleCSV!S444</f>
        <v>4288056</v>
      </c>
      <c r="AG444" s="7">
        <f>SampleCSV!T444</f>
        <v>1</v>
      </c>
      <c r="AH444" s="7">
        <f>SampleCSV!U444</f>
        <v>1</v>
      </c>
      <c r="AI444" s="7">
        <f>SampleCSV!V444</f>
        <v>1</v>
      </c>
      <c r="AJ444" s="1">
        <f>SampleCSV!W444</f>
        <v>1</v>
      </c>
      <c r="AK444" s="1" t="str">
        <f>SampleCSV!X444</f>
        <v>E</v>
      </c>
      <c r="AL444" s="4">
        <f>SampleCSV!Z444</f>
        <v>34213</v>
      </c>
      <c r="AM444" s="1" t="str">
        <f>SampleCSV!AA444</f>
        <v xml:space="preserve">KENYONS FRUIT &amp; VEG LTD            </v>
      </c>
      <c r="AN444" s="1" t="str">
        <f>SampleCSV!AB444</f>
        <v xml:space="preserve">                                   </v>
      </c>
      <c r="AO444" s="1" t="str">
        <f>SampleCSV!AC444</f>
        <v xml:space="preserve">                                   </v>
      </c>
      <c r="AP444" s="1" t="str">
        <f>SampleCSV!AD444</f>
        <v xml:space="preserve">KENYONS FRUIT &amp; VEG LTD            </v>
      </c>
      <c r="AQ444" s="1" t="str">
        <f>SampleCSV!AE444</f>
        <v xml:space="preserve">                                   </v>
      </c>
      <c r="AR444" s="1" t="str">
        <f>SampleCSV!AF444</f>
        <v xml:space="preserve">                                   </v>
      </c>
      <c r="AS444" s="1" t="str">
        <f>SampleCSV!AM444</f>
        <v xml:space="preserve">                                   </v>
      </c>
      <c r="AT444" s="1" t="str">
        <f>SampleCSV!AN444</f>
        <v xml:space="preserve">                                   </v>
      </c>
      <c r="AU444" s="1" t="str">
        <f>SampleCSV!AO444</f>
        <v xml:space="preserve">                                   </v>
      </c>
      <c r="AV444" s="1" t="str">
        <f>SampleCSV!AR444</f>
        <v xml:space="preserve">                    </v>
      </c>
      <c r="AW444" s="1" t="str">
        <f>SampleCSV!AS444</f>
        <v>P</v>
      </c>
      <c r="AX444" s="1" t="str">
        <f>SampleCSV!AT444</f>
        <v xml:space="preserve"> </v>
      </c>
      <c r="AY444" s="7">
        <f>SampleCSV!AU444</f>
        <v>9233</v>
      </c>
      <c r="AZ444" s="1">
        <f>SampleCSV!AV444</f>
        <v>102</v>
      </c>
      <c r="BA444" s="1" t="str">
        <f>SampleCSV!AW444</f>
        <v xml:space="preserve">*      </v>
      </c>
      <c r="BB444" s="1" t="str">
        <f>SampleCSV!AX444</f>
        <v>S</v>
      </c>
      <c r="BC444" s="1" t="str">
        <f>SampleCSV!Y444</f>
        <v>JG</v>
      </c>
    </row>
    <row r="445" spans="1:55">
      <c r="A445" s="1">
        <f>SampleCSV!A445</f>
        <v>49900199020</v>
      </c>
      <c r="B445" s="1" t="s">
        <v>61</v>
      </c>
      <c r="C445" s="1" t="s">
        <v>59</v>
      </c>
      <c r="D445" s="7" t="str">
        <f>SampleCSV!AG445</f>
        <v xml:space="preserve">6 BOLTON CLOSE                </v>
      </c>
      <c r="E445" s="7" t="str">
        <f>SampleCSV!AH445</f>
        <v xml:space="preserve">BELLBROOK INDUSTRIAL PARK     </v>
      </c>
      <c r="F445" s="1" t="str">
        <f>SampleCSV!AI445</f>
        <v xml:space="preserve">UCKFIELD                      </v>
      </c>
      <c r="G445" s="1" t="str">
        <f>SampleCSV!AJ445</f>
        <v xml:space="preserve">EAST SUSSEX                   </v>
      </c>
      <c r="H445" s="1" t="str">
        <f>SampleCSV!AK445</f>
        <v xml:space="preserve">                              </v>
      </c>
      <c r="I445" s="1" t="str">
        <f>TRIM(SampleCSV!AL445)</f>
        <v>TN22 1PH</v>
      </c>
      <c r="J445" s="1"/>
      <c r="K445" s="1"/>
      <c r="L445" s="1" t="str">
        <f>SampleCSV!AP445</f>
        <v xml:space="preserve">MR H PUJARA                   </v>
      </c>
      <c r="M445" s="1" t="str">
        <f>SampleCSV!AQ445</f>
        <v xml:space="preserve">01825 761349        </v>
      </c>
      <c r="N445" s="5"/>
      <c r="O445" s="1" t="str">
        <f>SampleCSV!B445</f>
        <v>L</v>
      </c>
      <c r="P445" s="1">
        <f>SampleCSV!C445</f>
        <v>52310</v>
      </c>
      <c r="Q445" s="1">
        <f>SampleCSV!D445</f>
        <v>52310</v>
      </c>
      <c r="R445" s="1">
        <f>SampleCSV!E445</f>
        <v>47730</v>
      </c>
      <c r="S445" s="1">
        <f>SampleCSV!F445</f>
        <v>47730</v>
      </c>
      <c r="T445" s="7">
        <f>SampleCSV!G445</f>
        <v>515</v>
      </c>
      <c r="U445" s="7">
        <f>SampleCSV!H445</f>
        <v>694</v>
      </c>
      <c r="V445" s="7">
        <f>SampleCSV!I445</f>
        <v>515</v>
      </c>
      <c r="W445" s="7">
        <f>SampleCSV!J445</f>
        <v>694</v>
      </c>
      <c r="X445" s="7">
        <f>SampleCSV!K445</f>
        <v>355</v>
      </c>
      <c r="Y445" s="7">
        <f>SampleCSV!L445</f>
        <v>487</v>
      </c>
      <c r="Z445" s="7">
        <f>SampleCSV!M445</f>
        <v>59696</v>
      </c>
      <c r="AA445" s="7">
        <f>SampleCSV!N445</f>
        <v>64378</v>
      </c>
      <c r="AB445" s="1">
        <f>SampleCSV!O445</f>
        <v>9900199020</v>
      </c>
      <c r="AC445" s="1">
        <f>SampleCSV!P445</f>
        <v>289138950</v>
      </c>
      <c r="AD445" s="1">
        <f>SampleCSV!Q445</f>
        <v>289138950</v>
      </c>
      <c r="AE445" s="1" t="str">
        <f>SampleCSV!R445</f>
        <v xml:space="preserve">             </v>
      </c>
      <c r="AF445" s="1">
        <f>SampleCSV!S445</f>
        <v>1434575</v>
      </c>
      <c r="AG445" s="7">
        <f>SampleCSV!T445</f>
        <v>47</v>
      </c>
      <c r="AH445" s="7">
        <f>SampleCSV!U445</f>
        <v>1</v>
      </c>
      <c r="AI445" s="7">
        <f>SampleCSV!V445</f>
        <v>1</v>
      </c>
      <c r="AJ445" s="1">
        <f>SampleCSV!W445</f>
        <v>1</v>
      </c>
      <c r="AK445" s="1" t="str">
        <f>SampleCSV!X445</f>
        <v>E</v>
      </c>
      <c r="AL445" s="4">
        <f>SampleCSV!Z445</f>
        <v>34213</v>
      </c>
      <c r="AM445" s="1" t="str">
        <f>SampleCSV!AA445</f>
        <v xml:space="preserve">WAREMOSS LIMITED                   </v>
      </c>
      <c r="AN445" s="1" t="str">
        <f>SampleCSV!AB445</f>
        <v xml:space="preserve">                                   </v>
      </c>
      <c r="AO445" s="1" t="str">
        <f>SampleCSV!AC445</f>
        <v xml:space="preserve">                                   </v>
      </c>
      <c r="AP445" s="1" t="str">
        <f>SampleCSV!AD445</f>
        <v xml:space="preserve">WAREMOSS LIMITED                   </v>
      </c>
      <c r="AQ445" s="1" t="str">
        <f>SampleCSV!AE445</f>
        <v xml:space="preserve">                                   </v>
      </c>
      <c r="AR445" s="1" t="str">
        <f>SampleCSV!AF445</f>
        <v xml:space="preserve">                                   </v>
      </c>
      <c r="AS445" s="1" t="str">
        <f>SampleCSV!AM445</f>
        <v xml:space="preserve">                                   </v>
      </c>
      <c r="AT445" s="1" t="str">
        <f>SampleCSV!AN445</f>
        <v xml:space="preserve">                                   </v>
      </c>
      <c r="AU445" s="1" t="str">
        <f>SampleCSV!AO445</f>
        <v xml:space="preserve">                                   </v>
      </c>
      <c r="AV445" s="1" t="str">
        <f>SampleCSV!AR445</f>
        <v xml:space="preserve">                    </v>
      </c>
      <c r="AW445" s="1" t="str">
        <f>SampleCSV!AS445</f>
        <v>C</v>
      </c>
      <c r="AX445" s="1" t="str">
        <f>SampleCSV!AT445</f>
        <v xml:space="preserve"> </v>
      </c>
      <c r="AY445" s="7">
        <f>SampleCSV!AU445</f>
        <v>9174</v>
      </c>
      <c r="AZ445" s="1">
        <f>SampleCSV!AV445</f>
        <v>112</v>
      </c>
      <c r="BA445" s="1" t="str">
        <f>SampleCSV!AW445</f>
        <v xml:space="preserve">*      </v>
      </c>
      <c r="BB445" s="1" t="str">
        <f>SampleCSV!AX445</f>
        <v>S</v>
      </c>
      <c r="BC445" s="1" t="str">
        <f>SampleCSV!Y445</f>
        <v>JG</v>
      </c>
    </row>
    <row r="446" spans="1:55">
      <c r="A446" s="1">
        <f>SampleCSV!A446</f>
        <v>49900199495</v>
      </c>
      <c r="B446" s="1" t="s">
        <v>61</v>
      </c>
      <c r="C446" s="1" t="s">
        <v>59</v>
      </c>
      <c r="D446" s="7" t="str">
        <f>SampleCSV!AG446</f>
        <v xml:space="preserve">258 BEAVER ROAD               </v>
      </c>
      <c r="E446" s="7" t="str">
        <f>SampleCSV!AH446</f>
        <v xml:space="preserve">ASHFORD                       </v>
      </c>
      <c r="F446" s="1" t="str">
        <f>SampleCSV!AI446</f>
        <v xml:space="preserve">KENT                          </v>
      </c>
      <c r="G446" s="1" t="str">
        <f>SampleCSV!AJ446</f>
        <v xml:space="preserve">                              </v>
      </c>
      <c r="H446" s="1" t="str">
        <f>SampleCSV!AK446</f>
        <v xml:space="preserve">                              </v>
      </c>
      <c r="I446" s="1" t="str">
        <f>TRIM(SampleCSV!AL446)</f>
        <v>TN23 7SP</v>
      </c>
      <c r="J446" s="1"/>
      <c r="K446" s="1"/>
      <c r="L446" s="1" t="str">
        <f>SampleCSV!AP446</f>
        <v xml:space="preserve">MS TRACEY DAVIES              </v>
      </c>
      <c r="M446" s="1" t="str">
        <f>SampleCSV!AQ446</f>
        <v xml:space="preserve">07715 287934        </v>
      </c>
      <c r="N446" s="5"/>
      <c r="O446" s="1" t="str">
        <f>SampleCSV!B446</f>
        <v>A</v>
      </c>
      <c r="P446" s="1">
        <f>SampleCSV!C446</f>
        <v>52240</v>
      </c>
      <c r="Q446" s="1">
        <f>SampleCSV!D446</f>
        <v>52240</v>
      </c>
      <c r="R446" s="1">
        <f>SampleCSV!E446</f>
        <v>47240</v>
      </c>
      <c r="S446" s="1">
        <f>SampleCSV!F446</f>
        <v>47240</v>
      </c>
      <c r="T446" s="7">
        <f>SampleCSV!G446</f>
        <v>13</v>
      </c>
      <c r="U446" s="7">
        <f>SampleCSV!H446</f>
        <v>13</v>
      </c>
      <c r="V446" s="7">
        <f>SampleCSV!I446</f>
        <v>13</v>
      </c>
      <c r="W446" s="7">
        <f>SampleCSV!J446</f>
        <v>13</v>
      </c>
      <c r="X446" s="7">
        <f>SampleCSV!K446</f>
        <v>8.5</v>
      </c>
      <c r="Y446" s="7">
        <f>SampleCSV!L446</f>
        <v>8.5</v>
      </c>
      <c r="Z446" s="7">
        <f>SampleCSV!M446</f>
        <v>513</v>
      </c>
      <c r="AA446" s="7">
        <f>SampleCSV!N446</f>
        <v>585</v>
      </c>
      <c r="AB446" s="1">
        <f>SampleCSV!O446</f>
        <v>9900199495</v>
      </c>
      <c r="AC446" s="1">
        <f>SampleCSV!P446</f>
        <v>9900199495</v>
      </c>
      <c r="AD446" s="1">
        <f>SampleCSV!Q446</f>
        <v>9900199495</v>
      </c>
      <c r="AE446" s="1" t="str">
        <f>SampleCSV!R446</f>
        <v xml:space="preserve">             </v>
      </c>
      <c r="AF446" s="1">
        <f>SampleCSV!S446</f>
        <v>4853381</v>
      </c>
      <c r="AG446" s="7">
        <f>SampleCSV!T446</f>
        <v>1</v>
      </c>
      <c r="AH446" s="7">
        <f>SampleCSV!U446</f>
        <v>1</v>
      </c>
      <c r="AI446" s="7">
        <f>SampleCSV!V446</f>
        <v>1</v>
      </c>
      <c r="AJ446" s="1">
        <f>SampleCSV!W446</f>
        <v>1</v>
      </c>
      <c r="AK446" s="1" t="str">
        <f>SampleCSV!X446</f>
        <v>E</v>
      </c>
      <c r="AL446" s="4">
        <f>SampleCSV!Z446</f>
        <v>34213</v>
      </c>
      <c r="AM446" s="1" t="str">
        <f>SampleCSV!AA446</f>
        <v xml:space="preserve">DAVIES FAMILY BAKERY LIMITED       </v>
      </c>
      <c r="AN446" s="1" t="str">
        <f>SampleCSV!AB446</f>
        <v xml:space="preserve">                                   </v>
      </c>
      <c r="AO446" s="1" t="str">
        <f>SampleCSV!AC446</f>
        <v xml:space="preserve">                                   </v>
      </c>
      <c r="AP446" s="1" t="str">
        <f>SampleCSV!AD446</f>
        <v xml:space="preserve">DAVIES FAMILY BAKERY LIMITED       </v>
      </c>
      <c r="AQ446" s="1" t="str">
        <f>SampleCSV!AE446</f>
        <v xml:space="preserve">                                   </v>
      </c>
      <c r="AR446" s="1" t="str">
        <f>SampleCSV!AF446</f>
        <v xml:space="preserve">                                   </v>
      </c>
      <c r="AS446" s="1" t="str">
        <f>SampleCSV!AM446</f>
        <v xml:space="preserve">DAVIES FAMILY BAKERY               </v>
      </c>
      <c r="AT446" s="1" t="str">
        <f>SampleCSV!AN446</f>
        <v xml:space="preserve">                                   </v>
      </c>
      <c r="AU446" s="1" t="str">
        <f>SampleCSV!AO446</f>
        <v xml:space="preserve">                                   </v>
      </c>
      <c r="AV446" s="1" t="str">
        <f>SampleCSV!AR446</f>
        <v xml:space="preserve">                    </v>
      </c>
      <c r="AW446" s="1" t="str">
        <f>SampleCSV!AS446</f>
        <v>P</v>
      </c>
      <c r="AX446" s="1" t="str">
        <f>SampleCSV!AT446</f>
        <v xml:space="preserve"> </v>
      </c>
      <c r="AY446" s="7">
        <f>SampleCSV!AU446</f>
        <v>9023</v>
      </c>
      <c r="AZ446" s="1">
        <f>SampleCSV!AV446</f>
        <v>102</v>
      </c>
      <c r="BA446" s="1" t="str">
        <f>SampleCSV!AW446</f>
        <v xml:space="preserve">*      </v>
      </c>
      <c r="BB446" s="1" t="str">
        <f>SampleCSV!AX446</f>
        <v>S</v>
      </c>
      <c r="BC446" s="1" t="str">
        <f>SampleCSV!Y446</f>
        <v>JG</v>
      </c>
    </row>
    <row r="447" spans="1:55">
      <c r="A447" s="1">
        <f>SampleCSV!A447</f>
        <v>49900199601</v>
      </c>
      <c r="B447" s="1" t="s">
        <v>61</v>
      </c>
      <c r="C447" s="1" t="s">
        <v>59</v>
      </c>
      <c r="D447" s="7" t="str">
        <f>SampleCSV!AG447</f>
        <v xml:space="preserve">JACKSON WAY                   </v>
      </c>
      <c r="E447" s="7" t="str">
        <f>SampleCSV!AH447</f>
        <v xml:space="preserve">MELTON                        </v>
      </c>
      <c r="F447" s="1" t="str">
        <f>SampleCSV!AI447</f>
        <v xml:space="preserve">NORTH FERRIBY                 </v>
      </c>
      <c r="G447" s="1" t="str">
        <f>SampleCSV!AJ447</f>
        <v xml:space="preserve">N HUMBERSIDE                  </v>
      </c>
      <c r="H447" s="1" t="str">
        <f>SampleCSV!AK447</f>
        <v xml:space="preserve">                              </v>
      </c>
      <c r="I447" s="1" t="str">
        <f>TRIM(SampleCSV!AL447)</f>
        <v>HU14 3HJ</v>
      </c>
      <c r="J447" s="1"/>
      <c r="K447" s="1"/>
      <c r="L447" s="1" t="str">
        <f>SampleCSV!AP447</f>
        <v xml:space="preserve">MICHELLE HUNTER               </v>
      </c>
      <c r="M447" s="1" t="str">
        <f>SampleCSV!AQ447</f>
        <v xml:space="preserve">0845 6063821        </v>
      </c>
      <c r="N447" s="5"/>
      <c r="O447" s="1" t="str">
        <f>SampleCSV!B447</f>
        <v>J</v>
      </c>
      <c r="P447" s="1">
        <f>SampleCSV!C447</f>
        <v>52112</v>
      </c>
      <c r="Q447" s="1">
        <f>SampleCSV!D447</f>
        <v>52112</v>
      </c>
      <c r="R447" s="1">
        <f>SampleCSV!E447</f>
        <v>47110</v>
      </c>
      <c r="S447" s="1">
        <f>SampleCSV!F447</f>
        <v>47110</v>
      </c>
      <c r="T447" s="7">
        <f>SampleCSV!G447</f>
        <v>2952</v>
      </c>
      <c r="U447" s="7">
        <f>SampleCSV!H447</f>
        <v>2952</v>
      </c>
      <c r="V447" s="7">
        <f>SampleCSV!I447</f>
        <v>2952</v>
      </c>
      <c r="W447" s="7">
        <f>SampleCSV!J447</f>
        <v>2952</v>
      </c>
      <c r="X447" s="7">
        <f>SampleCSV!K447</f>
        <v>1860.643</v>
      </c>
      <c r="Y447" s="7">
        <f>SampleCSV!L447</f>
        <v>1860.643</v>
      </c>
      <c r="Z447" s="7">
        <f>SampleCSV!M447</f>
        <v>255228</v>
      </c>
      <c r="AA447" s="7">
        <f>SampleCSV!N447</f>
        <v>240052</v>
      </c>
      <c r="AB447" s="1">
        <f>SampleCSV!O447</f>
        <v>9900199601</v>
      </c>
      <c r="AC447" s="1">
        <f>SampleCSV!P447</f>
        <v>641111567</v>
      </c>
      <c r="AD447" s="1">
        <f>SampleCSV!Q447</f>
        <v>641111567</v>
      </c>
      <c r="AE447" s="1" t="str">
        <f>SampleCSV!R447</f>
        <v xml:space="preserve">             </v>
      </c>
      <c r="AF447" s="1">
        <f>SampleCSV!S447</f>
        <v>4514523</v>
      </c>
      <c r="AG447" s="7">
        <f>SampleCSV!T447</f>
        <v>238</v>
      </c>
      <c r="AH447" s="7">
        <f>SampleCSV!U447</f>
        <v>2</v>
      </c>
      <c r="AI447" s="7">
        <f>SampleCSV!V447</f>
        <v>1</v>
      </c>
      <c r="AJ447" s="1">
        <f>SampleCSV!W447</f>
        <v>1</v>
      </c>
      <c r="AK447" s="1" t="str">
        <f>SampleCSV!X447</f>
        <v>E</v>
      </c>
      <c r="AL447" s="4">
        <f>SampleCSV!Z447</f>
        <v>34213</v>
      </c>
      <c r="AM447" s="1" t="str">
        <f>SampleCSV!AA447</f>
        <v xml:space="preserve">HERON FOODS LTD INCL HERON FOOD    </v>
      </c>
      <c r="AN447" s="1" t="str">
        <f>SampleCSV!AB447</f>
        <v xml:space="preserve">GROUP  LTD                         </v>
      </c>
      <c r="AO447" s="1" t="str">
        <f>SampleCSV!AC447</f>
        <v xml:space="preserve">                                   </v>
      </c>
      <c r="AP447" s="1" t="str">
        <f>SampleCSV!AD447</f>
        <v xml:space="preserve">HERON FOODS LTD INCL HERON FOOD    </v>
      </c>
      <c r="AQ447" s="1" t="str">
        <f>SampleCSV!AE447</f>
        <v xml:space="preserve">GROUP  LTD                         </v>
      </c>
      <c r="AR447" s="1" t="str">
        <f>SampleCSV!AF447</f>
        <v xml:space="preserve">                                   </v>
      </c>
      <c r="AS447" s="1" t="str">
        <f>SampleCSV!AM447</f>
        <v xml:space="preserve">                                   </v>
      </c>
      <c r="AT447" s="1" t="str">
        <f>SampleCSV!AN447</f>
        <v xml:space="preserve">                                   </v>
      </c>
      <c r="AU447" s="1" t="str">
        <f>SampleCSV!AO447</f>
        <v xml:space="preserve">                                   </v>
      </c>
      <c r="AV447" s="1" t="str">
        <f>SampleCSV!AR447</f>
        <v xml:space="preserve">01482 217317        </v>
      </c>
      <c r="AW447" s="1" t="str">
        <f>SampleCSV!AS447</f>
        <v>C</v>
      </c>
      <c r="AX447" s="1" t="str">
        <f>SampleCSV!AT447</f>
        <v xml:space="preserve"> </v>
      </c>
      <c r="AY447" s="7">
        <f>SampleCSV!AU447</f>
        <v>9004</v>
      </c>
      <c r="AZ447" s="1">
        <f>SampleCSV!AV447</f>
        <v>112</v>
      </c>
      <c r="BA447" s="1" t="str">
        <f>SampleCSV!AW447</f>
        <v xml:space="preserve">*      </v>
      </c>
      <c r="BB447" s="1" t="str">
        <f>SampleCSV!AX447</f>
        <v>S</v>
      </c>
      <c r="BC447" s="1" t="str">
        <f>SampleCSV!Y447</f>
        <v>DC</v>
      </c>
    </row>
    <row r="448" spans="1:55">
      <c r="A448" s="1">
        <f>SampleCSV!A448</f>
        <v>49900199831</v>
      </c>
      <c r="B448" s="1" t="s">
        <v>61</v>
      </c>
      <c r="C448" s="1" t="s">
        <v>59</v>
      </c>
      <c r="D448" s="7" t="str">
        <f>SampleCSV!AG448</f>
        <v xml:space="preserve">65-68 COVERED MARKET          </v>
      </c>
      <c r="E448" s="7" t="str">
        <f>SampleCSV!AH448</f>
        <v xml:space="preserve">DARLINGTON                    </v>
      </c>
      <c r="F448" s="1" t="str">
        <f>SampleCSV!AI448</f>
        <v xml:space="preserve">COUNTY DURHAM                 </v>
      </c>
      <c r="G448" s="1" t="str">
        <f>SampleCSV!AJ448</f>
        <v xml:space="preserve">                              </v>
      </c>
      <c r="H448" s="1" t="str">
        <f>SampleCSV!AK448</f>
        <v xml:space="preserve">                              </v>
      </c>
      <c r="I448" s="1" t="str">
        <f>TRIM(SampleCSV!AL448)</f>
        <v>DL1 5PX</v>
      </c>
      <c r="J448" s="1"/>
      <c r="K448" s="1"/>
      <c r="L448" s="1" t="str">
        <f>SampleCSV!AP448</f>
        <v xml:space="preserve">THE SECRETARY                 </v>
      </c>
      <c r="M448" s="1" t="str">
        <f>SampleCSV!AQ448</f>
        <v xml:space="preserve">                    </v>
      </c>
      <c r="N448" s="5"/>
      <c r="O448" s="1" t="str">
        <f>SampleCSV!B448</f>
        <v>B</v>
      </c>
      <c r="P448" s="1">
        <f>SampleCSV!C448</f>
        <v>52620</v>
      </c>
      <c r="Q448" s="1">
        <f>SampleCSV!D448</f>
        <v>52620</v>
      </c>
      <c r="R448" s="1">
        <f>SampleCSV!E448</f>
        <v>47810</v>
      </c>
      <c r="S448" s="1">
        <f>SampleCSV!F448</f>
        <v>47810</v>
      </c>
      <c r="T448" s="7">
        <f>SampleCSV!G448</f>
        <v>15</v>
      </c>
      <c r="U448" s="7">
        <f>SampleCSV!H448</f>
        <v>15</v>
      </c>
      <c r="V448" s="7">
        <f>SampleCSV!I448</f>
        <v>15</v>
      </c>
      <c r="W448" s="7">
        <f>SampleCSV!J448</f>
        <v>15</v>
      </c>
      <c r="X448" s="7">
        <f>SampleCSV!K448</f>
        <v>10.5</v>
      </c>
      <c r="Y448" s="7">
        <f>SampleCSV!L448</f>
        <v>10.5</v>
      </c>
      <c r="Z448" s="7">
        <f>SampleCSV!M448</f>
        <v>681</v>
      </c>
      <c r="AA448" s="7">
        <f>SampleCSV!N448</f>
        <v>658</v>
      </c>
      <c r="AB448" s="1">
        <f>SampleCSV!O448</f>
        <v>9900199831</v>
      </c>
      <c r="AC448" s="1">
        <f>SampleCSV!P448</f>
        <v>9900199831</v>
      </c>
      <c r="AD448" s="1">
        <f>SampleCSV!Q448</f>
        <v>9900199831</v>
      </c>
      <c r="AE448" s="1" t="str">
        <f>SampleCSV!R448</f>
        <v xml:space="preserve">             </v>
      </c>
      <c r="AF448" s="1">
        <f>SampleCSV!S448</f>
        <v>4581257</v>
      </c>
      <c r="AG448" s="7">
        <f>SampleCSV!T448</f>
        <v>1</v>
      </c>
      <c r="AH448" s="7">
        <f>SampleCSV!U448</f>
        <v>1</v>
      </c>
      <c r="AI448" s="7">
        <f>SampleCSV!V448</f>
        <v>1</v>
      </c>
      <c r="AJ448" s="1">
        <f>SampleCSV!W448</f>
        <v>1</v>
      </c>
      <c r="AK448" s="1" t="str">
        <f>SampleCSV!X448</f>
        <v>E</v>
      </c>
      <c r="AL448" s="4">
        <f>SampleCSV!Z448</f>
        <v>34213</v>
      </c>
      <c r="AM448" s="1" t="str">
        <f>SampleCSV!AA448</f>
        <v xml:space="preserve">DAVID JACKSON BUTCHERS LTD         </v>
      </c>
      <c r="AN448" s="1" t="str">
        <f>SampleCSV!AB448</f>
        <v xml:space="preserve">                                   </v>
      </c>
      <c r="AO448" s="1" t="str">
        <f>SampleCSV!AC448</f>
        <v xml:space="preserve">                                   </v>
      </c>
      <c r="AP448" s="1" t="str">
        <f>SampleCSV!AD448</f>
        <v xml:space="preserve">DAVID JACKSON BUTCHERS LTD         </v>
      </c>
      <c r="AQ448" s="1" t="str">
        <f>SampleCSV!AE448</f>
        <v xml:space="preserve">                                   </v>
      </c>
      <c r="AR448" s="1" t="str">
        <f>SampleCSV!AF448</f>
        <v xml:space="preserve">                                   </v>
      </c>
      <c r="AS448" s="1" t="str">
        <f>SampleCSV!AM448</f>
        <v xml:space="preserve">                                   </v>
      </c>
      <c r="AT448" s="1" t="str">
        <f>SampleCSV!AN448</f>
        <v xml:space="preserve">                                   </v>
      </c>
      <c r="AU448" s="1" t="str">
        <f>SampleCSV!AO448</f>
        <v xml:space="preserve">                                   </v>
      </c>
      <c r="AV448" s="1" t="str">
        <f>SampleCSV!AR448</f>
        <v xml:space="preserve">                    </v>
      </c>
      <c r="AW448" s="1" t="str">
        <f>SampleCSV!AS448</f>
        <v>P</v>
      </c>
      <c r="AX448" s="1" t="str">
        <f>SampleCSV!AT448</f>
        <v xml:space="preserve"> </v>
      </c>
      <c r="AY448" s="7">
        <f>SampleCSV!AU448</f>
        <v>9243</v>
      </c>
      <c r="AZ448" s="1">
        <f>SampleCSV!AV448</f>
        <v>112</v>
      </c>
      <c r="BA448" s="1" t="str">
        <f>SampleCSV!AW448</f>
        <v xml:space="preserve">*      </v>
      </c>
      <c r="BB448" s="1" t="str">
        <f>SampleCSV!AX448</f>
        <v>S</v>
      </c>
      <c r="BC448" s="1" t="str">
        <f>SampleCSV!Y448</f>
        <v>AA</v>
      </c>
    </row>
    <row r="449" spans="1:55">
      <c r="A449" s="1">
        <f>SampleCSV!A449</f>
        <v>49900200242</v>
      </c>
      <c r="B449" s="1" t="s">
        <v>61</v>
      </c>
      <c r="C449" s="1" t="s">
        <v>59</v>
      </c>
      <c r="D449" s="7" t="str">
        <f>SampleCSV!AG449</f>
        <v xml:space="preserve">THE SHARD                     </v>
      </c>
      <c r="E449" s="7" t="str">
        <f>SampleCSV!AH449</f>
        <v xml:space="preserve">32 LONDON BRIDGE STREET       </v>
      </c>
      <c r="F449" s="1" t="str">
        <f>SampleCSV!AI449</f>
        <v xml:space="preserve">LONDON                        </v>
      </c>
      <c r="G449" s="1" t="str">
        <f>SampleCSV!AJ449</f>
        <v xml:space="preserve">                              </v>
      </c>
      <c r="H449" s="1" t="str">
        <f>SampleCSV!AK449</f>
        <v xml:space="preserve">                              </v>
      </c>
      <c r="I449" s="1" t="str">
        <f>TRIM(SampleCSV!AL449)</f>
        <v>SE1 9SG</v>
      </c>
      <c r="J449" s="1"/>
      <c r="K449" s="1"/>
      <c r="L449" s="1" t="str">
        <f>SampleCSV!AP449</f>
        <v xml:space="preserve">ACCOUNTANT                    </v>
      </c>
      <c r="M449" s="1">
        <f>SampleCSV!AQ449</f>
        <v>2089447820</v>
      </c>
      <c r="N449" s="5"/>
      <c r="O449" s="1" t="str">
        <f>SampleCSV!B449</f>
        <v>A</v>
      </c>
      <c r="P449" s="1">
        <f>SampleCSV!C449</f>
        <v>52423</v>
      </c>
      <c r="Q449" s="1">
        <f>SampleCSV!D449</f>
        <v>52423</v>
      </c>
      <c r="R449" s="1">
        <f>SampleCSV!E449</f>
        <v>47710</v>
      </c>
      <c r="S449" s="1">
        <f>SampleCSV!F449</f>
        <v>47710</v>
      </c>
      <c r="T449" s="7">
        <f>SampleCSV!G449</f>
        <v>386</v>
      </c>
      <c r="U449" s="7">
        <f>SampleCSV!H449</f>
        <v>469</v>
      </c>
      <c r="V449" s="7">
        <f>SampleCSV!I449</f>
        <v>386</v>
      </c>
      <c r="W449" s="7">
        <f>SampleCSV!J449</f>
        <v>469</v>
      </c>
      <c r="X449" s="7">
        <f>SampleCSV!K449</f>
        <v>353.5</v>
      </c>
      <c r="Y449" s="7">
        <f>SampleCSV!L449</f>
        <v>440</v>
      </c>
      <c r="Z449" s="7">
        <f>SampleCSV!M449</f>
        <v>92705</v>
      </c>
      <c r="AA449" s="7">
        <f>SampleCSV!N449</f>
        <v>130796</v>
      </c>
      <c r="AB449" s="1">
        <f>SampleCSV!O449</f>
        <v>9900200242</v>
      </c>
      <c r="AC449" s="1">
        <f>SampleCSV!P449</f>
        <v>9900200242</v>
      </c>
      <c r="AD449" s="1">
        <f>SampleCSV!Q449</f>
        <v>9900200242</v>
      </c>
      <c r="AE449" s="1" t="str">
        <f>SampleCSV!R449</f>
        <v xml:space="preserve">             </v>
      </c>
      <c r="AF449" s="1">
        <f>SampleCSV!S449</f>
        <v>2717838</v>
      </c>
      <c r="AG449" s="7">
        <f>SampleCSV!T449</f>
        <v>14</v>
      </c>
      <c r="AH449" s="7">
        <f>SampleCSV!U449</f>
        <v>1</v>
      </c>
      <c r="AI449" s="7">
        <f>SampleCSV!V449</f>
        <v>1</v>
      </c>
      <c r="AJ449" s="1">
        <f>SampleCSV!W449</f>
        <v>1</v>
      </c>
      <c r="AK449" s="1" t="str">
        <f>SampleCSV!X449</f>
        <v>E</v>
      </c>
      <c r="AL449" s="4">
        <f>SampleCSV!Z449</f>
        <v>34213</v>
      </c>
      <c r="AM449" s="1" t="str">
        <f>SampleCSV!AA449</f>
        <v xml:space="preserve">MATCHESFASHION LIMITED             </v>
      </c>
      <c r="AN449" s="1" t="str">
        <f>SampleCSV!AB449</f>
        <v xml:space="preserve">                                   </v>
      </c>
      <c r="AO449" s="1" t="str">
        <f>SampleCSV!AC449</f>
        <v xml:space="preserve">                                   </v>
      </c>
      <c r="AP449" s="1" t="str">
        <f>SampleCSV!AD449</f>
        <v xml:space="preserve">MATCHESFASHION LIMITED             </v>
      </c>
      <c r="AQ449" s="1" t="str">
        <f>SampleCSV!AE449</f>
        <v xml:space="preserve">                                   </v>
      </c>
      <c r="AR449" s="1" t="str">
        <f>SampleCSV!AF449</f>
        <v xml:space="preserve">                                   </v>
      </c>
      <c r="AS449" s="1" t="str">
        <f>SampleCSV!AM449</f>
        <v xml:space="preserve">                                   </v>
      </c>
      <c r="AT449" s="1" t="str">
        <f>SampleCSV!AN449</f>
        <v xml:space="preserve">                                   </v>
      </c>
      <c r="AU449" s="1" t="str">
        <f>SampleCSV!AO449</f>
        <v xml:space="preserve">                                   </v>
      </c>
      <c r="AV449" s="1" t="str">
        <f>SampleCSV!AR449</f>
        <v xml:space="preserve">                    </v>
      </c>
      <c r="AW449" s="1" t="str">
        <f>SampleCSV!AS449</f>
        <v>C</v>
      </c>
      <c r="AX449" s="1" t="str">
        <f>SampleCSV!AT449</f>
        <v xml:space="preserve"> </v>
      </c>
      <c r="AY449" s="7">
        <f>SampleCSV!AU449</f>
        <v>9154</v>
      </c>
      <c r="AZ449" s="1">
        <f>SampleCSV!AV449</f>
        <v>112</v>
      </c>
      <c r="BA449" s="1" t="str">
        <f>SampleCSV!AW449</f>
        <v xml:space="preserve">*      </v>
      </c>
      <c r="BB449" s="1" t="str">
        <f>SampleCSV!AX449</f>
        <v>S</v>
      </c>
      <c r="BC449" s="1" t="str">
        <f>SampleCSV!Y449</f>
        <v>HH</v>
      </c>
    </row>
    <row r="450" spans="1:55">
      <c r="A450" s="1">
        <f>SampleCSV!A450</f>
        <v>50000069054</v>
      </c>
      <c r="B450" s="1" t="s">
        <v>61</v>
      </c>
      <c r="C450" s="1" t="s">
        <v>59</v>
      </c>
      <c r="D450" s="7" t="str">
        <f>SampleCSV!AG450</f>
        <v xml:space="preserve">AXIS BUSINESS PARK            </v>
      </c>
      <c r="E450" s="7" t="str">
        <f>SampleCSV!AH450</f>
        <v xml:space="preserve">EAST LANCS ROAD               </v>
      </c>
      <c r="F450" s="1" t="str">
        <f>SampleCSV!AI450</f>
        <v xml:space="preserve">GILLMOSS                      </v>
      </c>
      <c r="G450" s="1" t="str">
        <f>SampleCSV!AJ450</f>
        <v xml:space="preserve">LIVERPOOL                     </v>
      </c>
      <c r="H450" s="1" t="str">
        <f>SampleCSV!AK450</f>
        <v xml:space="preserve">                              </v>
      </c>
      <c r="I450" s="1" t="str">
        <f>TRIM(SampleCSV!AL450)</f>
        <v>L11 0JA</v>
      </c>
      <c r="J450" s="1"/>
      <c r="K450" s="1"/>
      <c r="L450" s="1" t="str">
        <f>SampleCSV!AP450</f>
        <v xml:space="preserve">GRAEME MCLOUGHLIN             </v>
      </c>
      <c r="M450" s="1">
        <f>SampleCSV!AQ450</f>
        <v>1515302920</v>
      </c>
      <c r="N450" s="5"/>
      <c r="O450" s="1" t="str">
        <f>SampleCSV!B450</f>
        <v>T</v>
      </c>
      <c r="P450" s="1">
        <f>SampleCSV!C450</f>
        <v>52120</v>
      </c>
      <c r="Q450" s="1">
        <f>SampleCSV!D450</f>
        <v>52120</v>
      </c>
      <c r="R450" s="1">
        <f>SampleCSV!E450</f>
        <v>47190</v>
      </c>
      <c r="S450" s="1">
        <f>SampleCSV!F450</f>
        <v>47190</v>
      </c>
      <c r="T450" s="7">
        <f>SampleCSV!G450</f>
        <v>10497</v>
      </c>
      <c r="U450" s="7">
        <f>SampleCSV!H450</f>
        <v>14237</v>
      </c>
      <c r="V450" s="7">
        <f>SampleCSV!I450</f>
        <v>10497</v>
      </c>
      <c r="W450" s="7">
        <f>SampleCSV!J450</f>
        <v>14237</v>
      </c>
      <c r="X450" s="7">
        <f>SampleCSV!K450</f>
        <v>5638</v>
      </c>
      <c r="Y450" s="7">
        <f>SampleCSV!L450</f>
        <v>7631.5</v>
      </c>
      <c r="Z450" s="7">
        <f>SampleCSV!M450</f>
        <v>1323624</v>
      </c>
      <c r="AA450" s="7">
        <f>SampleCSV!N450</f>
        <v>1472432</v>
      </c>
      <c r="AB450" s="1">
        <f>SampleCSV!O450</f>
        <v>9900200988</v>
      </c>
      <c r="AC450" s="1">
        <f>SampleCSV!P450</f>
        <v>990305980</v>
      </c>
      <c r="AD450" s="1">
        <f>SampleCSV!Q450</f>
        <v>990305980</v>
      </c>
      <c r="AE450" s="1" t="str">
        <f>SampleCSV!R450</f>
        <v xml:space="preserve">             </v>
      </c>
      <c r="AF450" s="1">
        <f>SampleCSV!S450</f>
        <v>1505036</v>
      </c>
      <c r="AG450" s="7">
        <f>SampleCSV!T450</f>
        <v>374</v>
      </c>
      <c r="AH450" s="7">
        <f>SampleCSV!U450</f>
        <v>1</v>
      </c>
      <c r="AI450" s="7">
        <f>SampleCSV!V450</f>
        <v>3</v>
      </c>
      <c r="AJ450" s="1">
        <f>SampleCSV!W450</f>
        <v>1</v>
      </c>
      <c r="AK450" s="1" t="str">
        <f>SampleCSV!X450</f>
        <v>L</v>
      </c>
      <c r="AL450" s="4">
        <f>SampleCSV!Z450</f>
        <v>40973</v>
      </c>
      <c r="AM450" s="1" t="str">
        <f>SampleCSV!AA450</f>
        <v xml:space="preserve">T J MORRIS LTD                     </v>
      </c>
      <c r="AN450" s="1" t="str">
        <f>SampleCSV!AB450</f>
        <v xml:space="preserve">                                   </v>
      </c>
      <c r="AO450" s="1" t="str">
        <f>SampleCSV!AC450</f>
        <v xml:space="preserve">                                   </v>
      </c>
      <c r="AP450" s="1" t="str">
        <f>SampleCSV!AD450</f>
        <v xml:space="preserve">T J MORRIS LTD                     </v>
      </c>
      <c r="AQ450" s="1" t="str">
        <f>SampleCSV!AE450</f>
        <v xml:space="preserve">                                   </v>
      </c>
      <c r="AR450" s="1" t="str">
        <f>SampleCSV!AF450</f>
        <v xml:space="preserve">                                   </v>
      </c>
      <c r="AS450" s="1" t="str">
        <f>SampleCSV!AM450</f>
        <v xml:space="preserve">HOME BARGAINS ACTIVITY IN ENGLAND  </v>
      </c>
      <c r="AT450" s="1" t="str">
        <f>SampleCSV!AN450</f>
        <v xml:space="preserve">SCOTLAND AND WALES                 </v>
      </c>
      <c r="AU450" s="1" t="str">
        <f>SampleCSV!AO450</f>
        <v xml:space="preserve">                                   </v>
      </c>
      <c r="AV450" s="1">
        <f>SampleCSV!AR450</f>
        <v>1514492638</v>
      </c>
      <c r="AW450" s="1" t="str">
        <f>SampleCSV!AS450</f>
        <v>C</v>
      </c>
      <c r="AX450" s="1" t="str">
        <f>SampleCSV!AT450</f>
        <v xml:space="preserve"> </v>
      </c>
      <c r="AY450" s="7">
        <f>SampleCSV!AU450</f>
        <v>9014</v>
      </c>
      <c r="AZ450" s="1">
        <f>SampleCSV!AV450</f>
        <v>112</v>
      </c>
      <c r="BA450" s="1" t="str">
        <f>SampleCSV!AW450</f>
        <v xml:space="preserve">*      </v>
      </c>
      <c r="BB450" s="1" t="str">
        <f>SampleCSV!AX450</f>
        <v>S</v>
      </c>
      <c r="BC450" s="1" t="str">
        <f>SampleCSV!Y450</f>
        <v>BB</v>
      </c>
    </row>
    <row r="451" spans="1:55">
      <c r="A451" s="1">
        <f>SampleCSV!A451</f>
        <v>49900201064</v>
      </c>
      <c r="B451" s="1" t="s">
        <v>61</v>
      </c>
      <c r="C451" s="1" t="s">
        <v>59</v>
      </c>
      <c r="D451" s="7" t="str">
        <f>SampleCSV!AG451</f>
        <v xml:space="preserve">114 MANCHESTER ROAD           </v>
      </c>
      <c r="E451" s="7" t="str">
        <f>SampleCSV!AH451</f>
        <v xml:space="preserve">SOUTHPORT                     </v>
      </c>
      <c r="F451" s="1" t="str">
        <f>SampleCSV!AI451</f>
        <v xml:space="preserve">MERSEYSIDE                    </v>
      </c>
      <c r="G451" s="1" t="str">
        <f>SampleCSV!AJ451</f>
        <v xml:space="preserve">                              </v>
      </c>
      <c r="H451" s="1" t="str">
        <f>SampleCSV!AK451</f>
        <v xml:space="preserve">                              </v>
      </c>
      <c r="I451" s="1" t="str">
        <f>TRIM(SampleCSV!AL451)</f>
        <v>PR9 9BJ</v>
      </c>
      <c r="J451" s="1"/>
      <c r="K451" s="1"/>
      <c r="L451" s="1" t="str">
        <f>SampleCSV!AP451</f>
        <v xml:space="preserve">MR R G WRIGHT                 </v>
      </c>
      <c r="M451" s="1">
        <f>SampleCSV!AQ451</f>
        <v>1704579852</v>
      </c>
      <c r="N451" s="5"/>
      <c r="O451" s="1" t="str">
        <f>SampleCSV!B451</f>
        <v>K</v>
      </c>
      <c r="P451" s="1">
        <f>SampleCSV!C451</f>
        <v>52450</v>
      </c>
      <c r="Q451" s="1">
        <f>SampleCSV!D451</f>
        <v>52450</v>
      </c>
      <c r="R451" s="1">
        <f>SampleCSV!E451</f>
        <v>47430</v>
      </c>
      <c r="S451" s="1">
        <f>SampleCSV!F451</f>
        <v>47430</v>
      </c>
      <c r="T451" s="7">
        <f>SampleCSV!G451</f>
        <v>20</v>
      </c>
      <c r="U451" s="7">
        <f>SampleCSV!H451</f>
        <v>20</v>
      </c>
      <c r="V451" s="7">
        <f>SampleCSV!I451</f>
        <v>20</v>
      </c>
      <c r="W451" s="7">
        <f>SampleCSV!J451</f>
        <v>20</v>
      </c>
      <c r="X451" s="7">
        <f>SampleCSV!K451</f>
        <v>20</v>
      </c>
      <c r="Y451" s="7">
        <f>SampleCSV!L451</f>
        <v>20</v>
      </c>
      <c r="Z451" s="7">
        <f>SampleCSV!M451</f>
        <v>1721</v>
      </c>
      <c r="AA451" s="7">
        <f>SampleCSV!N451</f>
        <v>1729</v>
      </c>
      <c r="AB451" s="1">
        <f>SampleCSV!O451</f>
        <v>9900201064</v>
      </c>
      <c r="AC451" s="1">
        <f>SampleCSV!P451</f>
        <v>9900201064</v>
      </c>
      <c r="AD451" s="1">
        <f>SampleCSV!Q451</f>
        <v>9900201064</v>
      </c>
      <c r="AE451" s="1" t="str">
        <f>SampleCSV!R451</f>
        <v xml:space="preserve">             </v>
      </c>
      <c r="AF451" s="1">
        <f>SampleCSV!S451</f>
        <v>561912</v>
      </c>
      <c r="AG451" s="7">
        <f>SampleCSV!T451</f>
        <v>5</v>
      </c>
      <c r="AH451" s="7">
        <f>SampleCSV!U451</f>
        <v>1</v>
      </c>
      <c r="AI451" s="7">
        <f>SampleCSV!V451</f>
        <v>1</v>
      </c>
      <c r="AJ451" s="1">
        <f>SampleCSV!W451</f>
        <v>1</v>
      </c>
      <c r="AK451" s="1" t="str">
        <f>SampleCSV!X451</f>
        <v>E</v>
      </c>
      <c r="AL451" s="4">
        <f>SampleCSV!Z451</f>
        <v>34213</v>
      </c>
      <c r="AM451" s="1" t="str">
        <f>SampleCSV!AA451</f>
        <v xml:space="preserve">JAMES SMITH &amp; SON (MUSIC SELLERS)  </v>
      </c>
      <c r="AN451" s="1" t="str">
        <f>SampleCSV!AB451</f>
        <v xml:space="preserve">LTD                                </v>
      </c>
      <c r="AO451" s="1" t="str">
        <f>SampleCSV!AC451</f>
        <v xml:space="preserve">                                   </v>
      </c>
      <c r="AP451" s="1" t="str">
        <f>SampleCSV!AD451</f>
        <v xml:space="preserve">JAMES SMITH &amp; SON (MUSIC SELLERS)  </v>
      </c>
      <c r="AQ451" s="1" t="str">
        <f>SampleCSV!AE451</f>
        <v xml:space="preserve">LTD                                </v>
      </c>
      <c r="AR451" s="1" t="str">
        <f>SampleCSV!AF451</f>
        <v xml:space="preserve">                                   </v>
      </c>
      <c r="AS451" s="1" t="str">
        <f>SampleCSV!AM451</f>
        <v xml:space="preserve">                                   </v>
      </c>
      <c r="AT451" s="1" t="str">
        <f>SampleCSV!AN451</f>
        <v xml:space="preserve">                                   </v>
      </c>
      <c r="AU451" s="1" t="str">
        <f>SampleCSV!AO451</f>
        <v xml:space="preserve">                                   </v>
      </c>
      <c r="AV451" s="1" t="str">
        <f>SampleCSV!AR451</f>
        <v xml:space="preserve">                    </v>
      </c>
      <c r="AW451" s="1" t="str">
        <f>SampleCSV!AS451</f>
        <v>P</v>
      </c>
      <c r="AX451" s="1" t="str">
        <f>SampleCSV!AT451</f>
        <v xml:space="preserve"> </v>
      </c>
      <c r="AY451" s="7">
        <f>SampleCSV!AU451</f>
        <v>9063</v>
      </c>
      <c r="AZ451" s="1">
        <f>SampleCSV!AV451</f>
        <v>102</v>
      </c>
      <c r="BA451" s="1" t="str">
        <f>SampleCSV!AW451</f>
        <v xml:space="preserve">*      </v>
      </c>
      <c r="BB451" s="1" t="str">
        <f>SampleCSV!AX451</f>
        <v>S</v>
      </c>
      <c r="BC451" s="1" t="str">
        <f>SampleCSV!Y451</f>
        <v>BB</v>
      </c>
    </row>
    <row r="452" spans="1:55">
      <c r="A452" s="1">
        <f>SampleCSV!A452</f>
        <v>49900201250</v>
      </c>
      <c r="B452" s="1" t="s">
        <v>61</v>
      </c>
      <c r="C452" s="1" t="s">
        <v>59</v>
      </c>
      <c r="D452" s="7" t="str">
        <f>SampleCSV!AG452</f>
        <v xml:space="preserve">THE OLD POTTERY               </v>
      </c>
      <c r="E452" s="7" t="str">
        <f>SampleCSV!AH452</f>
        <v xml:space="preserve">POTTERY ROAD                  </v>
      </c>
      <c r="F452" s="1" t="str">
        <f>SampleCSV!AI452</f>
        <v xml:space="preserve">BOVEY TRACEY                  </v>
      </c>
      <c r="G452" s="1" t="str">
        <f>SampleCSV!AJ452</f>
        <v xml:space="preserve">DEVON                         </v>
      </c>
      <c r="H452" s="1" t="str">
        <f>SampleCSV!AK452</f>
        <v xml:space="preserve">                              </v>
      </c>
      <c r="I452" s="1" t="str">
        <f>TRIM(SampleCSV!AL452)</f>
        <v>TQ13 9DS</v>
      </c>
      <c r="J452" s="1"/>
      <c r="K452" s="1"/>
      <c r="L452" s="1" t="str">
        <f>SampleCSV!AP452</f>
        <v xml:space="preserve">MR WILLIAM BAVIN              </v>
      </c>
      <c r="M452" s="1">
        <f>SampleCSV!AQ452</f>
        <v>1626835358</v>
      </c>
      <c r="N452" s="5"/>
      <c r="O452" s="1" t="str">
        <f>SampleCSV!B452</f>
        <v>F</v>
      </c>
      <c r="P452" s="1">
        <f>SampleCSV!C452</f>
        <v>52485</v>
      </c>
      <c r="Q452" s="1">
        <f>SampleCSV!D452</f>
        <v>52485</v>
      </c>
      <c r="R452" s="1">
        <f>SampleCSV!E452</f>
        <v>47650</v>
      </c>
      <c r="S452" s="1">
        <f>SampleCSV!F452</f>
        <v>47650</v>
      </c>
      <c r="T452" s="7">
        <f>SampleCSV!G452</f>
        <v>23</v>
      </c>
      <c r="U452" s="7">
        <f>SampleCSV!H452</f>
        <v>23</v>
      </c>
      <c r="V452" s="7">
        <f>SampleCSV!I452</f>
        <v>23</v>
      </c>
      <c r="W452" s="7">
        <f>SampleCSV!J452</f>
        <v>23</v>
      </c>
      <c r="X452" s="7">
        <f>SampleCSV!K452</f>
        <v>16</v>
      </c>
      <c r="Y452" s="7">
        <f>SampleCSV!L452</f>
        <v>16</v>
      </c>
      <c r="Z452" s="7">
        <f>SampleCSV!M452</f>
        <v>5653</v>
      </c>
      <c r="AA452" s="7">
        <f>SampleCSV!N452</f>
        <v>5813</v>
      </c>
      <c r="AB452" s="1">
        <f>SampleCSV!O452</f>
        <v>9900201250</v>
      </c>
      <c r="AC452" s="1">
        <f>SampleCSV!P452</f>
        <v>288865421</v>
      </c>
      <c r="AD452" s="1">
        <f>SampleCSV!Q452</f>
        <v>288865421</v>
      </c>
      <c r="AE452" s="1" t="str">
        <f>SampleCSV!R452</f>
        <v xml:space="preserve">             </v>
      </c>
      <c r="AF452" s="1">
        <f>SampleCSV!S452</f>
        <v>1063371</v>
      </c>
      <c r="AG452" s="7">
        <f>SampleCSV!T452</f>
        <v>1</v>
      </c>
      <c r="AH452" s="7">
        <f>SampleCSV!U452</f>
        <v>1</v>
      </c>
      <c r="AI452" s="7">
        <f>SampleCSV!V452</f>
        <v>1</v>
      </c>
      <c r="AJ452" s="1">
        <f>SampleCSV!W452</f>
        <v>1</v>
      </c>
      <c r="AK452" s="1" t="str">
        <f>SampleCSV!X452</f>
        <v>E</v>
      </c>
      <c r="AL452" s="4">
        <f>SampleCSV!Z452</f>
        <v>34213</v>
      </c>
      <c r="AM452" s="1" t="str">
        <f>SampleCSV!AA452</f>
        <v xml:space="preserve">TOWN MILLS CRAFT CENTRE LIMITED    </v>
      </c>
      <c r="AN452" s="1" t="str">
        <f>SampleCSV!AB452</f>
        <v xml:space="preserve">                                   </v>
      </c>
      <c r="AO452" s="1" t="str">
        <f>SampleCSV!AC452</f>
        <v xml:space="preserve">                                   </v>
      </c>
      <c r="AP452" s="1" t="str">
        <f>SampleCSV!AD452</f>
        <v xml:space="preserve">TOWN MILLS CRAFT CENTRE LIMITED    </v>
      </c>
      <c r="AQ452" s="1" t="str">
        <f>SampleCSV!AE452</f>
        <v xml:space="preserve">                                   </v>
      </c>
      <c r="AR452" s="1" t="str">
        <f>SampleCSV!AF452</f>
        <v xml:space="preserve">                                   </v>
      </c>
      <c r="AS452" s="1" t="str">
        <f>SampleCSV!AM452</f>
        <v xml:space="preserve">HOUSE OF MARBLES                   </v>
      </c>
      <c r="AT452" s="1" t="str">
        <f>SampleCSV!AN452</f>
        <v xml:space="preserve">                                   </v>
      </c>
      <c r="AU452" s="1" t="str">
        <f>SampleCSV!AO452</f>
        <v xml:space="preserve">                                   </v>
      </c>
      <c r="AV452" s="1">
        <f>SampleCSV!AR452</f>
        <v>1626835315</v>
      </c>
      <c r="AW452" s="1" t="str">
        <f>SampleCSV!AS452</f>
        <v>P</v>
      </c>
      <c r="AX452" s="1" t="str">
        <f>SampleCSV!AT452</f>
        <v xml:space="preserve"> </v>
      </c>
      <c r="AY452" s="7">
        <f>SampleCSV!AU452</f>
        <v>9143</v>
      </c>
      <c r="AZ452" s="1">
        <f>SampleCSV!AV452</f>
        <v>102</v>
      </c>
      <c r="BA452" s="1" t="str">
        <f>SampleCSV!AW452</f>
        <v xml:space="preserve">*      </v>
      </c>
      <c r="BB452" s="1" t="str">
        <f>SampleCSV!AX452</f>
        <v>S</v>
      </c>
      <c r="BC452" s="1" t="str">
        <f>SampleCSV!Y452</f>
        <v>KJ</v>
      </c>
    </row>
    <row r="453" spans="1:55">
      <c r="A453" s="1">
        <f>SampleCSV!A453</f>
        <v>49900201628</v>
      </c>
      <c r="B453" s="1" t="s">
        <v>61</v>
      </c>
      <c r="C453" s="1" t="s">
        <v>59</v>
      </c>
      <c r="D453" s="7" t="str">
        <f>SampleCSV!AG453</f>
        <v xml:space="preserve">41F OSBOURNE ROAD             </v>
      </c>
      <c r="E453" s="7" t="str">
        <f>SampleCSV!AH453</f>
        <v xml:space="preserve">RYDE                          </v>
      </c>
      <c r="F453" s="1" t="str">
        <f>SampleCSV!AI453</f>
        <v xml:space="preserve">ISLE OF WIGHT                 </v>
      </c>
      <c r="G453" s="1" t="str">
        <f>SampleCSV!AJ453</f>
        <v xml:space="preserve">                              </v>
      </c>
      <c r="H453" s="1" t="str">
        <f>SampleCSV!AK453</f>
        <v xml:space="preserve">                              </v>
      </c>
      <c r="I453" s="1" t="str">
        <f>TRIM(SampleCSV!AL453)</f>
        <v>PO33 2TH</v>
      </c>
      <c r="J453" s="1"/>
      <c r="K453" s="1"/>
      <c r="L453" s="1" t="str">
        <f>SampleCSV!AP453</f>
        <v xml:space="preserve">SANDRA SAUNDERS               </v>
      </c>
      <c r="M453" s="1">
        <f>SampleCSV!AQ453</f>
        <v>1983617381</v>
      </c>
      <c r="N453" s="5"/>
      <c r="O453" s="1" t="str">
        <f>SampleCSV!B453</f>
        <v>H</v>
      </c>
      <c r="P453" s="1">
        <f>SampleCSV!C453</f>
        <v>52112</v>
      </c>
      <c r="Q453" s="1">
        <f>SampleCSV!D453</f>
        <v>52112</v>
      </c>
      <c r="R453" s="1">
        <f>SampleCSV!E453</f>
        <v>47110</v>
      </c>
      <c r="S453" s="1">
        <f>SampleCSV!F453</f>
        <v>47110</v>
      </c>
      <c r="T453" s="7">
        <f>SampleCSV!G453</f>
        <v>124</v>
      </c>
      <c r="U453" s="7">
        <f>SampleCSV!H453</f>
        <v>116</v>
      </c>
      <c r="V453" s="7">
        <f>SampleCSV!I453</f>
        <v>124</v>
      </c>
      <c r="W453" s="7">
        <f>SampleCSV!J453</f>
        <v>116</v>
      </c>
      <c r="X453" s="7">
        <f>SampleCSV!K453</f>
        <v>81.5</v>
      </c>
      <c r="Y453" s="7">
        <f>SampleCSV!L453</f>
        <v>83</v>
      </c>
      <c r="Z453" s="7">
        <f>SampleCSV!M453</f>
        <v>7858</v>
      </c>
      <c r="AA453" s="7">
        <f>SampleCSV!N453</f>
        <v>9485</v>
      </c>
      <c r="AB453" s="1">
        <f>SampleCSV!O453</f>
        <v>9900201628</v>
      </c>
      <c r="AC453" s="1">
        <f>SampleCSV!P453</f>
        <v>9900201628</v>
      </c>
      <c r="AD453" s="1">
        <f>SampleCSV!Q453</f>
        <v>9900201628</v>
      </c>
      <c r="AE453" s="1" t="str">
        <f>SampleCSV!R453</f>
        <v xml:space="preserve">             </v>
      </c>
      <c r="AF453" s="1">
        <f>SampleCSV!S453</f>
        <v>6384046</v>
      </c>
      <c r="AG453" s="7">
        <f>SampleCSV!T453</f>
        <v>7</v>
      </c>
      <c r="AH453" s="7">
        <f>SampleCSV!U453</f>
        <v>1</v>
      </c>
      <c r="AI453" s="7">
        <f>SampleCSV!V453</f>
        <v>1</v>
      </c>
      <c r="AJ453" s="1">
        <f>SampleCSV!W453</f>
        <v>1</v>
      </c>
      <c r="AK453" s="1" t="str">
        <f>SampleCSV!X453</f>
        <v>E</v>
      </c>
      <c r="AL453" s="4">
        <f>SampleCSV!Z453</f>
        <v>34213</v>
      </c>
      <c r="AM453" s="1" t="str">
        <f>SampleCSV!AA453</f>
        <v xml:space="preserve">WARBURTONS (ISLE OF WIGHT) LIMITED </v>
      </c>
      <c r="AN453" s="1" t="str">
        <f>SampleCSV!AB453</f>
        <v xml:space="preserve">                                   </v>
      </c>
      <c r="AO453" s="1" t="str">
        <f>SampleCSV!AC453</f>
        <v xml:space="preserve">                                   </v>
      </c>
      <c r="AP453" s="1" t="str">
        <f>SampleCSV!AD453</f>
        <v xml:space="preserve">WARBURTONS (ISLE OF WIGHT) LIMITED </v>
      </c>
      <c r="AQ453" s="1" t="str">
        <f>SampleCSV!AE453</f>
        <v xml:space="preserve">                                   </v>
      </c>
      <c r="AR453" s="1" t="str">
        <f>SampleCSV!AF453</f>
        <v xml:space="preserve">                                   </v>
      </c>
      <c r="AS453" s="1" t="str">
        <f>SampleCSV!AM453</f>
        <v xml:space="preserve">                                   </v>
      </c>
      <c r="AT453" s="1" t="str">
        <f>SampleCSV!AN453</f>
        <v xml:space="preserve">                                   </v>
      </c>
      <c r="AU453" s="1" t="str">
        <f>SampleCSV!AO453</f>
        <v xml:space="preserve">                                   </v>
      </c>
      <c r="AV453" s="1" t="str">
        <f>SampleCSV!AR453</f>
        <v xml:space="preserve">                    </v>
      </c>
      <c r="AW453" s="1" t="str">
        <f>SampleCSV!AS453</f>
        <v>C</v>
      </c>
      <c r="AX453" s="1" t="str">
        <f>SampleCSV!AT453</f>
        <v xml:space="preserve"> </v>
      </c>
      <c r="AY453" s="7">
        <f>SampleCSV!AU453</f>
        <v>9004</v>
      </c>
      <c r="AZ453" s="1">
        <f>SampleCSV!AV453</f>
        <v>112</v>
      </c>
      <c r="BA453" s="1" t="str">
        <f>SampleCSV!AW453</f>
        <v xml:space="preserve">*      </v>
      </c>
      <c r="BB453" s="1" t="str">
        <f>SampleCSV!AX453</f>
        <v>S</v>
      </c>
      <c r="BC453" s="1" t="str">
        <f>SampleCSV!Y453</f>
        <v>JG</v>
      </c>
    </row>
    <row r="454" spans="1:55">
      <c r="A454" s="1">
        <f>SampleCSV!A454</f>
        <v>49900201652</v>
      </c>
      <c r="B454" s="1" t="s">
        <v>61</v>
      </c>
      <c r="C454" s="1" t="s">
        <v>59</v>
      </c>
      <c r="D454" s="7" t="str">
        <f>SampleCSV!AG454</f>
        <v xml:space="preserve">2 GRATWICKE ROAD              </v>
      </c>
      <c r="E454" s="7" t="str">
        <f>SampleCSV!AH454</f>
        <v xml:space="preserve">WORTHING                      </v>
      </c>
      <c r="F454" s="1" t="str">
        <f>SampleCSV!AI454</f>
        <v xml:space="preserve">WEST SUSSEX                   </v>
      </c>
      <c r="G454" s="1" t="str">
        <f>SampleCSV!AJ454</f>
        <v xml:space="preserve">                              </v>
      </c>
      <c r="H454" s="1" t="str">
        <f>SampleCSV!AK454</f>
        <v xml:space="preserve">                              </v>
      </c>
      <c r="I454" s="1" t="str">
        <f>TRIM(SampleCSV!AL454)</f>
        <v>BN11 4BH</v>
      </c>
      <c r="J454" s="1"/>
      <c r="K454" s="1"/>
      <c r="L454" s="1" t="str">
        <f>SampleCSV!AP454</f>
        <v xml:space="preserve">THE SECRETARY                 </v>
      </c>
      <c r="M454" s="1" t="str">
        <f>SampleCSV!AQ454</f>
        <v xml:space="preserve">                    </v>
      </c>
      <c r="N454" s="5"/>
      <c r="O454" s="1" t="str">
        <f>SampleCSV!B454</f>
        <v>C</v>
      </c>
      <c r="P454" s="1">
        <f>SampleCSV!C454</f>
        <v>52489</v>
      </c>
      <c r="Q454" s="1">
        <f>SampleCSV!D454</f>
        <v>52489</v>
      </c>
      <c r="R454" s="1">
        <f>SampleCSV!E454</f>
        <v>47789</v>
      </c>
      <c r="S454" s="1">
        <f>SampleCSV!F454</f>
        <v>47789</v>
      </c>
      <c r="T454" s="7">
        <f>SampleCSV!G454</f>
        <v>6</v>
      </c>
      <c r="U454" s="7">
        <f>SampleCSV!H454</f>
        <v>6</v>
      </c>
      <c r="V454" s="7">
        <f>SampleCSV!I454</f>
        <v>6</v>
      </c>
      <c r="W454" s="7">
        <f>SampleCSV!J454</f>
        <v>6</v>
      </c>
      <c r="X454" s="7">
        <f>SampleCSV!K454</f>
        <v>3.5</v>
      </c>
      <c r="Y454" s="7">
        <f>SampleCSV!L454</f>
        <v>3.5</v>
      </c>
      <c r="Z454" s="7">
        <f>SampleCSV!M454</f>
        <v>166</v>
      </c>
      <c r="AA454" s="7">
        <f>SampleCSV!N454</f>
        <v>145</v>
      </c>
      <c r="AB454" s="1">
        <f>SampleCSV!O454</f>
        <v>9900201652</v>
      </c>
      <c r="AC454" s="1">
        <f>SampleCSV!P454</f>
        <v>9900201652</v>
      </c>
      <c r="AD454" s="1">
        <f>SampleCSV!Q454</f>
        <v>9900201652</v>
      </c>
      <c r="AE454" s="1" t="str">
        <f>SampleCSV!R454</f>
        <v xml:space="preserve">             </v>
      </c>
      <c r="AF454" s="1">
        <f>SampleCSV!S454</f>
        <v>1378259</v>
      </c>
      <c r="AG454" s="7">
        <f>SampleCSV!T454</f>
        <v>1</v>
      </c>
      <c r="AH454" s="7">
        <f>SampleCSV!U454</f>
        <v>1</v>
      </c>
      <c r="AI454" s="7">
        <f>SampleCSV!V454</f>
        <v>1</v>
      </c>
      <c r="AJ454" s="1">
        <f>SampleCSV!W454</f>
        <v>1</v>
      </c>
      <c r="AK454" s="1" t="str">
        <f>SampleCSV!X454</f>
        <v>E</v>
      </c>
      <c r="AL454" s="4">
        <f>SampleCSV!Z454</f>
        <v>34213</v>
      </c>
      <c r="AM454" s="1" t="str">
        <f>SampleCSV!AA454</f>
        <v xml:space="preserve">JOHNSON HOME WINE SUPPLIES LIMITED </v>
      </c>
      <c r="AN454" s="1" t="str">
        <f>SampleCSV!AB454</f>
        <v xml:space="preserve">                                   </v>
      </c>
      <c r="AO454" s="1" t="str">
        <f>SampleCSV!AC454</f>
        <v xml:space="preserve">                                   </v>
      </c>
      <c r="AP454" s="1" t="str">
        <f>SampleCSV!AD454</f>
        <v xml:space="preserve">JOHNSON HOME WINE SUPPLIES LIMITED </v>
      </c>
      <c r="AQ454" s="1" t="str">
        <f>SampleCSV!AE454</f>
        <v xml:space="preserve">                                   </v>
      </c>
      <c r="AR454" s="1" t="str">
        <f>SampleCSV!AF454</f>
        <v xml:space="preserve">                                   </v>
      </c>
      <c r="AS454" s="1" t="str">
        <f>SampleCSV!AM454</f>
        <v xml:space="preserve">                                   </v>
      </c>
      <c r="AT454" s="1" t="str">
        <f>SampleCSV!AN454</f>
        <v xml:space="preserve">                                   </v>
      </c>
      <c r="AU454" s="1" t="str">
        <f>SampleCSV!AO454</f>
        <v xml:space="preserve">                                   </v>
      </c>
      <c r="AV454" s="1" t="str">
        <f>SampleCSV!AR454</f>
        <v xml:space="preserve">                    </v>
      </c>
      <c r="AW454" s="1" t="str">
        <f>SampleCSV!AS454</f>
        <v>P</v>
      </c>
      <c r="AX454" s="1" t="str">
        <f>SampleCSV!AT454</f>
        <v xml:space="preserve"> </v>
      </c>
      <c r="AY454" s="7">
        <f>SampleCSV!AU454</f>
        <v>9222</v>
      </c>
      <c r="AZ454" s="1">
        <f>SampleCSV!AV454</f>
        <v>102</v>
      </c>
      <c r="BA454" s="1" t="str">
        <f>SampleCSV!AW454</f>
        <v xml:space="preserve">*      </v>
      </c>
      <c r="BB454" s="1" t="str">
        <f>SampleCSV!AX454</f>
        <v>S</v>
      </c>
      <c r="BC454" s="1" t="str">
        <f>SampleCSV!Y454</f>
        <v>JG</v>
      </c>
    </row>
    <row r="455" spans="1:55">
      <c r="A455" s="1">
        <f>SampleCSV!A455</f>
        <v>49900202432</v>
      </c>
      <c r="B455" s="1" t="s">
        <v>61</v>
      </c>
      <c r="C455" s="1" t="s">
        <v>59</v>
      </c>
      <c r="D455" s="7" t="str">
        <f>SampleCSV!AG455</f>
        <v xml:space="preserve">THE GRANVILLE CHAMBERS        </v>
      </c>
      <c r="E455" s="7" t="str">
        <f>SampleCSV!AH455</f>
        <v xml:space="preserve">21 RICHMOND HILL              </v>
      </c>
      <c r="F455" s="1" t="str">
        <f>SampleCSV!AI455</f>
        <v xml:space="preserve">BOURNEMOUTH                   </v>
      </c>
      <c r="G455" s="1" t="str">
        <f>SampleCSV!AJ455</f>
        <v xml:space="preserve">                              </v>
      </c>
      <c r="H455" s="1" t="str">
        <f>SampleCSV!AK455</f>
        <v xml:space="preserve">                              </v>
      </c>
      <c r="I455" s="1" t="str">
        <f>TRIM(SampleCSV!AL455)</f>
        <v>BH2 6BJ</v>
      </c>
      <c r="J455" s="1"/>
      <c r="K455" s="1"/>
      <c r="L455" s="1" t="str">
        <f>SampleCSV!AP455</f>
        <v xml:space="preserve">STEVE HUNT                    </v>
      </c>
      <c r="M455" s="1" t="str">
        <f>SampleCSV!AQ455</f>
        <v xml:space="preserve">01202 203494        </v>
      </c>
      <c r="N455" s="5"/>
      <c r="O455" s="1" t="str">
        <f>SampleCSV!B455</f>
        <v>F</v>
      </c>
      <c r="P455" s="1">
        <f>SampleCSV!C455</f>
        <v>52120</v>
      </c>
      <c r="Q455" s="1">
        <f>SampleCSV!D455</f>
        <v>52120</v>
      </c>
      <c r="R455" s="1">
        <f>SampleCSV!E455</f>
        <v>47190</v>
      </c>
      <c r="S455" s="1">
        <f>SampleCSV!F455</f>
        <v>47190</v>
      </c>
      <c r="T455" s="7">
        <f>SampleCSV!G455</f>
        <v>1427</v>
      </c>
      <c r="U455" s="7">
        <f>SampleCSV!H455</f>
        <v>1370</v>
      </c>
      <c r="V455" s="7">
        <f>SampleCSV!I455</f>
        <v>1427</v>
      </c>
      <c r="W455" s="7">
        <f>SampleCSV!J455</f>
        <v>1370</v>
      </c>
      <c r="X455" s="7">
        <f>SampleCSV!K455</f>
        <v>921.5</v>
      </c>
      <c r="Y455" s="7">
        <f>SampleCSV!L455</f>
        <v>920.5</v>
      </c>
      <c r="Z455" s="7">
        <f>SampleCSV!M455</f>
        <v>65795</v>
      </c>
      <c r="AA455" s="7">
        <f>SampleCSV!N455</f>
        <v>60830</v>
      </c>
      <c r="AB455" s="1">
        <f>SampleCSV!O455</f>
        <v>9900202432</v>
      </c>
      <c r="AC455" s="1">
        <f>SampleCSV!P455</f>
        <v>346177553</v>
      </c>
      <c r="AD455" s="1">
        <f>SampleCSV!Q455</f>
        <v>346177553</v>
      </c>
      <c r="AE455" s="1" t="str">
        <f>SampleCSV!R455</f>
        <v xml:space="preserve">             </v>
      </c>
      <c r="AF455" s="1">
        <f>SampleCSV!S455</f>
        <v>120002</v>
      </c>
      <c r="AG455" s="7">
        <f>SampleCSV!T455</f>
        <v>31</v>
      </c>
      <c r="AH455" s="7">
        <f>SampleCSV!U455</f>
        <v>2</v>
      </c>
      <c r="AI455" s="7">
        <f>SampleCSV!V455</f>
        <v>1</v>
      </c>
      <c r="AJ455" s="1">
        <f>SampleCSV!W455</f>
        <v>1</v>
      </c>
      <c r="AK455" s="1" t="str">
        <f>SampleCSV!X455</f>
        <v>E</v>
      </c>
      <c r="AL455" s="4">
        <f>SampleCSV!Z455</f>
        <v>34213</v>
      </c>
      <c r="AM455" s="1" t="str">
        <f>SampleCSV!AA455</f>
        <v xml:space="preserve">BEALE PLC INCL J E BEALE PLC       </v>
      </c>
      <c r="AN455" s="1" t="str">
        <f>SampleCSV!AB455</f>
        <v xml:space="preserve">                                   </v>
      </c>
      <c r="AO455" s="1" t="str">
        <f>SampleCSV!AC455</f>
        <v xml:space="preserve">                                   </v>
      </c>
      <c r="AP455" s="1" t="str">
        <f>SampleCSV!AD455</f>
        <v xml:space="preserve">J E BEALE PLC INCL BEALE PLC       </v>
      </c>
      <c r="AQ455" s="1" t="str">
        <f>SampleCSV!AE455</f>
        <v xml:space="preserve">                                   </v>
      </c>
      <c r="AR455" s="1" t="str">
        <f>SampleCSV!AF455</f>
        <v xml:space="preserve">                                   </v>
      </c>
      <c r="AS455" s="1" t="str">
        <f>SampleCSV!AM455</f>
        <v xml:space="preserve">                                   </v>
      </c>
      <c r="AT455" s="1" t="str">
        <f>SampleCSV!AN455</f>
        <v xml:space="preserve">                                   </v>
      </c>
      <c r="AU455" s="1" t="str">
        <f>SampleCSV!AO455</f>
        <v xml:space="preserve">                                   </v>
      </c>
      <c r="AV455" s="1" t="str">
        <f>SampleCSV!AR455</f>
        <v xml:space="preserve">01202 203485        </v>
      </c>
      <c r="AW455" s="1" t="str">
        <f>SampleCSV!AS455</f>
        <v>C</v>
      </c>
      <c r="AX455" s="1" t="str">
        <f>SampleCSV!AT455</f>
        <v xml:space="preserve"> </v>
      </c>
      <c r="AY455" s="7">
        <f>SampleCSV!AU455</f>
        <v>9014</v>
      </c>
      <c r="AZ455" s="1">
        <f>SampleCSV!AV455</f>
        <v>112</v>
      </c>
      <c r="BA455" s="1" t="str">
        <f>SampleCSV!AW455</f>
        <v xml:space="preserve">*      </v>
      </c>
      <c r="BB455" s="1" t="str">
        <f>SampleCSV!AX455</f>
        <v>S</v>
      </c>
      <c r="BC455" s="1" t="str">
        <f>SampleCSV!Y455</f>
        <v>KJ</v>
      </c>
    </row>
    <row r="456" spans="1:55">
      <c r="A456" s="1">
        <f>SampleCSV!A456</f>
        <v>49900202873</v>
      </c>
      <c r="B456" s="1" t="s">
        <v>61</v>
      </c>
      <c r="C456" s="1" t="s">
        <v>59</v>
      </c>
      <c r="D456" s="7" t="str">
        <f>SampleCSV!AG456</f>
        <v xml:space="preserve">TUBWELL LANE                  </v>
      </c>
      <c r="E456" s="7" t="str">
        <f>SampleCSV!AH456</f>
        <v xml:space="preserve">JARVIS BROOK                  </v>
      </c>
      <c r="F456" s="1" t="str">
        <f>SampleCSV!AI456</f>
        <v xml:space="preserve">CROWBOROUGH                   </v>
      </c>
      <c r="G456" s="1" t="str">
        <f>SampleCSV!AJ456</f>
        <v xml:space="preserve">EAST SUSSEX                   </v>
      </c>
      <c r="H456" s="1" t="str">
        <f>SampleCSV!AK456</f>
        <v xml:space="preserve">                              </v>
      </c>
      <c r="I456" s="1" t="str">
        <f>TRIM(SampleCSV!AL456)</f>
        <v>TN6 3RJ</v>
      </c>
      <c r="J456" s="1"/>
      <c r="K456" s="1"/>
      <c r="L456" s="1" t="str">
        <f>SampleCSV!AP456</f>
        <v xml:space="preserve">MR B WOODHOUSE                </v>
      </c>
      <c r="M456" s="1" t="str">
        <f>SampleCSV!AQ456</f>
        <v xml:space="preserve">01892 663822        </v>
      </c>
      <c r="N456" s="5"/>
      <c r="O456" s="1" t="str">
        <f>SampleCSV!B456</f>
        <v>B</v>
      </c>
      <c r="P456" s="1">
        <f>SampleCSV!C456</f>
        <v>52489</v>
      </c>
      <c r="Q456" s="1">
        <f>SampleCSV!D456</f>
        <v>52489</v>
      </c>
      <c r="R456" s="1">
        <f>SampleCSV!E456</f>
        <v>47760</v>
      </c>
      <c r="S456" s="1">
        <f>SampleCSV!F456</f>
        <v>47760</v>
      </c>
      <c r="T456" s="7">
        <f>SampleCSV!G456</f>
        <v>129</v>
      </c>
      <c r="U456" s="7">
        <f>SampleCSV!H456</f>
        <v>134</v>
      </c>
      <c r="V456" s="7">
        <f>SampleCSV!I456</f>
        <v>129</v>
      </c>
      <c r="W456" s="7">
        <f>SampleCSV!J456</f>
        <v>134</v>
      </c>
      <c r="X456" s="7">
        <f>SampleCSV!K456</f>
        <v>89</v>
      </c>
      <c r="Y456" s="7">
        <f>SampleCSV!L456</f>
        <v>101.5</v>
      </c>
      <c r="Z456" s="7">
        <f>SampleCSV!M456</f>
        <v>6319</v>
      </c>
      <c r="AA456" s="7">
        <f>SampleCSV!N456</f>
        <v>6996</v>
      </c>
      <c r="AB456" s="1">
        <f>SampleCSV!O456</f>
        <v>9900202873</v>
      </c>
      <c r="AC456" s="1">
        <f>SampleCSV!P456</f>
        <v>216945964</v>
      </c>
      <c r="AD456" s="1">
        <f>SampleCSV!Q456</f>
        <v>216945964</v>
      </c>
      <c r="AE456" s="1" t="str">
        <f>SampleCSV!R456</f>
        <v xml:space="preserve">             </v>
      </c>
      <c r="AF456" s="1">
        <f>SampleCSV!S456</f>
        <v>1403698</v>
      </c>
      <c r="AG456" s="7">
        <f>SampleCSV!T456</f>
        <v>3</v>
      </c>
      <c r="AH456" s="7">
        <f>SampleCSV!U456</f>
        <v>1</v>
      </c>
      <c r="AI456" s="7">
        <f>SampleCSV!V456</f>
        <v>1</v>
      </c>
      <c r="AJ456" s="1">
        <f>SampleCSV!W456</f>
        <v>1</v>
      </c>
      <c r="AK456" s="1" t="str">
        <f>SampleCSV!X456</f>
        <v>E</v>
      </c>
      <c r="AL456" s="4">
        <f>SampleCSV!Z456</f>
        <v>34213</v>
      </c>
      <c r="AM456" s="1" t="str">
        <f>SampleCSV!AA456</f>
        <v xml:space="preserve">THE MILLBROOK GARDEN COMPANY       </v>
      </c>
      <c r="AN456" s="1" t="str">
        <f>SampleCSV!AB456</f>
        <v xml:space="preserve">LIMITED                            </v>
      </c>
      <c r="AO456" s="1" t="str">
        <f>SampleCSV!AC456</f>
        <v xml:space="preserve">                                   </v>
      </c>
      <c r="AP456" s="1" t="str">
        <f>SampleCSV!AD456</f>
        <v xml:space="preserve">THE MILLBROOK GARDEN COMPANY       </v>
      </c>
      <c r="AQ456" s="1" t="str">
        <f>SampleCSV!AE456</f>
        <v xml:space="preserve">LIMITED                            </v>
      </c>
      <c r="AR456" s="1" t="str">
        <f>SampleCSV!AF456</f>
        <v xml:space="preserve">                                   </v>
      </c>
      <c r="AS456" s="1" t="str">
        <f>SampleCSV!AM456</f>
        <v xml:space="preserve">                                   </v>
      </c>
      <c r="AT456" s="1" t="str">
        <f>SampleCSV!AN456</f>
        <v xml:space="preserve">                                   </v>
      </c>
      <c r="AU456" s="1" t="str">
        <f>SampleCSV!AO456</f>
        <v xml:space="preserve">                                   </v>
      </c>
      <c r="AV456" s="1" t="str">
        <f>SampleCSV!AR456</f>
        <v xml:space="preserve">01892 854176        </v>
      </c>
      <c r="AW456" s="1" t="str">
        <f>SampleCSV!AS456</f>
        <v>C</v>
      </c>
      <c r="AX456" s="1" t="str">
        <f>SampleCSV!AT456</f>
        <v xml:space="preserve"> </v>
      </c>
      <c r="AY456" s="7">
        <f>SampleCSV!AU456</f>
        <v>9204</v>
      </c>
      <c r="AZ456" s="1">
        <f>SampleCSV!AV456</f>
        <v>112</v>
      </c>
      <c r="BA456" s="1" t="str">
        <f>SampleCSV!AW456</f>
        <v xml:space="preserve">*      </v>
      </c>
      <c r="BB456" s="1" t="str">
        <f>SampleCSV!AX456</f>
        <v>S</v>
      </c>
      <c r="BC456" s="1" t="str">
        <f>SampleCSV!Y456</f>
        <v>JG</v>
      </c>
    </row>
    <row r="457" spans="1:55">
      <c r="A457" s="1">
        <f>SampleCSV!A457</f>
        <v>49900202924</v>
      </c>
      <c r="B457" s="1" t="s">
        <v>61</v>
      </c>
      <c r="C457" s="1" t="s">
        <v>59</v>
      </c>
      <c r="D457" s="7" t="str">
        <f>SampleCSV!AG457</f>
        <v xml:space="preserve">19 BURSCOUGH STREET           </v>
      </c>
      <c r="E457" s="7" t="str">
        <f>SampleCSV!AH457</f>
        <v xml:space="preserve">ORMSKIRK                      </v>
      </c>
      <c r="F457" s="1" t="str">
        <f>SampleCSV!AI457</f>
        <v xml:space="preserve">LANCS                         </v>
      </c>
      <c r="G457" s="1" t="str">
        <f>SampleCSV!AJ457</f>
        <v xml:space="preserve">                              </v>
      </c>
      <c r="H457" s="1" t="str">
        <f>SampleCSV!AK457</f>
        <v xml:space="preserve">                              </v>
      </c>
      <c r="I457" s="1" t="str">
        <f>TRIM(SampleCSV!AL457)</f>
        <v>L39 2EH</v>
      </c>
      <c r="J457" s="1"/>
      <c r="K457" s="1"/>
      <c r="L457" s="1" t="str">
        <f>SampleCSV!AP457</f>
        <v xml:space="preserve">                              </v>
      </c>
      <c r="M457" s="1" t="str">
        <f>SampleCSV!AQ457</f>
        <v xml:space="preserve">                    </v>
      </c>
      <c r="N457" s="5"/>
      <c r="O457" s="1" t="str">
        <f>SampleCSV!B457</f>
        <v>D</v>
      </c>
      <c r="P457" s="1">
        <f>SampleCSV!C457</f>
        <v>52460</v>
      </c>
      <c r="Q457" s="1">
        <f>SampleCSV!D457</f>
        <v>52460</v>
      </c>
      <c r="R457" s="1">
        <f>SampleCSV!E457</f>
        <v>47520</v>
      </c>
      <c r="S457" s="1">
        <f>SampleCSV!F457</f>
        <v>47520</v>
      </c>
      <c r="T457" s="7">
        <f>SampleCSV!G457</f>
        <v>8</v>
      </c>
      <c r="U457" s="7">
        <f>SampleCSV!H457</f>
        <v>8</v>
      </c>
      <c r="V457" s="7">
        <f>SampleCSV!I457</f>
        <v>12</v>
      </c>
      <c r="W457" s="7">
        <f>SampleCSV!J457</f>
        <v>12</v>
      </c>
      <c r="X457" s="7">
        <f>SampleCSV!K457</f>
        <v>9.5</v>
      </c>
      <c r="Y457" s="7">
        <f>SampleCSV!L457</f>
        <v>9.5</v>
      </c>
      <c r="Z457" s="7">
        <f>SampleCSV!M457</f>
        <v>854</v>
      </c>
      <c r="AA457" s="7">
        <f>SampleCSV!N457</f>
        <v>915</v>
      </c>
      <c r="AB457" s="1">
        <f>SampleCSV!O457</f>
        <v>9900202924</v>
      </c>
      <c r="AC457" s="1">
        <f>SampleCSV!P457</f>
        <v>9900202924</v>
      </c>
      <c r="AD457" s="1">
        <f>SampleCSV!Q457</f>
        <v>9900202924</v>
      </c>
      <c r="AE457" s="1" t="str">
        <f>SampleCSV!R457</f>
        <v xml:space="preserve">             </v>
      </c>
      <c r="AF457" s="1" t="str">
        <f>SampleCSV!S457</f>
        <v xml:space="preserve">        </v>
      </c>
      <c r="AG457" s="7">
        <f>SampleCSV!T457</f>
        <v>2</v>
      </c>
      <c r="AH457" s="7">
        <f>SampleCSV!U457</f>
        <v>1</v>
      </c>
      <c r="AI457" s="7">
        <f>SampleCSV!V457</f>
        <v>1</v>
      </c>
      <c r="AJ457" s="1">
        <f>SampleCSV!W457</f>
        <v>3</v>
      </c>
      <c r="AK457" s="1" t="str">
        <f>SampleCSV!X457</f>
        <v>E</v>
      </c>
      <c r="AL457" s="4">
        <f>SampleCSV!Z457</f>
        <v>34213</v>
      </c>
      <c r="AM457" s="1" t="str">
        <f>SampleCSV!AA457</f>
        <v xml:space="preserve">NEWLANDS                           </v>
      </c>
      <c r="AN457" s="1" t="str">
        <f>SampleCSV!AB457</f>
        <v xml:space="preserve">                                   </v>
      </c>
      <c r="AO457" s="1" t="str">
        <f>SampleCSV!AC457</f>
        <v xml:space="preserve">                                   </v>
      </c>
      <c r="AP457" s="1" t="str">
        <f>SampleCSV!AD457</f>
        <v xml:space="preserve">NEWLANDS                           </v>
      </c>
      <c r="AQ457" s="1" t="str">
        <f>SampleCSV!AE457</f>
        <v xml:space="preserve">                                   </v>
      </c>
      <c r="AR457" s="1" t="str">
        <f>SampleCSV!AF457</f>
        <v xml:space="preserve">                                   </v>
      </c>
      <c r="AS457" s="1" t="str">
        <f>SampleCSV!AM457</f>
        <v xml:space="preserve">                                   </v>
      </c>
      <c r="AT457" s="1" t="str">
        <f>SampleCSV!AN457</f>
        <v xml:space="preserve">                                   </v>
      </c>
      <c r="AU457" s="1" t="str">
        <f>SampleCSV!AO457</f>
        <v xml:space="preserve">                                   </v>
      </c>
      <c r="AV457" s="1" t="str">
        <f>SampleCSV!AR457</f>
        <v xml:space="preserve">                    </v>
      </c>
      <c r="AW457" s="1" t="str">
        <f>SampleCSV!AS457</f>
        <v>P</v>
      </c>
      <c r="AX457" s="1" t="str">
        <f>SampleCSV!AT457</f>
        <v xml:space="preserve"> </v>
      </c>
      <c r="AY457" s="7">
        <f>SampleCSV!AU457</f>
        <v>9083</v>
      </c>
      <c r="AZ457" s="1">
        <f>SampleCSV!AV457</f>
        <v>112</v>
      </c>
      <c r="BA457" s="1" t="str">
        <f>SampleCSV!AW457</f>
        <v xml:space="preserve">*      </v>
      </c>
      <c r="BB457" s="1" t="str">
        <f>SampleCSV!AX457</f>
        <v>S</v>
      </c>
      <c r="BC457" s="1" t="str">
        <f>SampleCSV!Y457</f>
        <v>BB</v>
      </c>
    </row>
    <row r="458" spans="1:55">
      <c r="A458" s="1">
        <f>SampleCSV!A458</f>
        <v>49900203365</v>
      </c>
      <c r="B458" s="1" t="s">
        <v>61</v>
      </c>
      <c r="C458" s="1" t="s">
        <v>59</v>
      </c>
      <c r="D458" s="7" t="str">
        <f>SampleCSV!AG458</f>
        <v xml:space="preserve">328 ST HELENS ROAD            </v>
      </c>
      <c r="E458" s="7" t="str">
        <f>SampleCSV!AH458</f>
        <v xml:space="preserve">BOLTON                        </v>
      </c>
      <c r="F458" s="1" t="str">
        <f>SampleCSV!AI458</f>
        <v xml:space="preserve">LANCS                         </v>
      </c>
      <c r="G458" s="1" t="str">
        <f>SampleCSV!AJ458</f>
        <v xml:space="preserve">                              </v>
      </c>
      <c r="H458" s="1" t="str">
        <f>SampleCSV!AK458</f>
        <v xml:space="preserve">                              </v>
      </c>
      <c r="I458" s="1" t="str">
        <f>TRIM(SampleCSV!AL458)</f>
        <v>BL3 3RP</v>
      </c>
      <c r="J458" s="1"/>
      <c r="K458" s="1"/>
      <c r="L458" s="1" t="str">
        <f>SampleCSV!AP458</f>
        <v xml:space="preserve">U PATEL                       </v>
      </c>
      <c r="M458" s="1">
        <f>SampleCSV!AQ458</f>
        <v>1204529111</v>
      </c>
      <c r="N458" s="5"/>
      <c r="O458" s="1" t="str">
        <f>SampleCSV!B458</f>
        <v>S</v>
      </c>
      <c r="P458" s="1">
        <f>SampleCSV!C458</f>
        <v>52310</v>
      </c>
      <c r="Q458" s="1">
        <f>SampleCSV!D458</f>
        <v>52310</v>
      </c>
      <c r="R458" s="1">
        <f>SampleCSV!E458</f>
        <v>47730</v>
      </c>
      <c r="S458" s="1">
        <f>SampleCSV!F458</f>
        <v>47730</v>
      </c>
      <c r="T458" s="7">
        <f>SampleCSV!G458</f>
        <v>133</v>
      </c>
      <c r="U458" s="7">
        <f>SampleCSV!H458</f>
        <v>133</v>
      </c>
      <c r="V458" s="7">
        <f>SampleCSV!I458</f>
        <v>133</v>
      </c>
      <c r="W458" s="7">
        <f>SampleCSV!J458</f>
        <v>133</v>
      </c>
      <c r="X458" s="7">
        <f>SampleCSV!K458</f>
        <v>100</v>
      </c>
      <c r="Y458" s="7">
        <f>SampleCSV!L458</f>
        <v>100</v>
      </c>
      <c r="Z458" s="7">
        <f>SampleCSV!M458</f>
        <v>14089</v>
      </c>
      <c r="AA458" s="7">
        <f>SampleCSV!N458</f>
        <v>13571</v>
      </c>
      <c r="AB458" s="1">
        <f>SampleCSV!O458</f>
        <v>9900203365</v>
      </c>
      <c r="AC458" s="1">
        <f>SampleCSV!P458</f>
        <v>236764895</v>
      </c>
      <c r="AD458" s="1">
        <f>SampleCSV!Q458</f>
        <v>236764895</v>
      </c>
      <c r="AE458" s="1" t="str">
        <f>SampleCSV!R458</f>
        <v xml:space="preserve">             </v>
      </c>
      <c r="AF458" s="1">
        <f>SampleCSV!S458</f>
        <v>3671068</v>
      </c>
      <c r="AG458" s="7">
        <f>SampleCSV!T458</f>
        <v>18</v>
      </c>
      <c r="AH458" s="7">
        <f>SampleCSV!U458</f>
        <v>1</v>
      </c>
      <c r="AI458" s="7">
        <f>SampleCSV!V458</f>
        <v>1</v>
      </c>
      <c r="AJ458" s="1">
        <f>SampleCSV!W458</f>
        <v>1</v>
      </c>
      <c r="AK458" s="1" t="str">
        <f>SampleCSV!X458</f>
        <v>E</v>
      </c>
      <c r="AL458" s="4">
        <f>SampleCSV!Z458</f>
        <v>34213</v>
      </c>
      <c r="AM458" s="1" t="str">
        <f>SampleCSV!AA458</f>
        <v xml:space="preserve">SYKES CHEMIST LTD                  </v>
      </c>
      <c r="AN458" s="1" t="str">
        <f>SampleCSV!AB458</f>
        <v xml:space="preserve">                                   </v>
      </c>
      <c r="AO458" s="1" t="str">
        <f>SampleCSV!AC458</f>
        <v xml:space="preserve">                                   </v>
      </c>
      <c r="AP458" s="1" t="str">
        <f>SampleCSV!AD458</f>
        <v xml:space="preserve">SYKES CHEMIST LTD                  </v>
      </c>
      <c r="AQ458" s="1" t="str">
        <f>SampleCSV!AE458</f>
        <v xml:space="preserve">                                   </v>
      </c>
      <c r="AR458" s="1" t="str">
        <f>SampleCSV!AF458</f>
        <v xml:space="preserve">                                   </v>
      </c>
      <c r="AS458" s="1" t="str">
        <f>SampleCSV!AM458</f>
        <v xml:space="preserve">                                   </v>
      </c>
      <c r="AT458" s="1" t="str">
        <f>SampleCSV!AN458</f>
        <v xml:space="preserve">                                   </v>
      </c>
      <c r="AU458" s="1" t="str">
        <f>SampleCSV!AO458</f>
        <v xml:space="preserve">                                   </v>
      </c>
      <c r="AV458" s="1" t="str">
        <f>SampleCSV!AR458</f>
        <v xml:space="preserve">                    </v>
      </c>
      <c r="AW458" s="1" t="str">
        <f>SampleCSV!AS458</f>
        <v>C</v>
      </c>
      <c r="AX458" s="1" t="str">
        <f>SampleCSV!AT458</f>
        <v xml:space="preserve"> </v>
      </c>
      <c r="AY458" s="7">
        <f>SampleCSV!AU458</f>
        <v>9174</v>
      </c>
      <c r="AZ458" s="1">
        <f>SampleCSV!AV458</f>
        <v>112</v>
      </c>
      <c r="BA458" s="1" t="str">
        <f>SampleCSV!AW458</f>
        <v xml:space="preserve">*      </v>
      </c>
      <c r="BB458" s="1" t="str">
        <f>SampleCSV!AX458</f>
        <v>S</v>
      </c>
      <c r="BC458" s="1" t="str">
        <f>SampleCSV!Y458</f>
        <v>BB</v>
      </c>
    </row>
    <row r="459" spans="1:55">
      <c r="A459" s="1">
        <f>SampleCSV!A459</f>
        <v>49900203849</v>
      </c>
      <c r="B459" s="1" t="s">
        <v>61</v>
      </c>
      <c r="C459" s="1" t="s">
        <v>59</v>
      </c>
      <c r="D459" s="7" t="str">
        <f>SampleCSV!AG459</f>
        <v xml:space="preserve">UNIT 5A                       </v>
      </c>
      <c r="E459" s="7" t="str">
        <f>SampleCSV!AH459</f>
        <v xml:space="preserve">ROYAL ELIZABETH YARD          </v>
      </c>
      <c r="F459" s="1" t="str">
        <f>SampleCSV!AI459</f>
        <v xml:space="preserve">KIRKLISTON                    </v>
      </c>
      <c r="G459" s="1" t="str">
        <f>SampleCSV!AJ459</f>
        <v xml:space="preserve">WEST LOTHIAN                  </v>
      </c>
      <c r="H459" s="1" t="str">
        <f>SampleCSV!AK459</f>
        <v xml:space="preserve">                              </v>
      </c>
      <c r="I459" s="1" t="str">
        <f>TRIM(SampleCSV!AL459)</f>
        <v>EH29 9EN</v>
      </c>
      <c r="J459" s="1"/>
      <c r="K459" s="1"/>
      <c r="L459" s="1" t="str">
        <f>SampleCSV!AP459</f>
        <v xml:space="preserve">GRAHAM TAIT                   </v>
      </c>
      <c r="M459" s="1">
        <f>SampleCSV!AQ459</f>
        <v>1313192400</v>
      </c>
      <c r="N459" s="5"/>
      <c r="O459" s="1" t="str">
        <f>SampleCSV!B459</f>
        <v>S</v>
      </c>
      <c r="P459" s="1">
        <f>SampleCSV!C459</f>
        <v>52485</v>
      </c>
      <c r="Q459" s="1">
        <f>SampleCSV!D459</f>
        <v>52485</v>
      </c>
      <c r="R459" s="1">
        <f>SampleCSV!E459</f>
        <v>47640</v>
      </c>
      <c r="S459" s="1">
        <f>SampleCSV!F459</f>
        <v>47640</v>
      </c>
      <c r="T459" s="7">
        <f>SampleCSV!G459</f>
        <v>175</v>
      </c>
      <c r="U459" s="7">
        <f>SampleCSV!H459</f>
        <v>159</v>
      </c>
      <c r="V459" s="7">
        <f>SampleCSV!I459</f>
        <v>175</v>
      </c>
      <c r="W459" s="7">
        <f>SampleCSV!J459</f>
        <v>159</v>
      </c>
      <c r="X459" s="7">
        <f>SampleCSV!K459</f>
        <v>146.5</v>
      </c>
      <c r="Y459" s="7">
        <f>SampleCSV!L459</f>
        <v>128.5</v>
      </c>
      <c r="Z459" s="7">
        <f>SampleCSV!M459</f>
        <v>11741</v>
      </c>
      <c r="AA459" s="7">
        <f>SampleCSV!N459</f>
        <v>10785</v>
      </c>
      <c r="AB459" s="1">
        <f>SampleCSV!O459</f>
        <v>9900203849</v>
      </c>
      <c r="AC459" s="1">
        <f>SampleCSV!P459</f>
        <v>9900203849</v>
      </c>
      <c r="AD459" s="1">
        <f>SampleCSV!Q459</f>
        <v>9900203849</v>
      </c>
      <c r="AE459" s="1" t="str">
        <f>SampleCSV!R459</f>
        <v xml:space="preserve">             </v>
      </c>
      <c r="AF459" s="1" t="str">
        <f>SampleCSV!S459</f>
        <v xml:space="preserve">        </v>
      </c>
      <c r="AG459" s="7">
        <f>SampleCSV!T459</f>
        <v>9</v>
      </c>
      <c r="AH459" s="7">
        <f>SampleCSV!U459</f>
        <v>1</v>
      </c>
      <c r="AI459" s="7">
        <f>SampleCSV!V459</f>
        <v>1</v>
      </c>
      <c r="AJ459" s="1">
        <f>SampleCSV!W459</f>
        <v>1</v>
      </c>
      <c r="AK459" s="1" t="str">
        <f>SampleCSV!X459</f>
        <v>E</v>
      </c>
      <c r="AL459" s="4">
        <f>SampleCSV!Z459</f>
        <v>34213</v>
      </c>
      <c r="AM459" s="1" t="str">
        <f>SampleCSV!AA459</f>
        <v xml:space="preserve">EDINBURGH BICYCLE CO-OPERATIVE LTD </v>
      </c>
      <c r="AN459" s="1" t="str">
        <f>SampleCSV!AB459</f>
        <v xml:space="preserve">                                   </v>
      </c>
      <c r="AO459" s="1" t="str">
        <f>SampleCSV!AC459</f>
        <v xml:space="preserve">                                   </v>
      </c>
      <c r="AP459" s="1" t="str">
        <f>SampleCSV!AD459</f>
        <v xml:space="preserve">EDINBURGH BICYCLE CO-OPERATIVE LTD </v>
      </c>
      <c r="AQ459" s="1" t="str">
        <f>SampleCSV!AE459</f>
        <v xml:space="preserve">                                   </v>
      </c>
      <c r="AR459" s="1" t="str">
        <f>SampleCSV!AF459</f>
        <v xml:space="preserve">                                   </v>
      </c>
      <c r="AS459" s="1" t="str">
        <f>SampleCSV!AM459</f>
        <v xml:space="preserve">                                   </v>
      </c>
      <c r="AT459" s="1" t="str">
        <f>SampleCSV!AN459</f>
        <v xml:space="preserve">                                   </v>
      </c>
      <c r="AU459" s="1" t="str">
        <f>SampleCSV!AO459</f>
        <v xml:space="preserve">                                   </v>
      </c>
      <c r="AV459" s="1" t="str">
        <f>SampleCSV!AR459</f>
        <v xml:space="preserve">                    </v>
      </c>
      <c r="AW459" s="1" t="str">
        <f>SampleCSV!AS459</f>
        <v>C</v>
      </c>
      <c r="AX459" s="1" t="str">
        <f>SampleCSV!AT459</f>
        <v xml:space="preserve"> </v>
      </c>
      <c r="AY459" s="7">
        <f>SampleCSV!AU459</f>
        <v>9144</v>
      </c>
      <c r="AZ459" s="1">
        <f>SampleCSV!AV459</f>
        <v>112</v>
      </c>
      <c r="BA459" s="1" t="str">
        <f>SampleCSV!AW459</f>
        <v xml:space="preserve">*      </v>
      </c>
      <c r="BB459" s="1" t="str">
        <f>SampleCSV!AX459</f>
        <v>S</v>
      </c>
      <c r="BC459" s="1" t="str">
        <f>SampleCSV!Y459</f>
        <v>XX</v>
      </c>
    </row>
    <row r="460" spans="1:55">
      <c r="A460" s="1">
        <f>SampleCSV!A460</f>
        <v>49900203875</v>
      </c>
      <c r="B460" s="1" t="s">
        <v>61</v>
      </c>
      <c r="C460" s="1" t="s">
        <v>59</v>
      </c>
      <c r="D460" s="7" t="str">
        <f>SampleCSV!AG460</f>
        <v xml:space="preserve">78 LONGTOWN ROAD              </v>
      </c>
      <c r="E460" s="7" t="str">
        <f>SampleCSV!AH460</f>
        <v xml:space="preserve">DUNDEE                        </v>
      </c>
      <c r="F460" s="1" t="str">
        <f>SampleCSV!AI460</f>
        <v xml:space="preserve">                              </v>
      </c>
      <c r="G460" s="1" t="str">
        <f>SampleCSV!AJ460</f>
        <v xml:space="preserve">                              </v>
      </c>
      <c r="H460" s="1" t="str">
        <f>SampleCSV!AK460</f>
        <v xml:space="preserve">                              </v>
      </c>
      <c r="I460" s="1" t="str">
        <f>TRIM(SampleCSV!AL460)</f>
        <v>DD4 8JU</v>
      </c>
      <c r="J460" s="1"/>
      <c r="K460" s="1"/>
      <c r="L460" s="1" t="str">
        <f>SampleCSV!AP460</f>
        <v xml:space="preserve">KEN D'ALL                     </v>
      </c>
      <c r="M460" s="1">
        <f>SampleCSV!AQ460</f>
        <v>1382512000</v>
      </c>
      <c r="N460" s="5"/>
      <c r="O460" s="1" t="str">
        <f>SampleCSV!B460</f>
        <v>T</v>
      </c>
      <c r="P460" s="1">
        <f>SampleCSV!C460</f>
        <v>52112</v>
      </c>
      <c r="Q460" s="1">
        <f>SampleCSV!D460</f>
        <v>52112</v>
      </c>
      <c r="R460" s="1">
        <f>SampleCSV!E460</f>
        <v>47110</v>
      </c>
      <c r="S460" s="1">
        <f>SampleCSV!F460</f>
        <v>47110</v>
      </c>
      <c r="T460" s="7">
        <f>SampleCSV!G460</f>
        <v>2056</v>
      </c>
      <c r="U460" s="7">
        <f>SampleCSV!H460</f>
        <v>2068</v>
      </c>
      <c r="V460" s="7">
        <f>SampleCSV!I460</f>
        <v>2056</v>
      </c>
      <c r="W460" s="7">
        <f>SampleCSV!J460</f>
        <v>2068</v>
      </c>
      <c r="X460" s="7">
        <f>SampleCSV!K460</f>
        <v>1373</v>
      </c>
      <c r="Y460" s="7">
        <f>SampleCSV!L460</f>
        <v>1423.5</v>
      </c>
      <c r="Z460" s="7">
        <f>SampleCSV!M460</f>
        <v>194811</v>
      </c>
      <c r="AA460" s="7">
        <f>SampleCSV!N460</f>
        <v>196103</v>
      </c>
      <c r="AB460" s="1">
        <f>SampleCSV!O460</f>
        <v>9900203875</v>
      </c>
      <c r="AC460" s="1">
        <f>SampleCSV!P460</f>
        <v>214042343</v>
      </c>
      <c r="AD460" s="1">
        <f>SampleCSV!Q460</f>
        <v>214042343</v>
      </c>
      <c r="AE460" s="1" t="str">
        <f>SampleCSV!R460</f>
        <v xml:space="preserve">             </v>
      </c>
      <c r="AF460" s="1" t="str">
        <f>SampleCSV!S460</f>
        <v>SC017664</v>
      </c>
      <c r="AG460" s="7">
        <f>SampleCSV!T460</f>
        <v>119</v>
      </c>
      <c r="AH460" s="7">
        <f>SampleCSV!U460</f>
        <v>6</v>
      </c>
      <c r="AI460" s="7">
        <f>SampleCSV!V460</f>
        <v>1</v>
      </c>
      <c r="AJ460" s="1">
        <f>SampleCSV!W460</f>
        <v>1</v>
      </c>
      <c r="AK460" s="1" t="str">
        <f>SampleCSV!X460</f>
        <v>E</v>
      </c>
      <c r="AL460" s="4">
        <f>SampleCSV!Z460</f>
        <v>34213</v>
      </c>
      <c r="AM460" s="1" t="str">
        <f>SampleCSV!AA460</f>
        <v xml:space="preserve">C J LANG &amp; SON LTD INCL ALL VAT    </v>
      </c>
      <c r="AN460" s="1" t="str">
        <f>SampleCSV!AB460</f>
        <v xml:space="preserve">GROUP MEMBERS                      </v>
      </c>
      <c r="AO460" s="1" t="str">
        <f>SampleCSV!AC460</f>
        <v xml:space="preserve">                                   </v>
      </c>
      <c r="AP460" s="1" t="str">
        <f>SampleCSV!AD460</f>
        <v xml:space="preserve">C J LANG &amp; SON LTD INCL ALL VAT    </v>
      </c>
      <c r="AQ460" s="1" t="str">
        <f>SampleCSV!AE460</f>
        <v xml:space="preserve">GROUP MEMBERS                      </v>
      </c>
      <c r="AR460" s="1" t="str">
        <f>SampleCSV!AF460</f>
        <v xml:space="preserve">                                   </v>
      </c>
      <c r="AS460" s="1" t="str">
        <f>SampleCSV!AM460</f>
        <v xml:space="preserve">                                   </v>
      </c>
      <c r="AT460" s="1" t="str">
        <f>SampleCSV!AN460</f>
        <v xml:space="preserve">                                   </v>
      </c>
      <c r="AU460" s="1" t="str">
        <f>SampleCSV!AO460</f>
        <v xml:space="preserve">                                   </v>
      </c>
      <c r="AV460" s="1" t="str">
        <f>SampleCSV!AR460</f>
        <v xml:space="preserve">                    </v>
      </c>
      <c r="AW460" s="1" t="str">
        <f>SampleCSV!AS460</f>
        <v>C</v>
      </c>
      <c r="AX460" s="1" t="str">
        <f>SampleCSV!AT460</f>
        <v xml:space="preserve"> </v>
      </c>
      <c r="AY460" s="7">
        <f>SampleCSV!AU460</f>
        <v>9004</v>
      </c>
      <c r="AZ460" s="1">
        <f>SampleCSV!AV460</f>
        <v>112</v>
      </c>
      <c r="BA460" s="1" t="str">
        <f>SampleCSV!AW460</f>
        <v xml:space="preserve">*      </v>
      </c>
      <c r="BB460" s="1" t="str">
        <f>SampleCSV!AX460</f>
        <v>S</v>
      </c>
      <c r="BC460" s="1" t="str">
        <f>SampleCSV!Y460</f>
        <v>XX</v>
      </c>
    </row>
    <row r="461" spans="1:55">
      <c r="A461" s="1">
        <f>SampleCSV!A461</f>
        <v>49900204159</v>
      </c>
      <c r="B461" s="1" t="s">
        <v>61</v>
      </c>
      <c r="C461" s="1" t="s">
        <v>59</v>
      </c>
      <c r="D461" s="7" t="str">
        <f>SampleCSV!AG461</f>
        <v xml:space="preserve">22 ABBEY STREET               </v>
      </c>
      <c r="E461" s="7" t="str">
        <f>SampleCSV!AH461</f>
        <v xml:space="preserve">NUNEATON                      </v>
      </c>
      <c r="F461" s="1" t="str">
        <f>SampleCSV!AI461</f>
        <v xml:space="preserve">WARWICKSHIRE                  </v>
      </c>
      <c r="G461" s="1" t="str">
        <f>SampleCSV!AJ461</f>
        <v xml:space="preserve">                              </v>
      </c>
      <c r="H461" s="1" t="str">
        <f>SampleCSV!AK461</f>
        <v xml:space="preserve">                              </v>
      </c>
      <c r="I461" s="1" t="str">
        <f>TRIM(SampleCSV!AL461)</f>
        <v>CV11 5BU</v>
      </c>
      <c r="J461" s="1"/>
      <c r="K461" s="1"/>
      <c r="L461" s="1" t="str">
        <f>SampleCSV!AP461</f>
        <v xml:space="preserve">LYNN HOLMES                   </v>
      </c>
      <c r="M461" s="1" t="str">
        <f>SampleCSV!AQ461</f>
        <v xml:space="preserve">024 7638 2331       </v>
      </c>
      <c r="N461" s="5"/>
      <c r="O461" s="1" t="str">
        <f>SampleCSV!B461</f>
        <v>A</v>
      </c>
      <c r="P461" s="1">
        <f>SampleCSV!C461</f>
        <v>52112</v>
      </c>
      <c r="Q461" s="1">
        <f>SampleCSV!D461</f>
        <v>52112</v>
      </c>
      <c r="R461" s="1">
        <f>SampleCSV!E461</f>
        <v>47110</v>
      </c>
      <c r="S461" s="1">
        <f>SampleCSV!F461</f>
        <v>47110</v>
      </c>
      <c r="T461" s="7">
        <f>SampleCSV!G461</f>
        <v>981</v>
      </c>
      <c r="U461" s="7">
        <f>SampleCSV!H461</f>
        <v>981</v>
      </c>
      <c r="V461" s="7">
        <f>SampleCSV!I461</f>
        <v>981</v>
      </c>
      <c r="W461" s="7">
        <f>SampleCSV!J461</f>
        <v>981</v>
      </c>
      <c r="X461" s="7">
        <f>SampleCSV!K461</f>
        <v>650.5</v>
      </c>
      <c r="Y461" s="7">
        <f>SampleCSV!L461</f>
        <v>650.5</v>
      </c>
      <c r="Z461" s="7">
        <f>SampleCSV!M461</f>
        <v>86201</v>
      </c>
      <c r="AA461" s="7">
        <f>SampleCSV!N461</f>
        <v>85189</v>
      </c>
      <c r="AB461" s="1">
        <f>SampleCSV!O461</f>
        <v>9900204159</v>
      </c>
      <c r="AC461" s="1">
        <f>SampleCSV!P461</f>
        <v>219083771</v>
      </c>
      <c r="AD461" s="1">
        <f>SampleCSV!Q461</f>
        <v>219083771</v>
      </c>
      <c r="AE461" s="1" t="str">
        <f>SampleCSV!R461</f>
        <v xml:space="preserve">             </v>
      </c>
      <c r="AF461" s="1" t="str">
        <f>SampleCSV!S461</f>
        <v>IP02399R</v>
      </c>
      <c r="AG461" s="7">
        <f>SampleCSV!T461</f>
        <v>57</v>
      </c>
      <c r="AH461" s="7">
        <f>SampleCSV!U461</f>
        <v>1</v>
      </c>
      <c r="AI461" s="7">
        <f>SampleCSV!V461</f>
        <v>1</v>
      </c>
      <c r="AJ461" s="1">
        <f>SampleCSV!W461</f>
        <v>1</v>
      </c>
      <c r="AK461" s="1" t="str">
        <f>SampleCSV!X461</f>
        <v>E</v>
      </c>
      <c r="AL461" s="4">
        <f>SampleCSV!Z461</f>
        <v>34213</v>
      </c>
      <c r="AM461" s="1" t="str">
        <f>SampleCSV!AA461</f>
        <v xml:space="preserve">HEART OF ENGLAND CO-OPERATIVE      </v>
      </c>
      <c r="AN461" s="1" t="str">
        <f>SampleCSV!AB461</f>
        <v xml:space="preserve">SOCIETY LIMITED                    </v>
      </c>
      <c r="AO461" s="1" t="str">
        <f>SampleCSV!AC461</f>
        <v xml:space="preserve">                                   </v>
      </c>
      <c r="AP461" s="1" t="str">
        <f>SampleCSV!AD461</f>
        <v xml:space="preserve">HEART OF ENGLAND CO-OPERATIVE      </v>
      </c>
      <c r="AQ461" s="1" t="str">
        <f>SampleCSV!AE461</f>
        <v xml:space="preserve">SOCIETY LIMITED                    </v>
      </c>
      <c r="AR461" s="1" t="str">
        <f>SampleCSV!AF461</f>
        <v xml:space="preserve">                                   </v>
      </c>
      <c r="AS461" s="1" t="str">
        <f>SampleCSV!AM461</f>
        <v xml:space="preserve">                                   </v>
      </c>
      <c r="AT461" s="1" t="str">
        <f>SampleCSV!AN461</f>
        <v xml:space="preserve">                                   </v>
      </c>
      <c r="AU461" s="1" t="str">
        <f>SampleCSV!AO461</f>
        <v xml:space="preserve">                                   </v>
      </c>
      <c r="AV461" s="1" t="str">
        <f>SampleCSV!AR461</f>
        <v xml:space="preserve">024 7634 2448       </v>
      </c>
      <c r="AW461" s="1" t="str">
        <f>SampleCSV!AS461</f>
        <v>C</v>
      </c>
      <c r="AX461" s="1" t="str">
        <f>SampleCSV!AT461</f>
        <v xml:space="preserve"> </v>
      </c>
      <c r="AY461" s="7">
        <f>SampleCSV!AU461</f>
        <v>9004</v>
      </c>
      <c r="AZ461" s="1">
        <f>SampleCSV!AV461</f>
        <v>112</v>
      </c>
      <c r="BA461" s="1" t="str">
        <f>SampleCSV!AW461</f>
        <v xml:space="preserve">*      </v>
      </c>
      <c r="BB461" s="1" t="str">
        <f>SampleCSV!AX461</f>
        <v>S</v>
      </c>
      <c r="BC461" s="1" t="str">
        <f>SampleCSV!Y461</f>
        <v>FE</v>
      </c>
    </row>
    <row r="462" spans="1:55">
      <c r="A462" s="1">
        <f>SampleCSV!A462</f>
        <v>49900204167</v>
      </c>
      <c r="B462" s="1" t="s">
        <v>61</v>
      </c>
      <c r="C462" s="1" t="s">
        <v>59</v>
      </c>
      <c r="D462" s="7" t="str">
        <f>SampleCSV!AG462</f>
        <v xml:space="preserve">WATERMEAD BUSINESS PARK       </v>
      </c>
      <c r="E462" s="7" t="str">
        <f>SampleCSV!AH462</f>
        <v xml:space="preserve">LEICESTER                     </v>
      </c>
      <c r="F462" s="1" t="str">
        <f>SampleCSV!AI462</f>
        <v xml:space="preserve">LEICESTERSHIRE                </v>
      </c>
      <c r="G462" s="1" t="str">
        <f>SampleCSV!AJ462</f>
        <v xml:space="preserve">                              </v>
      </c>
      <c r="H462" s="1" t="str">
        <f>SampleCSV!AK462</f>
        <v xml:space="preserve">                              </v>
      </c>
      <c r="I462" s="1" t="str">
        <f>TRIM(SampleCSV!AL462)</f>
        <v>LE7 1AD</v>
      </c>
      <c r="J462" s="1"/>
      <c r="K462" s="1"/>
      <c r="L462" s="1" t="str">
        <f>SampleCSV!AP462</f>
        <v xml:space="preserve">TOM EATON                     </v>
      </c>
      <c r="M462" s="1" t="str">
        <f>SampleCSV!AQ462</f>
        <v xml:space="preserve">0116 264 350        </v>
      </c>
      <c r="N462" s="5"/>
      <c r="O462" s="1" t="str">
        <f>SampleCSV!B462</f>
        <v>T</v>
      </c>
      <c r="P462" s="1">
        <f>SampleCSV!C462</f>
        <v>52440</v>
      </c>
      <c r="Q462" s="1">
        <f>SampleCSV!D462</f>
        <v>52440</v>
      </c>
      <c r="R462" s="1">
        <f>SampleCSV!E462</f>
        <v>47599</v>
      </c>
      <c r="S462" s="1">
        <f>SampleCSV!F462</f>
        <v>47599</v>
      </c>
      <c r="T462" s="7">
        <f>SampleCSV!G462</f>
        <v>8901</v>
      </c>
      <c r="U462" s="7">
        <f>SampleCSV!H462</f>
        <v>8488</v>
      </c>
      <c r="V462" s="7">
        <f>SampleCSV!I462</f>
        <v>8901</v>
      </c>
      <c r="W462" s="7">
        <f>SampleCSV!J462</f>
        <v>8488</v>
      </c>
      <c r="X462" s="7">
        <f>SampleCSV!K462</f>
        <v>5962</v>
      </c>
      <c r="Y462" s="7">
        <f>SampleCSV!L462</f>
        <v>5702</v>
      </c>
      <c r="Z462" s="7">
        <f>SampleCSV!M462</f>
        <v>730150</v>
      </c>
      <c r="AA462" s="7">
        <f>SampleCSV!N462</f>
        <v>833372</v>
      </c>
      <c r="AB462" s="1">
        <f>SampleCSV!O462</f>
        <v>9900204167</v>
      </c>
      <c r="AC462" s="1">
        <f>SampleCSV!P462</f>
        <v>734354074</v>
      </c>
      <c r="AD462" s="1">
        <f>SampleCSV!Q462</f>
        <v>734354074</v>
      </c>
      <c r="AE462" s="1" t="str">
        <f>SampleCSV!R462</f>
        <v xml:space="preserve">             </v>
      </c>
      <c r="AF462" s="1">
        <f>SampleCSV!S462</f>
        <v>2129238</v>
      </c>
      <c r="AG462" s="7">
        <f>SampleCSV!T462</f>
        <v>165</v>
      </c>
      <c r="AH462" s="7">
        <f>SampleCSV!U462</f>
        <v>6</v>
      </c>
      <c r="AI462" s="7">
        <f>SampleCSV!V462</f>
        <v>1</v>
      </c>
      <c r="AJ462" s="1">
        <f>SampleCSV!W462</f>
        <v>1</v>
      </c>
      <c r="AK462" s="1" t="str">
        <f>SampleCSV!X462</f>
        <v>E</v>
      </c>
      <c r="AL462" s="4">
        <f>SampleCSV!Z462</f>
        <v>34213</v>
      </c>
      <c r="AM462" s="1" t="str">
        <f>SampleCSV!AA462</f>
        <v>DUNELM GROUP PLC INCL ALL VAT GROUP</v>
      </c>
      <c r="AN462" s="1" t="str">
        <f>SampleCSV!AB462</f>
        <v xml:space="preserve">MEMBERS                            </v>
      </c>
      <c r="AO462" s="1" t="str">
        <f>SampleCSV!AC462</f>
        <v xml:space="preserve">                                   </v>
      </c>
      <c r="AP462" s="1" t="str">
        <f>SampleCSV!AD462</f>
        <v xml:space="preserve">DUNELM (SOFT FURNISHINGS) LTD INCL </v>
      </c>
      <c r="AQ462" s="1" t="str">
        <f>SampleCSV!AE462</f>
        <v xml:space="preserve">ALL VAT GROUP MEMBERS              </v>
      </c>
      <c r="AR462" s="1" t="str">
        <f>SampleCSV!AF462</f>
        <v xml:space="preserve">                                   </v>
      </c>
      <c r="AS462" s="1" t="str">
        <f>SampleCSV!AM462</f>
        <v xml:space="preserve">DUNELM MILL DUNELM FABRICS ALL UK  </v>
      </c>
      <c r="AT462" s="1" t="str">
        <f>SampleCSV!AN462</f>
        <v xml:space="preserve">ACTIVITY                           </v>
      </c>
      <c r="AU462" s="1" t="str">
        <f>SampleCSV!AO462</f>
        <v xml:space="preserve">                                   </v>
      </c>
      <c r="AV462" s="1" t="str">
        <f>SampleCSV!AR462</f>
        <v xml:space="preserve">                    </v>
      </c>
      <c r="AW462" s="1" t="str">
        <f>SampleCSV!AS462</f>
        <v>C</v>
      </c>
      <c r="AX462" s="1" t="str">
        <f>SampleCSV!AT462</f>
        <v xml:space="preserve"> </v>
      </c>
      <c r="AY462" s="7">
        <f>SampleCSV!AU462</f>
        <v>9114</v>
      </c>
      <c r="AZ462" s="1">
        <f>SampleCSV!AV462</f>
        <v>112</v>
      </c>
      <c r="BA462" s="1" t="str">
        <f>SampleCSV!AW462</f>
        <v xml:space="preserve">*      </v>
      </c>
      <c r="BB462" s="1" t="str">
        <f>SampleCSV!AX462</f>
        <v>S</v>
      </c>
      <c r="BC462" s="1" t="str">
        <f>SampleCSV!Y462</f>
        <v>ED</v>
      </c>
    </row>
    <row r="463" spans="1:55">
      <c r="A463" s="1">
        <f>SampleCSV!A463</f>
        <v>49900204955</v>
      </c>
      <c r="B463" s="1" t="s">
        <v>61</v>
      </c>
      <c r="C463" s="1" t="s">
        <v>59</v>
      </c>
      <c r="D463" s="7" t="str">
        <f>SampleCSV!AG463</f>
        <v xml:space="preserve">85A WEST STREET               </v>
      </c>
      <c r="E463" s="7" t="str">
        <f>SampleCSV!AH463</f>
        <v xml:space="preserve">FARNHAM                       </v>
      </c>
      <c r="F463" s="1" t="str">
        <f>SampleCSV!AI463</f>
        <v xml:space="preserve">SURREY                        </v>
      </c>
      <c r="G463" s="1" t="str">
        <f>SampleCSV!AJ463</f>
        <v xml:space="preserve">                              </v>
      </c>
      <c r="H463" s="1" t="str">
        <f>SampleCSV!AK463</f>
        <v xml:space="preserve">                              </v>
      </c>
      <c r="I463" s="1" t="str">
        <f>TRIM(SampleCSV!AL463)</f>
        <v>GU9 7EN</v>
      </c>
      <c r="J463" s="1"/>
      <c r="K463" s="1"/>
      <c r="L463" s="1" t="str">
        <f>SampleCSV!AP463</f>
        <v xml:space="preserve">THE SECRETARY                 </v>
      </c>
      <c r="M463" s="1" t="str">
        <f>SampleCSV!AQ463</f>
        <v xml:space="preserve">                    </v>
      </c>
      <c r="N463" s="5"/>
      <c r="O463" s="1" t="str">
        <f>SampleCSV!B463</f>
        <v>C</v>
      </c>
      <c r="P463" s="1">
        <f>SampleCSV!C463</f>
        <v>52481</v>
      </c>
      <c r="Q463" s="1">
        <f>SampleCSV!D463</f>
        <v>52481</v>
      </c>
      <c r="R463" s="1">
        <f>SampleCSV!E463</f>
        <v>47530</v>
      </c>
      <c r="S463" s="1">
        <f>SampleCSV!F463</f>
        <v>47530</v>
      </c>
      <c r="T463" s="7">
        <f>SampleCSV!G463</f>
        <v>11</v>
      </c>
      <c r="U463" s="7">
        <f>SampleCSV!H463</f>
        <v>11</v>
      </c>
      <c r="V463" s="7">
        <f>SampleCSV!I463</f>
        <v>11</v>
      </c>
      <c r="W463" s="7">
        <f>SampleCSV!J463</f>
        <v>11</v>
      </c>
      <c r="X463" s="7">
        <f>SampleCSV!K463</f>
        <v>8</v>
      </c>
      <c r="Y463" s="7">
        <f>SampleCSV!L463</f>
        <v>8</v>
      </c>
      <c r="Z463" s="7">
        <f>SampleCSV!M463</f>
        <v>557</v>
      </c>
      <c r="AA463" s="7">
        <f>SampleCSV!N463</f>
        <v>593</v>
      </c>
      <c r="AB463" s="1">
        <f>SampleCSV!O463</f>
        <v>9900204955</v>
      </c>
      <c r="AC463" s="1">
        <f>SampleCSV!P463</f>
        <v>9900204955</v>
      </c>
      <c r="AD463" s="1">
        <f>SampleCSV!Q463</f>
        <v>9900204955</v>
      </c>
      <c r="AE463" s="1" t="str">
        <f>SampleCSV!R463</f>
        <v xml:space="preserve">             </v>
      </c>
      <c r="AF463" s="1">
        <f>SampleCSV!S463</f>
        <v>1434047</v>
      </c>
      <c r="AG463" s="7">
        <f>SampleCSV!T463</f>
        <v>2</v>
      </c>
      <c r="AH463" s="7">
        <f>SampleCSV!U463</f>
        <v>1</v>
      </c>
      <c r="AI463" s="7">
        <f>SampleCSV!V463</f>
        <v>1</v>
      </c>
      <c r="AJ463" s="1">
        <f>SampleCSV!W463</f>
        <v>1</v>
      </c>
      <c r="AK463" s="1" t="str">
        <f>SampleCSV!X463</f>
        <v>E</v>
      </c>
      <c r="AL463" s="4">
        <f>SampleCSV!Z463</f>
        <v>34213</v>
      </c>
      <c r="AM463" s="1" t="str">
        <f>SampleCSV!AA463</f>
        <v xml:space="preserve">FARNHAM CARPET COMPANY LTD         </v>
      </c>
      <c r="AN463" s="1" t="str">
        <f>SampleCSV!AB463</f>
        <v xml:space="preserve">                                   </v>
      </c>
      <c r="AO463" s="1" t="str">
        <f>SampleCSV!AC463</f>
        <v xml:space="preserve">                                   </v>
      </c>
      <c r="AP463" s="1" t="str">
        <f>SampleCSV!AD463</f>
        <v xml:space="preserve">FARNHAM CARPET COMPANY LTD         </v>
      </c>
      <c r="AQ463" s="1" t="str">
        <f>SampleCSV!AE463</f>
        <v xml:space="preserve">                                   </v>
      </c>
      <c r="AR463" s="1" t="str">
        <f>SampleCSV!AF463</f>
        <v xml:space="preserve">                                   </v>
      </c>
      <c r="AS463" s="1" t="str">
        <f>SampleCSV!AM463</f>
        <v xml:space="preserve">                                   </v>
      </c>
      <c r="AT463" s="1" t="str">
        <f>SampleCSV!AN463</f>
        <v xml:space="preserve">                                   </v>
      </c>
      <c r="AU463" s="1" t="str">
        <f>SampleCSV!AO463</f>
        <v xml:space="preserve">                                   </v>
      </c>
      <c r="AV463" s="1" t="str">
        <f>SampleCSV!AR463</f>
        <v xml:space="preserve">                    </v>
      </c>
      <c r="AW463" s="1" t="str">
        <f>SampleCSV!AS463</f>
        <v>P</v>
      </c>
      <c r="AX463" s="1" t="str">
        <f>SampleCSV!AT463</f>
        <v xml:space="preserve"> </v>
      </c>
      <c r="AY463" s="7">
        <f>SampleCSV!AU463</f>
        <v>9093</v>
      </c>
      <c r="AZ463" s="1">
        <f>SampleCSV!AV463</f>
        <v>112</v>
      </c>
      <c r="BA463" s="1" t="str">
        <f>SampleCSV!AW463</f>
        <v xml:space="preserve">*      </v>
      </c>
      <c r="BB463" s="1" t="str">
        <f>SampleCSV!AX463</f>
        <v>S</v>
      </c>
      <c r="BC463" s="1" t="str">
        <f>SampleCSV!Y463</f>
        <v>JG</v>
      </c>
    </row>
    <row r="464" spans="1:55">
      <c r="A464" s="1">
        <f>SampleCSV!A464</f>
        <v>49900205037</v>
      </c>
      <c r="B464" s="1" t="s">
        <v>61</v>
      </c>
      <c r="C464" s="1" t="s">
        <v>59</v>
      </c>
      <c r="D464" s="7" t="str">
        <f>SampleCSV!AG464</f>
        <v xml:space="preserve">KINGSWAY INDUSTRIAL ESTATE    </v>
      </c>
      <c r="E464" s="7" t="str">
        <f>SampleCSV!AH464</f>
        <v xml:space="preserve">WILTON                        </v>
      </c>
      <c r="F464" s="1" t="str">
        <f>SampleCSV!AI464</f>
        <v xml:space="preserve">SALISBURY                     </v>
      </c>
      <c r="G464" s="1" t="str">
        <f>SampleCSV!AJ464</f>
        <v xml:space="preserve">                              </v>
      </c>
      <c r="H464" s="1" t="str">
        <f>SampleCSV!AK464</f>
        <v xml:space="preserve">                              </v>
      </c>
      <c r="I464" s="1" t="str">
        <f>TRIM(SampleCSV!AL464)</f>
        <v>SP2 0AW</v>
      </c>
      <c r="J464" s="1"/>
      <c r="K464" s="1"/>
      <c r="L464" s="1" t="str">
        <f>SampleCSV!AP464</f>
        <v xml:space="preserve">MAUREEN HARRISON              </v>
      </c>
      <c r="M464" s="1">
        <f>SampleCSV!AQ464</f>
        <v>1722743272</v>
      </c>
      <c r="N464" s="5"/>
      <c r="O464" s="1" t="str">
        <f>SampleCSV!B464</f>
        <v>C</v>
      </c>
      <c r="P464" s="1">
        <f>SampleCSV!C464</f>
        <v>52240</v>
      </c>
      <c r="Q464" s="1">
        <f>SampleCSV!D464</f>
        <v>52240</v>
      </c>
      <c r="R464" s="1">
        <f>SampleCSV!E464</f>
        <v>47240</v>
      </c>
      <c r="S464" s="1">
        <f>SampleCSV!F464</f>
        <v>47240</v>
      </c>
      <c r="T464" s="7">
        <f>SampleCSV!G464</f>
        <v>209</v>
      </c>
      <c r="U464" s="7">
        <f>SampleCSV!H464</f>
        <v>193</v>
      </c>
      <c r="V464" s="7">
        <f>SampleCSV!I464</f>
        <v>209</v>
      </c>
      <c r="W464" s="7">
        <f>SampleCSV!J464</f>
        <v>193</v>
      </c>
      <c r="X464" s="7">
        <f>SampleCSV!K464</f>
        <v>162</v>
      </c>
      <c r="Y464" s="7">
        <f>SampleCSV!L464</f>
        <v>150.5</v>
      </c>
      <c r="Z464" s="7">
        <f>SampleCSV!M464</f>
        <v>6279</v>
      </c>
      <c r="AA464" s="7">
        <f>SampleCSV!N464</f>
        <v>6431</v>
      </c>
      <c r="AB464" s="1">
        <f>SampleCSV!O464</f>
        <v>9900205037</v>
      </c>
      <c r="AC464" s="1">
        <f>SampleCSV!P464</f>
        <v>9900205037</v>
      </c>
      <c r="AD464" s="1">
        <f>SampleCSV!Q464</f>
        <v>9900205037</v>
      </c>
      <c r="AE464" s="1" t="str">
        <f>SampleCSV!R464</f>
        <v xml:space="preserve">             </v>
      </c>
      <c r="AF464" s="1">
        <f>SampleCSV!S464</f>
        <v>2088228</v>
      </c>
      <c r="AG464" s="7">
        <f>SampleCSV!T464</f>
        <v>12</v>
      </c>
      <c r="AH464" s="7">
        <f>SampleCSV!U464</f>
        <v>1</v>
      </c>
      <c r="AI464" s="7">
        <f>SampleCSV!V464</f>
        <v>1</v>
      </c>
      <c r="AJ464" s="1">
        <f>SampleCSV!W464</f>
        <v>1</v>
      </c>
      <c r="AK464" s="1" t="str">
        <f>SampleCSV!X464</f>
        <v>E</v>
      </c>
      <c r="AL464" s="4">
        <f>SampleCSV!Z464</f>
        <v>34213</v>
      </c>
      <c r="AM464" s="1" t="str">
        <f>SampleCSV!AA464</f>
        <v xml:space="preserve">REEVE THE BAKER LIMITED            </v>
      </c>
      <c r="AN464" s="1" t="str">
        <f>SampleCSV!AB464</f>
        <v xml:space="preserve">                                   </v>
      </c>
      <c r="AO464" s="1" t="str">
        <f>SampleCSV!AC464</f>
        <v xml:space="preserve">                                   </v>
      </c>
      <c r="AP464" s="1" t="str">
        <f>SampleCSV!AD464</f>
        <v xml:space="preserve">REEVE THE BAKER LIMITED            </v>
      </c>
      <c r="AQ464" s="1" t="str">
        <f>SampleCSV!AE464</f>
        <v xml:space="preserve">                                   </v>
      </c>
      <c r="AR464" s="1" t="str">
        <f>SampleCSV!AF464</f>
        <v xml:space="preserve">                                   </v>
      </c>
      <c r="AS464" s="1" t="str">
        <f>SampleCSV!AM464</f>
        <v xml:space="preserve">                                   </v>
      </c>
      <c r="AT464" s="1" t="str">
        <f>SampleCSV!AN464</f>
        <v xml:space="preserve">                                   </v>
      </c>
      <c r="AU464" s="1" t="str">
        <f>SampleCSV!AO464</f>
        <v xml:space="preserve">                                   </v>
      </c>
      <c r="AV464" s="1">
        <f>SampleCSV!AR464</f>
        <v>1722742464</v>
      </c>
      <c r="AW464" s="1" t="str">
        <f>SampleCSV!AS464</f>
        <v>C</v>
      </c>
      <c r="AX464" s="1" t="str">
        <f>SampleCSV!AT464</f>
        <v xml:space="preserve"> </v>
      </c>
      <c r="AY464" s="7">
        <f>SampleCSV!AU464</f>
        <v>9024</v>
      </c>
      <c r="AZ464" s="1">
        <f>SampleCSV!AV464</f>
        <v>112</v>
      </c>
      <c r="BA464" s="1" t="str">
        <f>SampleCSV!AW464</f>
        <v xml:space="preserve">*      </v>
      </c>
      <c r="BB464" s="1" t="str">
        <f>SampleCSV!AX464</f>
        <v>S</v>
      </c>
      <c r="BC464" s="1" t="str">
        <f>SampleCSV!Y464</f>
        <v>KJ</v>
      </c>
    </row>
    <row r="465" spans="1:55">
      <c r="A465" s="1">
        <f>SampleCSV!A465</f>
        <v>49900205274</v>
      </c>
      <c r="B465" s="1" t="s">
        <v>61</v>
      </c>
      <c r="C465" s="1" t="s">
        <v>59</v>
      </c>
      <c r="D465" s="7" t="str">
        <f>SampleCSV!AG465</f>
        <v xml:space="preserve">18/20 ENGLISH STREET          </v>
      </c>
      <c r="E465" s="7" t="str">
        <f>SampleCSV!AH465</f>
        <v xml:space="preserve">LONGTOWN                      </v>
      </c>
      <c r="F465" s="1" t="str">
        <f>SampleCSV!AI465</f>
        <v xml:space="preserve">CARLISLE                      </v>
      </c>
      <c r="G465" s="1" t="str">
        <f>SampleCSV!AJ465</f>
        <v xml:space="preserve">                              </v>
      </c>
      <c r="H465" s="1" t="str">
        <f>SampleCSV!AK465</f>
        <v xml:space="preserve">                              </v>
      </c>
      <c r="I465" s="1" t="str">
        <f>TRIM(SampleCSV!AL465)</f>
        <v>CA6 5SD</v>
      </c>
      <c r="J465" s="1"/>
      <c r="K465" s="1"/>
      <c r="L465" s="1" t="str">
        <f>SampleCSV!AP465</f>
        <v xml:space="preserve">THE SECRETARY                 </v>
      </c>
      <c r="M465" s="1" t="str">
        <f>SampleCSV!AQ465</f>
        <v xml:space="preserve">                    </v>
      </c>
      <c r="N465" s="5"/>
      <c r="O465" s="1" t="str">
        <f>SampleCSV!B465</f>
        <v>H</v>
      </c>
      <c r="P465" s="1">
        <f>SampleCSV!C465</f>
        <v>52310</v>
      </c>
      <c r="Q465" s="1">
        <f>SampleCSV!D465</f>
        <v>52310</v>
      </c>
      <c r="R465" s="1">
        <f>SampleCSV!E465</f>
        <v>47730</v>
      </c>
      <c r="S465" s="1">
        <f>SampleCSV!F465</f>
        <v>47730</v>
      </c>
      <c r="T465" s="7">
        <f>SampleCSV!G465</f>
        <v>19</v>
      </c>
      <c r="U465" s="7">
        <f>SampleCSV!H465</f>
        <v>19</v>
      </c>
      <c r="V465" s="7">
        <f>SampleCSV!I465</f>
        <v>19</v>
      </c>
      <c r="W465" s="7">
        <f>SampleCSV!J465</f>
        <v>19</v>
      </c>
      <c r="X465" s="7">
        <f>SampleCSV!K465</f>
        <v>15.5</v>
      </c>
      <c r="Y465" s="7">
        <f>SampleCSV!L465</f>
        <v>15.5</v>
      </c>
      <c r="Z465" s="7">
        <f>SampleCSV!M465</f>
        <v>2870</v>
      </c>
      <c r="AA465" s="7">
        <f>SampleCSV!N465</f>
        <v>2253</v>
      </c>
      <c r="AB465" s="1">
        <f>SampleCSV!O465</f>
        <v>9900205274</v>
      </c>
      <c r="AC465" s="1">
        <f>SampleCSV!P465</f>
        <v>9900205274</v>
      </c>
      <c r="AD465" s="1">
        <f>SampleCSV!Q465</f>
        <v>9900205274</v>
      </c>
      <c r="AE465" s="1" t="str">
        <f>SampleCSV!R465</f>
        <v xml:space="preserve">             </v>
      </c>
      <c r="AF465" s="1">
        <f>SampleCSV!S465</f>
        <v>1436594</v>
      </c>
      <c r="AG465" s="7">
        <f>SampleCSV!T465</f>
        <v>3</v>
      </c>
      <c r="AH465" s="7">
        <f>SampleCSV!U465</f>
        <v>1</v>
      </c>
      <c r="AI465" s="7">
        <f>SampleCSV!V465</f>
        <v>1</v>
      </c>
      <c r="AJ465" s="1">
        <f>SampleCSV!W465</f>
        <v>1</v>
      </c>
      <c r="AK465" s="1" t="str">
        <f>SampleCSV!X465</f>
        <v>E</v>
      </c>
      <c r="AL465" s="4">
        <f>SampleCSV!Z465</f>
        <v>34213</v>
      </c>
      <c r="AM465" s="1" t="str">
        <f>SampleCSV!AA465</f>
        <v xml:space="preserve">HAROLD JOBSON AND PARTNERS LIMITED </v>
      </c>
      <c r="AN465" s="1" t="str">
        <f>SampleCSV!AB465</f>
        <v xml:space="preserve">                                   </v>
      </c>
      <c r="AO465" s="1" t="str">
        <f>SampleCSV!AC465</f>
        <v xml:space="preserve">                                   </v>
      </c>
      <c r="AP465" s="1" t="str">
        <f>SampleCSV!AD465</f>
        <v xml:space="preserve">HAROLD JOBSON AND PARTNERS LIMITED </v>
      </c>
      <c r="AQ465" s="1" t="str">
        <f>SampleCSV!AE465</f>
        <v xml:space="preserve">                                   </v>
      </c>
      <c r="AR465" s="1" t="str">
        <f>SampleCSV!AF465</f>
        <v xml:space="preserve">                                   </v>
      </c>
      <c r="AS465" s="1" t="str">
        <f>SampleCSV!AM465</f>
        <v xml:space="preserve">                                   </v>
      </c>
      <c r="AT465" s="1" t="str">
        <f>SampleCSV!AN465</f>
        <v xml:space="preserve">                                   </v>
      </c>
      <c r="AU465" s="1" t="str">
        <f>SampleCSV!AO465</f>
        <v xml:space="preserve">                                   </v>
      </c>
      <c r="AV465" s="1" t="str">
        <f>SampleCSV!AR465</f>
        <v xml:space="preserve">                    </v>
      </c>
      <c r="AW465" s="1" t="str">
        <f>SampleCSV!AS465</f>
        <v>P</v>
      </c>
      <c r="AX465" s="1" t="str">
        <f>SampleCSV!AT465</f>
        <v xml:space="preserve"> </v>
      </c>
      <c r="AY465" s="7">
        <f>SampleCSV!AU465</f>
        <v>9173</v>
      </c>
      <c r="AZ465" s="1">
        <f>SampleCSV!AV465</f>
        <v>102</v>
      </c>
      <c r="BA465" s="1" t="str">
        <f>SampleCSV!AW465</f>
        <v xml:space="preserve">*      </v>
      </c>
      <c r="BB465" s="1" t="str">
        <f>SampleCSV!AX465</f>
        <v>S</v>
      </c>
      <c r="BC465" s="1" t="str">
        <f>SampleCSV!Y465</f>
        <v>BA</v>
      </c>
    </row>
    <row r="466" spans="1:55">
      <c r="A466" s="1">
        <f>SampleCSV!A466</f>
        <v>49900205313</v>
      </c>
      <c r="B466" s="1" t="s">
        <v>61</v>
      </c>
      <c r="C466" s="1" t="s">
        <v>59</v>
      </c>
      <c r="D466" s="7" t="str">
        <f>SampleCSV!AG466</f>
        <v xml:space="preserve">6-8 WOODSIDE GROVE            </v>
      </c>
      <c r="E466" s="7" t="str">
        <f>SampleCSV!AH466</f>
        <v xml:space="preserve">NORTH FINCHLEY                </v>
      </c>
      <c r="F466" s="1" t="str">
        <f>SampleCSV!AI466</f>
        <v xml:space="preserve">LONDON                        </v>
      </c>
      <c r="G466" s="1" t="str">
        <f>SampleCSV!AJ466</f>
        <v xml:space="preserve">                              </v>
      </c>
      <c r="H466" s="1" t="str">
        <f>SampleCSV!AK466</f>
        <v xml:space="preserve">                              </v>
      </c>
      <c r="I466" s="1" t="str">
        <f>TRIM(SampleCSV!AL466)</f>
        <v>N12 8QU</v>
      </c>
      <c r="J466" s="1"/>
      <c r="K466" s="1"/>
      <c r="L466" s="1" t="str">
        <f>SampleCSV!AP466</f>
        <v xml:space="preserve">MR MOHAN                      </v>
      </c>
      <c r="M466" s="1" t="str">
        <f>SampleCSV!AQ466</f>
        <v xml:space="preserve">02084 464123        </v>
      </c>
      <c r="N466" s="5"/>
      <c r="O466" s="1" t="str">
        <f>SampleCSV!B466</f>
        <v>A</v>
      </c>
      <c r="P466" s="1">
        <f>SampleCSV!C466</f>
        <v>50500</v>
      </c>
      <c r="Q466" s="1">
        <f>SampleCSV!D466</f>
        <v>50500</v>
      </c>
      <c r="R466" s="1">
        <f>SampleCSV!E466</f>
        <v>47300</v>
      </c>
      <c r="S466" s="1">
        <f>SampleCSV!F466</f>
        <v>47300</v>
      </c>
      <c r="T466" s="7">
        <f>SampleCSV!G466</f>
        <v>20</v>
      </c>
      <c r="U466" s="7">
        <f>SampleCSV!H466</f>
        <v>20</v>
      </c>
      <c r="V466" s="7">
        <f>SampleCSV!I466</f>
        <v>20</v>
      </c>
      <c r="W466" s="7">
        <f>SampleCSV!J466</f>
        <v>20</v>
      </c>
      <c r="X466" s="7">
        <f>SampleCSV!K466</f>
        <v>18.5</v>
      </c>
      <c r="Y466" s="7">
        <f>SampleCSV!L466</f>
        <v>18.5</v>
      </c>
      <c r="Z466" s="7">
        <f>SampleCSV!M466</f>
        <v>2681</v>
      </c>
      <c r="AA466" s="7">
        <f>SampleCSV!N466</f>
        <v>1844</v>
      </c>
      <c r="AB466" s="1">
        <f>SampleCSV!O466</f>
        <v>9900205313</v>
      </c>
      <c r="AC466" s="1">
        <f>SampleCSV!P466</f>
        <v>9900205313</v>
      </c>
      <c r="AD466" s="1">
        <f>SampleCSV!Q466</f>
        <v>9900205313</v>
      </c>
      <c r="AE466" s="1" t="str">
        <f>SampleCSV!R466</f>
        <v xml:space="preserve">             </v>
      </c>
      <c r="AF466" s="1">
        <f>SampleCSV!S466</f>
        <v>1381008</v>
      </c>
      <c r="AG466" s="7">
        <f>SampleCSV!T466</f>
        <v>4</v>
      </c>
      <c r="AH466" s="7">
        <f>SampleCSV!U466</f>
        <v>1</v>
      </c>
      <c r="AI466" s="7">
        <f>SampleCSV!V466</f>
        <v>1</v>
      </c>
      <c r="AJ466" s="1">
        <f>SampleCSV!W466</f>
        <v>1</v>
      </c>
      <c r="AK466" s="1" t="str">
        <f>SampleCSV!X466</f>
        <v>E</v>
      </c>
      <c r="AL466" s="4">
        <f>SampleCSV!Z466</f>
        <v>34213</v>
      </c>
      <c r="AM466" s="1" t="str">
        <f>SampleCSV!AA466</f>
        <v xml:space="preserve">JUNCTION ROAD MOTOR COMPANY        </v>
      </c>
      <c r="AN466" s="1" t="str">
        <f>SampleCSV!AB466</f>
        <v xml:space="preserve">(LONDON) LTD                       </v>
      </c>
      <c r="AO466" s="1" t="str">
        <f>SampleCSV!AC466</f>
        <v xml:space="preserve">                                   </v>
      </c>
      <c r="AP466" s="1" t="str">
        <f>SampleCSV!AD466</f>
        <v xml:space="preserve">JUNCTION ROAD MOTOR COMPANY        </v>
      </c>
      <c r="AQ466" s="1" t="str">
        <f>SampleCSV!AE466</f>
        <v xml:space="preserve">(LONDON) LTD                       </v>
      </c>
      <c r="AR466" s="1" t="str">
        <f>SampleCSV!AF466</f>
        <v xml:space="preserve">                                   </v>
      </c>
      <c r="AS466" s="1" t="str">
        <f>SampleCSV!AM466</f>
        <v xml:space="preserve">WOODSIDE BODYSHOP                  </v>
      </c>
      <c r="AT466" s="1" t="str">
        <f>SampleCSV!AN466</f>
        <v xml:space="preserve">                                   </v>
      </c>
      <c r="AU466" s="1" t="str">
        <f>SampleCSV!AO466</f>
        <v xml:space="preserve">                                   </v>
      </c>
      <c r="AV466" s="1" t="str">
        <f>SampleCSV!AR466</f>
        <v xml:space="preserve">                    </v>
      </c>
      <c r="AW466" s="1" t="str">
        <f>SampleCSV!AS466</f>
        <v>P</v>
      </c>
      <c r="AX466" s="1" t="str">
        <f>SampleCSV!AT466</f>
        <v xml:space="preserve"> </v>
      </c>
      <c r="AY466" s="7">
        <f>SampleCSV!AU466</f>
        <v>9043</v>
      </c>
      <c r="AZ466" s="1">
        <f>SampleCSV!AV466</f>
        <v>112</v>
      </c>
      <c r="BA466" s="1" t="str">
        <f>SampleCSV!AW466</f>
        <v xml:space="preserve">*      </v>
      </c>
      <c r="BB466" s="1" t="str">
        <f>SampleCSV!AX466</f>
        <v>S</v>
      </c>
      <c r="BC466" s="1" t="str">
        <f>SampleCSV!Y466</f>
        <v>HH</v>
      </c>
    </row>
    <row r="467" spans="1:55">
      <c r="A467" s="1">
        <f>SampleCSV!A467</f>
        <v>49900205637</v>
      </c>
      <c r="B467" s="1" t="s">
        <v>61</v>
      </c>
      <c r="C467" s="1" t="s">
        <v>59</v>
      </c>
      <c r="D467" s="7" t="str">
        <f>SampleCSV!AG467</f>
        <v xml:space="preserve">17 PARK LANE                  </v>
      </c>
      <c r="E467" s="7" t="str">
        <f>SampleCSV!AH467</f>
        <v xml:space="preserve">POYNTON                       </v>
      </c>
      <c r="F467" s="1" t="str">
        <f>SampleCSV!AI467</f>
        <v xml:space="preserve">CHESHIRE                      </v>
      </c>
      <c r="G467" s="1" t="str">
        <f>SampleCSV!AJ467</f>
        <v xml:space="preserve">                              </v>
      </c>
      <c r="H467" s="1" t="str">
        <f>SampleCSV!AK467</f>
        <v xml:space="preserve">                              </v>
      </c>
      <c r="I467" s="1" t="str">
        <f>TRIM(SampleCSV!AL467)</f>
        <v>SK12 1RD</v>
      </c>
      <c r="J467" s="1"/>
      <c r="K467" s="1"/>
      <c r="L467" s="1" t="str">
        <f>SampleCSV!AP467</f>
        <v xml:space="preserve">THE SECRETARY                 </v>
      </c>
      <c r="M467" s="1" t="str">
        <f>SampleCSV!AQ467</f>
        <v xml:space="preserve">                    </v>
      </c>
      <c r="N467" s="5"/>
      <c r="O467" s="1" t="str">
        <f>SampleCSV!B467</f>
        <v>F</v>
      </c>
      <c r="P467" s="1">
        <f>SampleCSV!C467</f>
        <v>52484</v>
      </c>
      <c r="Q467" s="1">
        <f>SampleCSV!D467</f>
        <v>52484</v>
      </c>
      <c r="R467" s="1">
        <f>SampleCSV!E467</f>
        <v>47770</v>
      </c>
      <c r="S467" s="1">
        <f>SampleCSV!F467</f>
        <v>47770</v>
      </c>
      <c r="T467" s="7">
        <f>SampleCSV!G467</f>
        <v>3</v>
      </c>
      <c r="U467" s="7">
        <f>SampleCSV!H467</f>
        <v>3</v>
      </c>
      <c r="V467" s="7">
        <f>SampleCSV!I467</f>
        <v>3</v>
      </c>
      <c r="W467" s="7">
        <f>SampleCSV!J467</f>
        <v>3</v>
      </c>
      <c r="X467" s="7">
        <f>SampleCSV!K467</f>
        <v>3</v>
      </c>
      <c r="Y467" s="7">
        <f>SampleCSV!L467</f>
        <v>3</v>
      </c>
      <c r="Z467" s="7">
        <f>SampleCSV!M467</f>
        <v>89</v>
      </c>
      <c r="AA467" s="7">
        <f>SampleCSV!N467</f>
        <v>73</v>
      </c>
      <c r="AB467" s="1">
        <f>SampleCSV!O467</f>
        <v>9900205637</v>
      </c>
      <c r="AC467" s="1">
        <f>SampleCSV!P467</f>
        <v>9900205637</v>
      </c>
      <c r="AD467" s="1">
        <f>SampleCSV!Q467</f>
        <v>9900205637</v>
      </c>
      <c r="AE467" s="1" t="str">
        <f>SampleCSV!R467</f>
        <v xml:space="preserve">             </v>
      </c>
      <c r="AF467" s="1">
        <f>SampleCSV!S467</f>
        <v>1639126</v>
      </c>
      <c r="AG467" s="7">
        <f>SampleCSV!T467</f>
        <v>2</v>
      </c>
      <c r="AH467" s="7">
        <f>SampleCSV!U467</f>
        <v>1</v>
      </c>
      <c r="AI467" s="7">
        <f>SampleCSV!V467</f>
        <v>0</v>
      </c>
      <c r="AJ467" s="1">
        <f>SampleCSV!W467</f>
        <v>1</v>
      </c>
      <c r="AK467" s="1" t="str">
        <f>SampleCSV!X467</f>
        <v>E</v>
      </c>
      <c r="AL467" s="4">
        <f>SampleCSV!Z467</f>
        <v>34213</v>
      </c>
      <c r="AM467" s="1" t="str">
        <f>SampleCSV!AA467</f>
        <v>H THOMAS JEWELLERS OF PARK LANE LTD</v>
      </c>
      <c r="AN467" s="1" t="str">
        <f>SampleCSV!AB467</f>
        <v xml:space="preserve">                                   </v>
      </c>
      <c r="AO467" s="1" t="str">
        <f>SampleCSV!AC467</f>
        <v xml:space="preserve">                                   </v>
      </c>
      <c r="AP467" s="1" t="str">
        <f>SampleCSV!AD467</f>
        <v>H THOMAS JEWELLERS OF PARK LANE LTD</v>
      </c>
      <c r="AQ467" s="1" t="str">
        <f>SampleCSV!AE467</f>
        <v xml:space="preserve">                                   </v>
      </c>
      <c r="AR467" s="1" t="str">
        <f>SampleCSV!AF467</f>
        <v xml:space="preserve">                                   </v>
      </c>
      <c r="AS467" s="1" t="str">
        <f>SampleCSV!AM467</f>
        <v xml:space="preserve">                                   </v>
      </c>
      <c r="AT467" s="1" t="str">
        <f>SampleCSV!AN467</f>
        <v xml:space="preserve">                                   </v>
      </c>
      <c r="AU467" s="1" t="str">
        <f>SampleCSV!AO467</f>
        <v xml:space="preserve">                                   </v>
      </c>
      <c r="AV467" s="1" t="str">
        <f>SampleCSV!AR467</f>
        <v xml:space="preserve">                    </v>
      </c>
      <c r="AW467" s="1" t="str">
        <f>SampleCSV!AS467</f>
        <v>P</v>
      </c>
      <c r="AX467" s="1" t="str">
        <f>SampleCSV!AT467</f>
        <v xml:space="preserve"> </v>
      </c>
      <c r="AY467" s="7">
        <f>SampleCSV!AU467</f>
        <v>9211</v>
      </c>
      <c r="AZ467" s="1">
        <f>SampleCSV!AV467</f>
        <v>102</v>
      </c>
      <c r="BA467" s="1" t="str">
        <f>SampleCSV!AW467</f>
        <v xml:space="preserve">*      </v>
      </c>
      <c r="BB467" s="1" t="str">
        <f>SampleCSV!AX467</f>
        <v>S</v>
      </c>
      <c r="BC467" s="1" t="str">
        <f>SampleCSV!Y467</f>
        <v>BB</v>
      </c>
    </row>
    <row r="468" spans="1:55">
      <c r="A468" s="1">
        <f>SampleCSV!A468</f>
        <v>49900205720</v>
      </c>
      <c r="B468" s="1" t="s">
        <v>61</v>
      </c>
      <c r="C468" s="1" t="s">
        <v>59</v>
      </c>
      <c r="D468" s="7" t="str">
        <f>SampleCSV!AG468</f>
        <v xml:space="preserve">THE BAKERS YARD               </v>
      </c>
      <c r="E468" s="7" t="str">
        <f>SampleCSV!AH468</f>
        <v xml:space="preserve">SAWMILL LANE                  </v>
      </c>
      <c r="F468" s="1" t="str">
        <f>SampleCSV!AI468</f>
        <v xml:space="preserve">HELMSLEY                      </v>
      </c>
      <c r="G468" s="1" t="str">
        <f>SampleCSV!AJ468</f>
        <v xml:space="preserve">YORK                          </v>
      </c>
      <c r="H468" s="1" t="str">
        <f>SampleCSV!AK468</f>
        <v xml:space="preserve">                              </v>
      </c>
      <c r="I468" s="1" t="str">
        <f>TRIM(SampleCSV!AL468)</f>
        <v>YO62 5DQ</v>
      </c>
      <c r="J468" s="1"/>
      <c r="K468" s="1"/>
      <c r="L468" s="1" t="str">
        <f>SampleCSV!AP468</f>
        <v xml:space="preserve">NICOLA BALE                   </v>
      </c>
      <c r="M468" s="1" t="str">
        <f>SampleCSV!AQ468</f>
        <v xml:space="preserve">01439 770870        </v>
      </c>
      <c r="N468" s="5"/>
      <c r="O468" s="1" t="str">
        <f>SampleCSV!B468</f>
        <v>C</v>
      </c>
      <c r="P468" s="1">
        <f>SampleCSV!C468</f>
        <v>52240</v>
      </c>
      <c r="Q468" s="1">
        <f>SampleCSV!D468</f>
        <v>52240</v>
      </c>
      <c r="R468" s="1">
        <f>SampleCSV!E468</f>
        <v>47240</v>
      </c>
      <c r="S468" s="1">
        <f>SampleCSV!F468</f>
        <v>47240</v>
      </c>
      <c r="T468" s="7">
        <f>SampleCSV!G468</f>
        <v>364</v>
      </c>
      <c r="U468" s="7">
        <f>SampleCSV!H468</f>
        <v>355</v>
      </c>
      <c r="V468" s="7">
        <f>SampleCSV!I468</f>
        <v>364</v>
      </c>
      <c r="W468" s="7">
        <f>SampleCSV!J468</f>
        <v>355</v>
      </c>
      <c r="X468" s="7">
        <f>SampleCSV!K468</f>
        <v>269</v>
      </c>
      <c r="Y468" s="7">
        <f>SampleCSV!L468</f>
        <v>262.5</v>
      </c>
      <c r="Z468" s="7">
        <f>SampleCSV!M468</f>
        <v>12129</v>
      </c>
      <c r="AA468" s="7">
        <f>SampleCSV!N468</f>
        <v>12172</v>
      </c>
      <c r="AB468" s="1">
        <f>SampleCSV!O468</f>
        <v>9900205720</v>
      </c>
      <c r="AC468" s="1">
        <f>SampleCSV!P468</f>
        <v>9900205720</v>
      </c>
      <c r="AD468" s="1">
        <f>SampleCSV!Q468</f>
        <v>9900205720</v>
      </c>
      <c r="AE468" s="1" t="str">
        <f>SampleCSV!R468</f>
        <v xml:space="preserve">             </v>
      </c>
      <c r="AF468" s="1">
        <f>SampleCSV!S468</f>
        <v>752911</v>
      </c>
      <c r="AG468" s="7">
        <f>SampleCSV!T468</f>
        <v>35</v>
      </c>
      <c r="AH468" s="7">
        <f>SampleCSV!U468</f>
        <v>1</v>
      </c>
      <c r="AI468" s="7">
        <f>SampleCSV!V468</f>
        <v>1</v>
      </c>
      <c r="AJ468" s="1">
        <f>SampleCSV!W468</f>
        <v>1</v>
      </c>
      <c r="AK468" s="1" t="str">
        <f>SampleCSV!X468</f>
        <v>E</v>
      </c>
      <c r="AL468" s="4">
        <f>SampleCSV!Z468</f>
        <v>34213</v>
      </c>
      <c r="AM468" s="1" t="str">
        <f>SampleCSV!AA468</f>
        <v xml:space="preserve">THOMAS OF YORK LIMITED             </v>
      </c>
      <c r="AN468" s="1" t="str">
        <f>SampleCSV!AB468</f>
        <v xml:space="preserve">                                   </v>
      </c>
      <c r="AO468" s="1" t="str">
        <f>SampleCSV!AC468</f>
        <v xml:space="preserve">                                   </v>
      </c>
      <c r="AP468" s="1" t="str">
        <f>SampleCSV!AD468</f>
        <v xml:space="preserve">THOMAS OF YORK LIMITED             </v>
      </c>
      <c r="AQ468" s="1" t="str">
        <f>SampleCSV!AE468</f>
        <v xml:space="preserve">                                   </v>
      </c>
      <c r="AR468" s="1" t="str">
        <f>SampleCSV!AF468</f>
        <v xml:space="preserve">                                   </v>
      </c>
      <c r="AS468" s="1" t="str">
        <f>SampleCSV!AM468</f>
        <v xml:space="preserve">                                   </v>
      </c>
      <c r="AT468" s="1" t="str">
        <f>SampleCSV!AN468</f>
        <v xml:space="preserve">                                   </v>
      </c>
      <c r="AU468" s="1" t="str">
        <f>SampleCSV!AO468</f>
        <v xml:space="preserve">                                   </v>
      </c>
      <c r="AV468" s="1" t="str">
        <f>SampleCSV!AR468</f>
        <v xml:space="preserve">01439 771131        </v>
      </c>
      <c r="AW468" s="1" t="str">
        <f>SampleCSV!AS468</f>
        <v>C</v>
      </c>
      <c r="AX468" s="1" t="str">
        <f>SampleCSV!AT468</f>
        <v xml:space="preserve"> </v>
      </c>
      <c r="AY468" s="7">
        <f>SampleCSV!AU468</f>
        <v>9024</v>
      </c>
      <c r="AZ468" s="1">
        <f>SampleCSV!AV468</f>
        <v>112</v>
      </c>
      <c r="BA468" s="1" t="str">
        <f>SampleCSV!AW468</f>
        <v xml:space="preserve">*      </v>
      </c>
      <c r="BB468" s="1" t="str">
        <f>SampleCSV!AX468</f>
        <v>S</v>
      </c>
      <c r="BC468" s="1" t="str">
        <f>SampleCSV!Y468</f>
        <v>DC</v>
      </c>
    </row>
    <row r="469" spans="1:55">
      <c r="A469" s="1">
        <f>SampleCSV!A469</f>
        <v>49900205970</v>
      </c>
      <c r="B469" s="1" t="s">
        <v>61</v>
      </c>
      <c r="C469" s="1" t="s">
        <v>59</v>
      </c>
      <c r="D469" s="7" t="str">
        <f>SampleCSV!AG469</f>
        <v xml:space="preserve">15-20 GRESLEY ROAD            </v>
      </c>
      <c r="E469" s="7" t="str">
        <f>SampleCSV!AH469</f>
        <v xml:space="preserve">CASTLEHAM INDUSTRIAL ESTATE   </v>
      </c>
      <c r="F469" s="1" t="str">
        <f>SampleCSV!AI469</f>
        <v xml:space="preserve">ST LEONARDS ON SEA            </v>
      </c>
      <c r="G469" s="1" t="str">
        <f>SampleCSV!AJ469</f>
        <v xml:space="preserve">EAST SUSSEX                   </v>
      </c>
      <c r="H469" s="1" t="str">
        <f>SampleCSV!AK469</f>
        <v xml:space="preserve">                              </v>
      </c>
      <c r="I469" s="1" t="str">
        <f>TRIM(SampleCSV!AL469)</f>
        <v>TN38 9PL</v>
      </c>
      <c r="J469" s="1"/>
      <c r="K469" s="1"/>
      <c r="L469" s="1" t="str">
        <f>SampleCSV!AP469</f>
        <v xml:space="preserve">MRS SUSAN PEARSON             </v>
      </c>
      <c r="M469" s="1" t="str">
        <f>SampleCSV!AQ469</f>
        <v xml:space="preserve">0207 607 2466       </v>
      </c>
      <c r="N469" s="5"/>
      <c r="O469" s="1" t="str">
        <f>SampleCSV!B469</f>
        <v>D</v>
      </c>
      <c r="P469" s="1">
        <f>SampleCSV!C469</f>
        <v>52440</v>
      </c>
      <c r="Q469" s="1">
        <f>SampleCSV!D469</f>
        <v>52440</v>
      </c>
      <c r="R469" s="1">
        <f>SampleCSV!E469</f>
        <v>47599</v>
      </c>
      <c r="S469" s="1">
        <f>SampleCSV!F469</f>
        <v>47599</v>
      </c>
      <c r="T469" s="7">
        <f>SampleCSV!G469</f>
        <v>114</v>
      </c>
      <c r="U469" s="7">
        <f>SampleCSV!H469</f>
        <v>120</v>
      </c>
      <c r="V469" s="7">
        <f>SampleCSV!I469</f>
        <v>114</v>
      </c>
      <c r="W469" s="7">
        <f>SampleCSV!J469</f>
        <v>120</v>
      </c>
      <c r="X469" s="7">
        <f>SampleCSV!K469</f>
        <v>89.5</v>
      </c>
      <c r="Y469" s="7">
        <f>SampleCSV!L469</f>
        <v>95.5</v>
      </c>
      <c r="Z469" s="7">
        <f>SampleCSV!M469</f>
        <v>8764</v>
      </c>
      <c r="AA469" s="7">
        <f>SampleCSV!N469</f>
        <v>8779</v>
      </c>
      <c r="AB469" s="1">
        <f>SampleCSV!O469</f>
        <v>9900205970</v>
      </c>
      <c r="AC469" s="1">
        <f>SampleCSV!P469</f>
        <v>9900205970</v>
      </c>
      <c r="AD469" s="1">
        <f>SampleCSV!Q469</f>
        <v>9900205970</v>
      </c>
      <c r="AE469" s="1" t="str">
        <f>SampleCSV!R469</f>
        <v xml:space="preserve">             </v>
      </c>
      <c r="AF469" s="1">
        <f>SampleCSV!S469</f>
        <v>1502278</v>
      </c>
      <c r="AG469" s="7">
        <f>SampleCSV!T469</f>
        <v>3</v>
      </c>
      <c r="AH469" s="7">
        <f>SampleCSV!U469</f>
        <v>1</v>
      </c>
      <c r="AI469" s="7">
        <f>SampleCSV!V469</f>
        <v>1</v>
      </c>
      <c r="AJ469" s="1">
        <f>SampleCSV!W469</f>
        <v>1</v>
      </c>
      <c r="AK469" s="1" t="str">
        <f>SampleCSV!X469</f>
        <v>E</v>
      </c>
      <c r="AL469" s="4">
        <f>SampleCSV!Z469</f>
        <v>34213</v>
      </c>
      <c r="AM469" s="1" t="str">
        <f>SampleCSV!AA469</f>
        <v xml:space="preserve">ESK WHOLESALE LIMITED              </v>
      </c>
      <c r="AN469" s="1" t="str">
        <f>SampleCSV!AB469</f>
        <v xml:space="preserve">                                   </v>
      </c>
      <c r="AO469" s="1" t="str">
        <f>SampleCSV!AC469</f>
        <v xml:space="preserve">                                   </v>
      </c>
      <c r="AP469" s="1" t="str">
        <f>SampleCSV!AD469</f>
        <v xml:space="preserve">ESK WHOLESALE LIMITED              </v>
      </c>
      <c r="AQ469" s="1" t="str">
        <f>SampleCSV!AE469</f>
        <v xml:space="preserve">                                   </v>
      </c>
      <c r="AR469" s="1" t="str">
        <f>SampleCSV!AF469</f>
        <v xml:space="preserve">                                   </v>
      </c>
      <c r="AS469" s="1" t="str">
        <f>SampleCSV!AM469</f>
        <v xml:space="preserve">ESK WHOLESALE                      </v>
      </c>
      <c r="AT469" s="1" t="str">
        <f>SampleCSV!AN469</f>
        <v xml:space="preserve">                                   </v>
      </c>
      <c r="AU469" s="1" t="str">
        <f>SampleCSV!AO469</f>
        <v xml:space="preserve">                                   </v>
      </c>
      <c r="AV469" s="1">
        <f>SampleCSV!AR469</f>
        <v>1424438858</v>
      </c>
      <c r="AW469" s="1" t="str">
        <f>SampleCSV!AS469</f>
        <v>C</v>
      </c>
      <c r="AX469" s="1" t="str">
        <f>SampleCSV!AT469</f>
        <v xml:space="preserve"> </v>
      </c>
      <c r="AY469" s="7">
        <f>SampleCSV!AU469</f>
        <v>9114</v>
      </c>
      <c r="AZ469" s="1">
        <f>SampleCSV!AV469</f>
        <v>112</v>
      </c>
      <c r="BA469" s="1" t="str">
        <f>SampleCSV!AW469</f>
        <v xml:space="preserve">*      </v>
      </c>
      <c r="BB469" s="1" t="str">
        <f>SampleCSV!AX469</f>
        <v>S</v>
      </c>
      <c r="BC469" s="1" t="str">
        <f>SampleCSV!Y469</f>
        <v>JG</v>
      </c>
    </row>
    <row r="470" spans="1:55">
      <c r="A470" s="1">
        <f>SampleCSV!A470</f>
        <v>49900206495</v>
      </c>
      <c r="B470" s="1" t="s">
        <v>61</v>
      </c>
      <c r="C470" s="1" t="s">
        <v>59</v>
      </c>
      <c r="D470" s="7" t="str">
        <f>SampleCSV!AG470</f>
        <v xml:space="preserve">MUNDFORD ROAD                 </v>
      </c>
      <c r="E470" s="7" t="str">
        <f>SampleCSV!AH470</f>
        <v xml:space="preserve">THETFORD                      </v>
      </c>
      <c r="F470" s="1" t="str">
        <f>SampleCSV!AI470</f>
        <v xml:space="preserve">NORFOLK                       </v>
      </c>
      <c r="G470" s="1" t="str">
        <f>SampleCSV!AJ470</f>
        <v xml:space="preserve">                              </v>
      </c>
      <c r="H470" s="1" t="str">
        <f>SampleCSV!AK470</f>
        <v xml:space="preserve">                              </v>
      </c>
      <c r="I470" s="1" t="str">
        <f>TRIM(SampleCSV!AL470)</f>
        <v>IP24 1NB</v>
      </c>
      <c r="J470" s="1"/>
      <c r="K470" s="1"/>
      <c r="L470" s="1" t="str">
        <f>SampleCSV!AP470</f>
        <v xml:space="preserve">                              </v>
      </c>
      <c r="M470" s="1" t="str">
        <f>SampleCSV!AQ470</f>
        <v xml:space="preserve">                    </v>
      </c>
      <c r="N470" s="5"/>
      <c r="O470" s="1" t="str">
        <f>SampleCSV!B470</f>
        <v>F</v>
      </c>
      <c r="P470" s="1">
        <f>SampleCSV!C470</f>
        <v>50500</v>
      </c>
      <c r="Q470" s="1">
        <f>SampleCSV!D470</f>
        <v>50500</v>
      </c>
      <c r="R470" s="1">
        <f>SampleCSV!E470</f>
        <v>47300</v>
      </c>
      <c r="S470" s="1">
        <f>SampleCSV!F470</f>
        <v>47300</v>
      </c>
      <c r="T470" s="7">
        <f>SampleCSV!G470</f>
        <v>5</v>
      </c>
      <c r="U470" s="7">
        <f>SampleCSV!H470</f>
        <v>5</v>
      </c>
      <c r="V470" s="7">
        <f>SampleCSV!I470</f>
        <v>6</v>
      </c>
      <c r="W470" s="7">
        <f>SampleCSV!J470</f>
        <v>6</v>
      </c>
      <c r="X470" s="7">
        <f>SampleCSV!K470</f>
        <v>5.5</v>
      </c>
      <c r="Y470" s="7">
        <f>SampleCSV!L470</f>
        <v>5.5</v>
      </c>
      <c r="Z470" s="7">
        <f>SampleCSV!M470</f>
        <v>5242</v>
      </c>
      <c r="AA470" s="7">
        <f>SampleCSV!N470</f>
        <v>4957</v>
      </c>
      <c r="AB470" s="1">
        <f>SampleCSV!O470</f>
        <v>9900206495</v>
      </c>
      <c r="AC470" s="1">
        <f>SampleCSV!P470</f>
        <v>9900206495</v>
      </c>
      <c r="AD470" s="1">
        <f>SampleCSV!Q470</f>
        <v>9900206495</v>
      </c>
      <c r="AE470" s="1" t="str">
        <f>SampleCSV!R470</f>
        <v xml:space="preserve">             </v>
      </c>
      <c r="AF470" s="1" t="str">
        <f>SampleCSV!S470</f>
        <v xml:space="preserve">        </v>
      </c>
      <c r="AG470" s="7">
        <f>SampleCSV!T470</f>
        <v>1</v>
      </c>
      <c r="AH470" s="7">
        <f>SampleCSV!U470</f>
        <v>1</v>
      </c>
      <c r="AI470" s="7">
        <f>SampleCSV!V470</f>
        <v>1</v>
      </c>
      <c r="AJ470" s="1">
        <f>SampleCSV!W470</f>
        <v>2</v>
      </c>
      <c r="AK470" s="1" t="str">
        <f>SampleCSV!X470</f>
        <v>E</v>
      </c>
      <c r="AL470" s="4">
        <f>SampleCSV!Z470</f>
        <v>34213</v>
      </c>
      <c r="AM470" s="1" t="str">
        <f>SampleCSV!AA470</f>
        <v xml:space="preserve">JACK ALEXANDER STOKES              </v>
      </c>
      <c r="AN470" s="1" t="str">
        <f>SampleCSV!AB470</f>
        <v xml:space="preserve">                                   </v>
      </c>
      <c r="AO470" s="1" t="str">
        <f>SampleCSV!AC470</f>
        <v xml:space="preserve">                                   </v>
      </c>
      <c r="AP470" s="1" t="str">
        <f>SampleCSV!AD470</f>
        <v xml:space="preserve">JACK ALEXANDER STOKES              </v>
      </c>
      <c r="AQ470" s="1" t="str">
        <f>SampleCSV!AE470</f>
        <v xml:space="preserve">                                   </v>
      </c>
      <c r="AR470" s="1" t="str">
        <f>SampleCSV!AF470</f>
        <v xml:space="preserve">                                   </v>
      </c>
      <c r="AS470" s="1" t="str">
        <f>SampleCSV!AM470</f>
        <v xml:space="preserve">FISON WAY ESSO                     </v>
      </c>
      <c r="AT470" s="1" t="str">
        <f>SampleCSV!AN470</f>
        <v xml:space="preserve">                                   </v>
      </c>
      <c r="AU470" s="1" t="str">
        <f>SampleCSV!AO470</f>
        <v xml:space="preserve">                                   </v>
      </c>
      <c r="AV470" s="1" t="str">
        <f>SampleCSV!AR470</f>
        <v xml:space="preserve">                    </v>
      </c>
      <c r="AW470" s="1" t="str">
        <f>SampleCSV!AS470</f>
        <v>P</v>
      </c>
      <c r="AX470" s="1" t="str">
        <f>SampleCSV!AT470</f>
        <v xml:space="preserve"> </v>
      </c>
      <c r="AY470" s="7">
        <f>SampleCSV!AU470</f>
        <v>9042</v>
      </c>
      <c r="AZ470" s="1">
        <f>SampleCSV!AV470</f>
        <v>112</v>
      </c>
      <c r="BA470" s="1" t="str">
        <f>SampleCSV!AW470</f>
        <v xml:space="preserve">*      </v>
      </c>
      <c r="BB470" s="1" t="str">
        <f>SampleCSV!AX470</f>
        <v>S</v>
      </c>
      <c r="BC470" s="1" t="str">
        <f>SampleCSV!Y470</f>
        <v>GF</v>
      </c>
    </row>
    <row r="471" spans="1:55">
      <c r="A471" s="1">
        <f>SampleCSV!A471</f>
        <v>49900207821</v>
      </c>
      <c r="B471" s="1" t="s">
        <v>61</v>
      </c>
      <c r="C471" s="1" t="s">
        <v>59</v>
      </c>
      <c r="D471" s="7" t="str">
        <f>SampleCSV!AG471</f>
        <v xml:space="preserve">BOSWEDDEN ROAD                </v>
      </c>
      <c r="E471" s="7" t="str">
        <f>SampleCSV!AH471</f>
        <v xml:space="preserve">ST JUST                       </v>
      </c>
      <c r="F471" s="1" t="str">
        <f>SampleCSV!AI471</f>
        <v xml:space="preserve">PENZANCE                      </v>
      </c>
      <c r="G471" s="1" t="str">
        <f>SampleCSV!AJ471</f>
        <v xml:space="preserve">CORNWALL                      </v>
      </c>
      <c r="H471" s="1" t="str">
        <f>SampleCSV!AK471</f>
        <v xml:space="preserve">                              </v>
      </c>
      <c r="I471" s="1" t="str">
        <f>TRIM(SampleCSV!AL471)</f>
        <v>TR19 7JP</v>
      </c>
      <c r="J471" s="1"/>
      <c r="K471" s="1"/>
      <c r="L471" s="1" t="str">
        <f>SampleCSV!AP471</f>
        <v xml:space="preserve">MIKE JAY                      </v>
      </c>
      <c r="M471" s="1" t="str">
        <f>SampleCSV!AQ471</f>
        <v xml:space="preserve">01736 788538        </v>
      </c>
      <c r="N471" s="5"/>
      <c r="O471" s="1" t="str">
        <f>SampleCSV!B471</f>
        <v>K</v>
      </c>
      <c r="P471" s="1">
        <f>SampleCSV!C471</f>
        <v>52240</v>
      </c>
      <c r="Q471" s="1">
        <f>SampleCSV!D471</f>
        <v>52240</v>
      </c>
      <c r="R471" s="1">
        <f>SampleCSV!E471</f>
        <v>47240</v>
      </c>
      <c r="S471" s="1">
        <f>SampleCSV!F471</f>
        <v>47240</v>
      </c>
      <c r="T471" s="7">
        <f>SampleCSV!G471</f>
        <v>464</v>
      </c>
      <c r="U471" s="7">
        <f>SampleCSV!H471</f>
        <v>503</v>
      </c>
      <c r="V471" s="7">
        <f>SampleCSV!I471</f>
        <v>464</v>
      </c>
      <c r="W471" s="7">
        <f>SampleCSV!J471</f>
        <v>503</v>
      </c>
      <c r="X471" s="7">
        <f>SampleCSV!K471</f>
        <v>355.51400000000001</v>
      </c>
      <c r="Y471" s="7">
        <f>SampleCSV!L471</f>
        <v>384</v>
      </c>
      <c r="Z471" s="7">
        <f>SampleCSV!M471</f>
        <v>11558</v>
      </c>
      <c r="AA471" s="7">
        <f>SampleCSV!N471</f>
        <v>11558</v>
      </c>
      <c r="AB471" s="1">
        <f>SampleCSV!O471</f>
        <v>9900207821</v>
      </c>
      <c r="AC471" s="1">
        <f>SampleCSV!P471</f>
        <v>289168494</v>
      </c>
      <c r="AD471" s="1">
        <f>SampleCSV!Q471</f>
        <v>289168494</v>
      </c>
      <c r="AE471" s="1" t="str">
        <f>SampleCSV!R471</f>
        <v xml:space="preserve">             </v>
      </c>
      <c r="AF471" s="1">
        <f>SampleCSV!S471</f>
        <v>1451668</v>
      </c>
      <c r="AG471" s="7">
        <f>SampleCSV!T471</f>
        <v>54</v>
      </c>
      <c r="AH471" s="7">
        <f>SampleCSV!U471</f>
        <v>1</v>
      </c>
      <c r="AI471" s="7">
        <f>SampleCSV!V471</f>
        <v>1</v>
      </c>
      <c r="AJ471" s="1">
        <f>SampleCSV!W471</f>
        <v>1</v>
      </c>
      <c r="AK471" s="1" t="str">
        <f>SampleCSV!X471</f>
        <v>E</v>
      </c>
      <c r="AL471" s="4">
        <f>SampleCSV!Z471</f>
        <v>34213</v>
      </c>
      <c r="AM471" s="1" t="str">
        <f>SampleCSV!AA471</f>
        <v xml:space="preserve">WARRENS BAKERY LIMITED             </v>
      </c>
      <c r="AN471" s="1" t="str">
        <f>SampleCSV!AB471</f>
        <v xml:space="preserve">                                   </v>
      </c>
      <c r="AO471" s="1" t="str">
        <f>SampleCSV!AC471</f>
        <v xml:space="preserve">                                   </v>
      </c>
      <c r="AP471" s="1" t="str">
        <f>SampleCSV!AD471</f>
        <v xml:space="preserve">WARRENS BAKERY LIMITED             </v>
      </c>
      <c r="AQ471" s="1" t="str">
        <f>SampleCSV!AE471</f>
        <v xml:space="preserve">                                   </v>
      </c>
      <c r="AR471" s="1" t="str">
        <f>SampleCSV!AF471</f>
        <v xml:space="preserve">                                   </v>
      </c>
      <c r="AS471" s="1" t="str">
        <f>SampleCSV!AM471</f>
        <v xml:space="preserve">                                   </v>
      </c>
      <c r="AT471" s="1" t="str">
        <f>SampleCSV!AN471</f>
        <v xml:space="preserve">                                   </v>
      </c>
      <c r="AU471" s="1" t="str">
        <f>SampleCSV!AO471</f>
        <v xml:space="preserve">                                   </v>
      </c>
      <c r="AV471" s="1" t="str">
        <f>SampleCSV!AR471</f>
        <v xml:space="preserve">                    </v>
      </c>
      <c r="AW471" s="1" t="str">
        <f>SampleCSV!AS471</f>
        <v>C</v>
      </c>
      <c r="AX471" s="1" t="str">
        <f>SampleCSV!AT471</f>
        <v xml:space="preserve"> </v>
      </c>
      <c r="AY471" s="7">
        <f>SampleCSV!AU471</f>
        <v>9024</v>
      </c>
      <c r="AZ471" s="1">
        <f>SampleCSV!AV471</f>
        <v>112</v>
      </c>
      <c r="BA471" s="1" t="str">
        <f>SampleCSV!AW471</f>
        <v xml:space="preserve">*      </v>
      </c>
      <c r="BB471" s="1" t="str">
        <f>SampleCSV!AX471</f>
        <v>S</v>
      </c>
      <c r="BC471" s="1" t="str">
        <f>SampleCSV!Y471</f>
        <v>KJ</v>
      </c>
    </row>
    <row r="472" spans="1:55">
      <c r="A472" s="1">
        <f>SampleCSV!A472</f>
        <v>49900207998</v>
      </c>
      <c r="B472" s="1" t="s">
        <v>61</v>
      </c>
      <c r="C472" s="1" t="s">
        <v>59</v>
      </c>
      <c r="D472" s="7" t="str">
        <f>SampleCSV!AG472</f>
        <v xml:space="preserve">HAZEL MILL                    </v>
      </c>
      <c r="E472" s="7" t="str">
        <f>SampleCSV!AH472</f>
        <v xml:space="preserve">ORMEROD STREET                </v>
      </c>
      <c r="F472" s="1" t="str">
        <f>SampleCSV!AI472</f>
        <v xml:space="preserve">HASLINGDEN                    </v>
      </c>
      <c r="G472" s="1" t="str">
        <f>SampleCSV!AJ472</f>
        <v xml:space="preserve">ROSSENDALE                    </v>
      </c>
      <c r="H472" s="1" t="str">
        <f>SampleCSV!AK472</f>
        <v xml:space="preserve">LANCS                         </v>
      </c>
      <c r="I472" s="1" t="str">
        <f>TRIM(SampleCSV!AL472)</f>
        <v>BB4 5DD</v>
      </c>
      <c r="J472" s="1"/>
      <c r="K472" s="1"/>
      <c r="L472" s="1" t="str">
        <f>SampleCSV!AP472</f>
        <v xml:space="preserve">STEPHEN O'HAGAN               </v>
      </c>
      <c r="M472" s="1" t="str">
        <f>SampleCSV!AQ472</f>
        <v xml:space="preserve">                    </v>
      </c>
      <c r="N472" s="5"/>
      <c r="O472" s="1" t="str">
        <f>SampleCSV!B472</f>
        <v>C</v>
      </c>
      <c r="P472" s="1">
        <f>SampleCSV!C472</f>
        <v>52485</v>
      </c>
      <c r="Q472" s="1">
        <f>SampleCSV!D472</f>
        <v>52485</v>
      </c>
      <c r="R472" s="1">
        <f>SampleCSV!E472</f>
        <v>47640</v>
      </c>
      <c r="S472" s="1">
        <f>SampleCSV!F472</f>
        <v>47640</v>
      </c>
      <c r="T472" s="7">
        <f>SampleCSV!G472</f>
        <v>197</v>
      </c>
      <c r="U472" s="7">
        <f>SampleCSV!H472</f>
        <v>183</v>
      </c>
      <c r="V472" s="7">
        <f>SampleCSV!I472</f>
        <v>197</v>
      </c>
      <c r="W472" s="7">
        <f>SampleCSV!J472</f>
        <v>183</v>
      </c>
      <c r="X472" s="7">
        <f>SampleCSV!K472</f>
        <v>191.46600000000001</v>
      </c>
      <c r="Y472" s="7">
        <f>SampleCSV!L472</f>
        <v>156</v>
      </c>
      <c r="Z472" s="7">
        <f>SampleCSV!M472</f>
        <v>13292</v>
      </c>
      <c r="AA472" s="7">
        <f>SampleCSV!N472</f>
        <v>16272</v>
      </c>
      <c r="AB472" s="1">
        <f>SampleCSV!O472</f>
        <v>9900207998</v>
      </c>
      <c r="AC472" s="1">
        <f>SampleCSV!P472</f>
        <v>738730774</v>
      </c>
      <c r="AD472" s="1">
        <f>SampleCSV!Q472</f>
        <v>738730774</v>
      </c>
      <c r="AE472" s="1" t="str">
        <f>SampleCSV!R472</f>
        <v xml:space="preserve">             </v>
      </c>
      <c r="AF472" s="1">
        <f>SampleCSV!S472</f>
        <v>5127552</v>
      </c>
      <c r="AG472" s="7">
        <f>SampleCSV!T472</f>
        <v>8</v>
      </c>
      <c r="AH472" s="7">
        <f>SampleCSV!U472</f>
        <v>4</v>
      </c>
      <c r="AI472" s="7">
        <f>SampleCSV!V472</f>
        <v>1</v>
      </c>
      <c r="AJ472" s="1">
        <f>SampleCSV!W472</f>
        <v>1</v>
      </c>
      <c r="AK472" s="1" t="str">
        <f>SampleCSV!X472</f>
        <v>E</v>
      </c>
      <c r="AL472" s="4">
        <f>SampleCSV!Z472</f>
        <v>34213</v>
      </c>
      <c r="AM472" s="1" t="str">
        <f>SampleCSV!AA472</f>
        <v>WINFIELD HOLDINGS LTD INCL EASTWELL</v>
      </c>
      <c r="AN472" s="1" t="str">
        <f>SampleCSV!AB472</f>
        <v xml:space="preserve">VENTURES LTD &amp; WINFIELDS LTD &amp;     </v>
      </c>
      <c r="AO472" s="1" t="str">
        <f>SampleCSV!AC472</f>
        <v xml:space="preserve">WILLOWCREST LTD                    </v>
      </c>
      <c r="AP472" s="1" t="str">
        <f>SampleCSV!AD472</f>
        <v xml:space="preserve">WINFIELDS LTD INCL WINFIELD        </v>
      </c>
      <c r="AQ472" s="1" t="str">
        <f>SampleCSV!AE472</f>
        <v xml:space="preserve">HOLDINGS LTD &amp; EASTWELL VENTURES   </v>
      </c>
      <c r="AR472" s="1" t="str">
        <f>SampleCSV!AF472</f>
        <v xml:space="preserve">LTD &amp; WILLOWCREST LTD              </v>
      </c>
      <c r="AS472" s="1" t="str">
        <f>SampleCSV!AM472</f>
        <v xml:space="preserve">WINFIELD                           </v>
      </c>
      <c r="AT472" s="1" t="str">
        <f>SampleCSV!AN472</f>
        <v xml:space="preserve">                                   </v>
      </c>
      <c r="AU472" s="1" t="str">
        <f>SampleCSV!AO472</f>
        <v xml:space="preserve">                                   </v>
      </c>
      <c r="AV472" s="1" t="str">
        <f>SampleCSV!AR472</f>
        <v xml:space="preserve">                    </v>
      </c>
      <c r="AW472" s="1" t="str">
        <f>SampleCSV!AS472</f>
        <v>C</v>
      </c>
      <c r="AX472" s="1" t="str">
        <f>SampleCSV!AT472</f>
        <v xml:space="preserve"> </v>
      </c>
      <c r="AY472" s="7">
        <f>SampleCSV!AU472</f>
        <v>9144</v>
      </c>
      <c r="AZ472" s="1">
        <f>SampleCSV!AV472</f>
        <v>112</v>
      </c>
      <c r="BA472" s="1" t="str">
        <f>SampleCSV!AW472</f>
        <v xml:space="preserve">*      </v>
      </c>
      <c r="BB472" s="1" t="str">
        <f>SampleCSV!AX472</f>
        <v>S</v>
      </c>
      <c r="BC472" s="1" t="str">
        <f>SampleCSV!Y472</f>
        <v>BB</v>
      </c>
    </row>
    <row r="473" spans="1:55">
      <c r="A473" s="1">
        <f>SampleCSV!A473</f>
        <v>49900208171</v>
      </c>
      <c r="B473" s="1" t="s">
        <v>61</v>
      </c>
      <c r="C473" s="1" t="s">
        <v>59</v>
      </c>
      <c r="D473" s="7" t="str">
        <f>SampleCSV!AG473</f>
        <v xml:space="preserve">MPK HOUSE                     </v>
      </c>
      <c r="E473" s="7" t="str">
        <f>SampleCSV!AH473</f>
        <v xml:space="preserve">318 MELTON ROAD               </v>
      </c>
      <c r="F473" s="1" t="str">
        <f>SampleCSV!AI473</f>
        <v xml:space="preserve">LEICESTER                     </v>
      </c>
      <c r="G473" s="1" t="str">
        <f>SampleCSV!AJ473</f>
        <v xml:space="preserve">                              </v>
      </c>
      <c r="H473" s="1" t="str">
        <f>SampleCSV!AK473</f>
        <v xml:space="preserve">                              </v>
      </c>
      <c r="I473" s="1" t="str">
        <f>TRIM(SampleCSV!AL473)</f>
        <v>LE4 7SL</v>
      </c>
      <c r="J473" s="1"/>
      <c r="K473" s="1"/>
      <c r="L473" s="1" t="str">
        <f>SampleCSV!AP473</f>
        <v xml:space="preserve">MR KISHOR KOTECHA             </v>
      </c>
      <c r="M473" s="1" t="str">
        <f>SampleCSV!AQ473</f>
        <v xml:space="preserve">0116 2688830        </v>
      </c>
      <c r="N473" s="5"/>
      <c r="O473" s="1" t="str">
        <f>SampleCSV!B473</f>
        <v>T</v>
      </c>
      <c r="P473" s="1">
        <f>SampleCSV!C473</f>
        <v>50500</v>
      </c>
      <c r="Q473" s="1">
        <f>SampleCSV!D473</f>
        <v>50500</v>
      </c>
      <c r="R473" s="1">
        <f>SampleCSV!E473</f>
        <v>47300</v>
      </c>
      <c r="S473" s="1">
        <f>SampleCSV!F473</f>
        <v>47300</v>
      </c>
      <c r="T473" s="7">
        <f>SampleCSV!G473</f>
        <v>113</v>
      </c>
      <c r="U473" s="7">
        <f>SampleCSV!H473</f>
        <v>113</v>
      </c>
      <c r="V473" s="7">
        <f>SampleCSV!I473</f>
        <v>113</v>
      </c>
      <c r="W473" s="7">
        <f>SampleCSV!J473</f>
        <v>113</v>
      </c>
      <c r="X473" s="7">
        <f>SampleCSV!K473</f>
        <v>106.84699999999999</v>
      </c>
      <c r="Y473" s="7">
        <f>SampleCSV!L473</f>
        <v>101</v>
      </c>
      <c r="Z473" s="7">
        <f>SampleCSV!M473</f>
        <v>61690</v>
      </c>
      <c r="AA473" s="7">
        <f>SampleCSV!N473</f>
        <v>58470</v>
      </c>
      <c r="AB473" s="1">
        <f>SampleCSV!O473</f>
        <v>9900208171</v>
      </c>
      <c r="AC473" s="1">
        <f>SampleCSV!P473</f>
        <v>219269529</v>
      </c>
      <c r="AD473" s="1">
        <f>SampleCSV!Q473</f>
        <v>219269529</v>
      </c>
      <c r="AE473" s="1" t="str">
        <f>SampleCSV!R473</f>
        <v xml:space="preserve">             </v>
      </c>
      <c r="AF473" s="1">
        <f>SampleCSV!S473</f>
        <v>1440987</v>
      </c>
      <c r="AG473" s="7">
        <f>SampleCSV!T473</f>
        <v>1</v>
      </c>
      <c r="AH473" s="7">
        <f>SampleCSV!U473</f>
        <v>1</v>
      </c>
      <c r="AI473" s="7">
        <f>SampleCSV!V473</f>
        <v>1</v>
      </c>
      <c r="AJ473" s="1">
        <f>SampleCSV!W473</f>
        <v>1</v>
      </c>
      <c r="AK473" s="1" t="str">
        <f>SampleCSV!X473</f>
        <v>E</v>
      </c>
      <c r="AL473" s="4">
        <f>SampleCSV!Z473</f>
        <v>34213</v>
      </c>
      <c r="AM473" s="1" t="str">
        <f>SampleCSV!AA473</f>
        <v xml:space="preserve">M P K GARAGES LIMITED              </v>
      </c>
      <c r="AN473" s="1" t="str">
        <f>SampleCSV!AB473</f>
        <v xml:space="preserve">                                   </v>
      </c>
      <c r="AO473" s="1" t="str">
        <f>SampleCSV!AC473</f>
        <v xml:space="preserve">                                   </v>
      </c>
      <c r="AP473" s="1" t="str">
        <f>SampleCSV!AD473</f>
        <v xml:space="preserve">M P K GARAGES LIMITED              </v>
      </c>
      <c r="AQ473" s="1" t="str">
        <f>SampleCSV!AE473</f>
        <v xml:space="preserve">                                   </v>
      </c>
      <c r="AR473" s="1" t="str">
        <f>SampleCSV!AF473</f>
        <v xml:space="preserve">                                   </v>
      </c>
      <c r="AS473" s="1" t="str">
        <f>SampleCSV!AM473</f>
        <v xml:space="preserve">                                   </v>
      </c>
      <c r="AT473" s="1" t="str">
        <f>SampleCSV!AN473</f>
        <v xml:space="preserve">                                   </v>
      </c>
      <c r="AU473" s="1" t="str">
        <f>SampleCSV!AO473</f>
        <v xml:space="preserve">                                   </v>
      </c>
      <c r="AV473" s="1" t="str">
        <f>SampleCSV!AR473</f>
        <v xml:space="preserve">0116 2628545        </v>
      </c>
      <c r="AW473" s="1" t="str">
        <f>SampleCSV!AS473</f>
        <v>C</v>
      </c>
      <c r="AX473" s="1" t="str">
        <f>SampleCSV!AT473</f>
        <v xml:space="preserve"> </v>
      </c>
      <c r="AY473" s="7">
        <f>SampleCSV!AU473</f>
        <v>9044</v>
      </c>
      <c r="AZ473" s="1">
        <f>SampleCSV!AV473</f>
        <v>112</v>
      </c>
      <c r="BA473" s="1" t="str">
        <f>SampleCSV!AW473</f>
        <v xml:space="preserve">*      </v>
      </c>
      <c r="BB473" s="1" t="str">
        <f>SampleCSV!AX473</f>
        <v>S</v>
      </c>
      <c r="BC473" s="1" t="str">
        <f>SampleCSV!Y473</f>
        <v>ED</v>
      </c>
    </row>
    <row r="474" spans="1:55">
      <c r="A474" s="1">
        <f>SampleCSV!A474</f>
        <v>49900208406</v>
      </c>
      <c r="B474" s="1" t="s">
        <v>61</v>
      </c>
      <c r="C474" s="1" t="s">
        <v>59</v>
      </c>
      <c r="D474" s="7" t="str">
        <f>SampleCSV!AG474</f>
        <v xml:space="preserve">UNIT 1                        </v>
      </c>
      <c r="E474" s="7" t="str">
        <f>SampleCSV!AH474</f>
        <v xml:space="preserve">WESTON ROAD                   </v>
      </c>
      <c r="F474" s="1" t="str">
        <f>SampleCSV!AI474</f>
        <v xml:space="preserve">CREWE                         </v>
      </c>
      <c r="G474" s="1" t="str">
        <f>SampleCSV!AJ474</f>
        <v xml:space="preserve">CHESHIRE                      </v>
      </c>
      <c r="H474" s="1" t="str">
        <f>SampleCSV!AK474</f>
        <v xml:space="preserve">                              </v>
      </c>
      <c r="I474" s="1" t="str">
        <f>TRIM(SampleCSV!AL474)</f>
        <v>CW1 6BP</v>
      </c>
      <c r="J474" s="1"/>
      <c r="K474" s="1"/>
      <c r="L474" s="1" t="str">
        <f>SampleCSV!AP474</f>
        <v xml:space="preserve">JO HARMAN                     </v>
      </c>
      <c r="M474" s="1" t="str">
        <f>SampleCSV!AQ474</f>
        <v xml:space="preserve">01270 614710        </v>
      </c>
      <c r="N474" s="5"/>
      <c r="O474" s="1" t="str">
        <f>SampleCSV!B474</f>
        <v>A</v>
      </c>
      <c r="P474" s="1">
        <f>SampleCSV!C474</f>
        <v>51342</v>
      </c>
      <c r="Q474" s="1">
        <f>SampleCSV!D474</f>
        <v>51342</v>
      </c>
      <c r="R474" s="1">
        <f>SampleCSV!E474</f>
        <v>47250</v>
      </c>
      <c r="S474" s="1">
        <f>SampleCSV!F474</f>
        <v>47250</v>
      </c>
      <c r="T474" s="7">
        <f>SampleCSV!G474</f>
        <v>570</v>
      </c>
      <c r="U474" s="7">
        <f>SampleCSV!H474</f>
        <v>570</v>
      </c>
      <c r="V474" s="7">
        <f>SampleCSV!I474</f>
        <v>570</v>
      </c>
      <c r="W474" s="7">
        <f>SampleCSV!J474</f>
        <v>570</v>
      </c>
      <c r="X474" s="7">
        <f>SampleCSV!K474</f>
        <v>468</v>
      </c>
      <c r="Y474" s="7">
        <f>SampleCSV!L474</f>
        <v>468</v>
      </c>
      <c r="Z474" s="7">
        <f>SampleCSV!M474</f>
        <v>355718</v>
      </c>
      <c r="AA474" s="7">
        <f>SampleCSV!N474</f>
        <v>395629</v>
      </c>
      <c r="AB474" s="1">
        <f>SampleCSV!O474</f>
        <v>9900208406</v>
      </c>
      <c r="AC474" s="1">
        <f>SampleCSV!P474</f>
        <v>347921921</v>
      </c>
      <c r="AD474" s="1">
        <f>SampleCSV!Q474</f>
        <v>347921921</v>
      </c>
      <c r="AE474" s="1" t="str">
        <f>SampleCSV!R474</f>
        <v xml:space="preserve">             </v>
      </c>
      <c r="AF474" s="1">
        <f>SampleCSV!S474</f>
        <v>1801597</v>
      </c>
      <c r="AG474" s="7">
        <f>SampleCSV!T474</f>
        <v>37</v>
      </c>
      <c r="AH474" s="7">
        <f>SampleCSV!U474</f>
        <v>5</v>
      </c>
      <c r="AI474" s="7">
        <f>SampleCSV!V474</f>
        <v>2</v>
      </c>
      <c r="AJ474" s="1">
        <f>SampleCSV!W474</f>
        <v>1</v>
      </c>
      <c r="AK474" s="1" t="str">
        <f>SampleCSV!X474</f>
        <v>E</v>
      </c>
      <c r="AL474" s="4">
        <f>SampleCSV!Z474</f>
        <v>34213</v>
      </c>
      <c r="AM474" s="1" t="str">
        <f>SampleCSV!AA474</f>
        <v>BARGAIN BOOZE LTD INCL CONVIVIALITY</v>
      </c>
      <c r="AN474" s="1" t="str">
        <f>SampleCSV!AB474</f>
        <v xml:space="preserve">STORES LTD, CONVIVIALITY RETAIL    </v>
      </c>
      <c r="AO474" s="1" t="str">
        <f>SampleCSV!AC474</f>
        <v xml:space="preserve">PLC, WINE RACK LTD &amp; CVR LOGISTICS </v>
      </c>
      <c r="AP474" s="1" t="str">
        <f>SampleCSV!AD474</f>
        <v>BARGAIN BOOZE LTD INCL CONVIVIALITY</v>
      </c>
      <c r="AQ474" s="1" t="str">
        <f>SampleCSV!AE474</f>
        <v xml:space="preserve">STORES LTD, CONVIVIALITY RETAIL    </v>
      </c>
      <c r="AR474" s="1" t="str">
        <f>SampleCSV!AF474</f>
        <v xml:space="preserve">PLC, WINE RACK LTD &amp; CVR LOGISTICS </v>
      </c>
      <c r="AS474" s="1" t="str">
        <f>SampleCSV!AM474</f>
        <v xml:space="preserve">                                   </v>
      </c>
      <c r="AT474" s="1" t="str">
        <f>SampleCSV!AN474</f>
        <v xml:space="preserve">                                   </v>
      </c>
      <c r="AU474" s="1" t="str">
        <f>SampleCSV!AO474</f>
        <v xml:space="preserve">                                   </v>
      </c>
      <c r="AV474" s="1" t="str">
        <f>SampleCSV!AR474</f>
        <v xml:space="preserve">                    </v>
      </c>
      <c r="AW474" s="1" t="str">
        <f>SampleCSV!AS474</f>
        <v>C</v>
      </c>
      <c r="AX474" s="1" t="str">
        <f>SampleCSV!AT474</f>
        <v xml:space="preserve"> </v>
      </c>
      <c r="AY474" s="7">
        <f>SampleCSV!AU474</f>
        <v>9034</v>
      </c>
      <c r="AZ474" s="1">
        <f>SampleCSV!AV474</f>
        <v>112</v>
      </c>
      <c r="BA474" s="1" t="str">
        <f>SampleCSV!AW474</f>
        <v xml:space="preserve">*      </v>
      </c>
      <c r="BB474" s="1" t="str">
        <f>SampleCSV!AX474</f>
        <v>S</v>
      </c>
      <c r="BC474" s="1" t="str">
        <f>SampleCSV!Y474</f>
        <v>BB</v>
      </c>
    </row>
    <row r="475" spans="1:55">
      <c r="A475" s="1">
        <f>SampleCSV!A475</f>
        <v>49900208451</v>
      </c>
      <c r="B475" s="1" t="s">
        <v>61</v>
      </c>
      <c r="C475" s="1" t="s">
        <v>59</v>
      </c>
      <c r="D475" s="7" t="str">
        <f>SampleCSV!AG475</f>
        <v xml:space="preserve">16 FAR MOSS ROAD              </v>
      </c>
      <c r="E475" s="7" t="str">
        <f>SampleCSV!AH475</f>
        <v xml:space="preserve">BLUNDELL SANDS                </v>
      </c>
      <c r="F475" s="1" t="str">
        <f>SampleCSV!AI475</f>
        <v xml:space="preserve">LIVERPOOL                     </v>
      </c>
      <c r="G475" s="1" t="str">
        <f>SampleCSV!AJ475</f>
        <v xml:space="preserve">                              </v>
      </c>
      <c r="H475" s="1" t="str">
        <f>SampleCSV!AK475</f>
        <v xml:space="preserve">                              </v>
      </c>
      <c r="I475" s="1" t="str">
        <f>TRIM(SampleCSV!AL475)</f>
        <v>L23 8TQ</v>
      </c>
      <c r="J475" s="1"/>
      <c r="K475" s="1"/>
      <c r="L475" s="1" t="str">
        <f>SampleCSV!AP475</f>
        <v xml:space="preserve">GILL BROWN                    </v>
      </c>
      <c r="M475" s="1">
        <f>SampleCSV!AQ475</f>
        <v>1244340709</v>
      </c>
      <c r="N475" s="5"/>
      <c r="O475" s="1" t="str">
        <f>SampleCSV!B475</f>
        <v>H</v>
      </c>
      <c r="P475" s="1">
        <f>SampleCSV!C475</f>
        <v>52112</v>
      </c>
      <c r="Q475" s="1">
        <f>SampleCSV!D475</f>
        <v>52112</v>
      </c>
      <c r="R475" s="1">
        <f>SampleCSV!E475</f>
        <v>47110</v>
      </c>
      <c r="S475" s="1">
        <f>SampleCSV!F475</f>
        <v>47110</v>
      </c>
      <c r="T475" s="7">
        <f>SampleCSV!G475</f>
        <v>114</v>
      </c>
      <c r="U475" s="7">
        <f>SampleCSV!H475</f>
        <v>115</v>
      </c>
      <c r="V475" s="7">
        <f>SampleCSV!I475</f>
        <v>114</v>
      </c>
      <c r="W475" s="7">
        <f>SampleCSV!J475</f>
        <v>115</v>
      </c>
      <c r="X475" s="7">
        <f>SampleCSV!K475</f>
        <v>70.5</v>
      </c>
      <c r="Y475" s="7">
        <f>SampleCSV!L475</f>
        <v>73.5</v>
      </c>
      <c r="Z475" s="7">
        <f>SampleCSV!M475</f>
        <v>7463</v>
      </c>
      <c r="AA475" s="7">
        <f>SampleCSV!N475</f>
        <v>8040</v>
      </c>
      <c r="AB475" s="1">
        <f>SampleCSV!O475</f>
        <v>9900208451</v>
      </c>
      <c r="AC475" s="1">
        <f>SampleCSV!P475</f>
        <v>9900208451</v>
      </c>
      <c r="AD475" s="1">
        <f>SampleCSV!Q475</f>
        <v>9900208451</v>
      </c>
      <c r="AE475" s="1" t="str">
        <f>SampleCSV!R475</f>
        <v xml:space="preserve">             </v>
      </c>
      <c r="AF475" s="1">
        <f>SampleCSV!S475</f>
        <v>3686513</v>
      </c>
      <c r="AG475" s="7">
        <f>SampleCSV!T475</f>
        <v>4</v>
      </c>
      <c r="AH475" s="7">
        <f>SampleCSV!U475</f>
        <v>1</v>
      </c>
      <c r="AI475" s="7">
        <f>SampleCSV!V475</f>
        <v>1</v>
      </c>
      <c r="AJ475" s="1">
        <f>SampleCSV!W475</f>
        <v>1</v>
      </c>
      <c r="AK475" s="1" t="str">
        <f>SampleCSV!X475</f>
        <v>E</v>
      </c>
      <c r="AL475" s="4">
        <f>SampleCSV!Z475</f>
        <v>34213</v>
      </c>
      <c r="AM475" s="1" t="str">
        <f>SampleCSV!AA475</f>
        <v xml:space="preserve">FORTIFY LTD                        </v>
      </c>
      <c r="AN475" s="1" t="str">
        <f>SampleCSV!AB475</f>
        <v xml:space="preserve">                                   </v>
      </c>
      <c r="AO475" s="1" t="str">
        <f>SampleCSV!AC475</f>
        <v xml:space="preserve">                                   </v>
      </c>
      <c r="AP475" s="1" t="str">
        <f>SampleCSV!AD475</f>
        <v xml:space="preserve">FORTIFY LTD                        </v>
      </c>
      <c r="AQ475" s="1" t="str">
        <f>SampleCSV!AE475</f>
        <v xml:space="preserve">                                   </v>
      </c>
      <c r="AR475" s="1" t="str">
        <f>SampleCSV!AF475</f>
        <v xml:space="preserve">                                   </v>
      </c>
      <c r="AS475" s="1" t="str">
        <f>SampleCSV!AM475</f>
        <v xml:space="preserve">                                   </v>
      </c>
      <c r="AT475" s="1" t="str">
        <f>SampleCSV!AN475</f>
        <v xml:space="preserve">                                   </v>
      </c>
      <c r="AU475" s="1" t="str">
        <f>SampleCSV!AO475</f>
        <v xml:space="preserve">                                   </v>
      </c>
      <c r="AV475" s="1" t="str">
        <f>SampleCSV!AR475</f>
        <v xml:space="preserve">                    </v>
      </c>
      <c r="AW475" s="1" t="str">
        <f>SampleCSV!AS475</f>
        <v>C</v>
      </c>
      <c r="AX475" s="1" t="str">
        <f>SampleCSV!AT475</f>
        <v xml:space="preserve"> </v>
      </c>
      <c r="AY475" s="7">
        <f>SampleCSV!AU475</f>
        <v>9004</v>
      </c>
      <c r="AZ475" s="1">
        <f>SampleCSV!AV475</f>
        <v>112</v>
      </c>
      <c r="BA475" s="1" t="str">
        <f>SampleCSV!AW475</f>
        <v xml:space="preserve">*      </v>
      </c>
      <c r="BB475" s="1" t="str">
        <f>SampleCSV!AX475</f>
        <v>S</v>
      </c>
      <c r="BC475" s="1" t="str">
        <f>SampleCSV!Y475</f>
        <v>BB</v>
      </c>
    </row>
    <row r="476" spans="1:55">
      <c r="A476" s="1">
        <f>SampleCSV!A476</f>
        <v>49900208917</v>
      </c>
      <c r="B476" s="1" t="s">
        <v>61</v>
      </c>
      <c r="C476" s="1" t="s">
        <v>59</v>
      </c>
      <c r="D476" s="7" t="str">
        <f>SampleCSV!AG476</f>
        <v xml:space="preserve">ESTATE ACCOUNTS OFFICE        </v>
      </c>
      <c r="E476" s="7" t="str">
        <f>SampleCSV!AH476</f>
        <v xml:space="preserve">DARTINGTON HALL               </v>
      </c>
      <c r="F476" s="1" t="str">
        <f>SampleCSV!AI476</f>
        <v xml:space="preserve">TOTNES                        </v>
      </c>
      <c r="G476" s="1" t="str">
        <f>SampleCSV!AJ476</f>
        <v xml:space="preserve">DEVON                         </v>
      </c>
      <c r="H476" s="1" t="str">
        <f>SampleCSV!AK476</f>
        <v xml:space="preserve">                              </v>
      </c>
      <c r="I476" s="1" t="str">
        <f>TRIM(SampleCSV!AL476)</f>
        <v>TQ9 6EZ</v>
      </c>
      <c r="J476" s="1"/>
      <c r="K476" s="1"/>
      <c r="L476" s="1" t="str">
        <f>SampleCSV!AP476</f>
        <v xml:space="preserve">DALE TURRELL                  </v>
      </c>
      <c r="M476" s="1" t="str">
        <f>SampleCSV!AQ476</f>
        <v xml:space="preserve">01803 847500        </v>
      </c>
      <c r="N476" s="5"/>
      <c r="O476" s="1" t="str">
        <f>SampleCSV!B476</f>
        <v>D</v>
      </c>
      <c r="P476" s="1">
        <f>SampleCSV!C476</f>
        <v>52489</v>
      </c>
      <c r="Q476" s="1">
        <f>SampleCSV!D476</f>
        <v>52489</v>
      </c>
      <c r="R476" s="1">
        <f>SampleCSV!E476</f>
        <v>47789</v>
      </c>
      <c r="S476" s="1">
        <f>SampleCSV!F476</f>
        <v>47789</v>
      </c>
      <c r="T476" s="7">
        <f>SampleCSV!G476</f>
        <v>107</v>
      </c>
      <c r="U476" s="7">
        <f>SampleCSV!H476</f>
        <v>153</v>
      </c>
      <c r="V476" s="7">
        <f>SampleCSV!I476</f>
        <v>107</v>
      </c>
      <c r="W476" s="7">
        <f>SampleCSV!J476</f>
        <v>153</v>
      </c>
      <c r="X476" s="7">
        <f>SampleCSV!K476</f>
        <v>74.5</v>
      </c>
      <c r="Y476" s="7">
        <f>SampleCSV!L476</f>
        <v>111.5</v>
      </c>
      <c r="Z476" s="7">
        <f>SampleCSV!M476</f>
        <v>7704</v>
      </c>
      <c r="AA476" s="7">
        <f>SampleCSV!N476</f>
        <v>11016</v>
      </c>
      <c r="AB476" s="1">
        <f>SampleCSV!O476</f>
        <v>9900208917</v>
      </c>
      <c r="AC476" s="1">
        <f>SampleCSV!P476</f>
        <v>216323790</v>
      </c>
      <c r="AD476" s="1">
        <f>SampleCSV!Q476</f>
        <v>216323790</v>
      </c>
      <c r="AE476" s="1" t="str">
        <f>SampleCSV!R476</f>
        <v xml:space="preserve">             </v>
      </c>
      <c r="AF476" s="1">
        <f>SampleCSV!S476</f>
        <v>1218378</v>
      </c>
      <c r="AG476" s="7">
        <f>SampleCSV!T476</f>
        <v>3</v>
      </c>
      <c r="AH476" s="7">
        <f>SampleCSV!U476</f>
        <v>1</v>
      </c>
      <c r="AI476" s="7">
        <f>SampleCSV!V476</f>
        <v>1</v>
      </c>
      <c r="AJ476" s="1">
        <f>SampleCSV!W476</f>
        <v>1</v>
      </c>
      <c r="AK476" s="1" t="str">
        <f>SampleCSV!X476</f>
        <v>E</v>
      </c>
      <c r="AL476" s="4">
        <f>SampleCSV!Z476</f>
        <v>34213</v>
      </c>
      <c r="AM476" s="1" t="str">
        <f>SampleCSV!AA476</f>
        <v xml:space="preserve">THE DARTINGTON TRADING CO LTD      </v>
      </c>
      <c r="AN476" s="1" t="str">
        <f>SampleCSV!AB476</f>
        <v xml:space="preserve">                                   </v>
      </c>
      <c r="AO476" s="1" t="str">
        <f>SampleCSV!AC476</f>
        <v xml:space="preserve">                                   </v>
      </c>
      <c r="AP476" s="1" t="str">
        <f>SampleCSV!AD476</f>
        <v xml:space="preserve">THE DARTINGTON TRADING CO LTD      </v>
      </c>
      <c r="AQ476" s="1" t="str">
        <f>SampleCSV!AE476</f>
        <v xml:space="preserve">                                   </v>
      </c>
      <c r="AR476" s="1" t="str">
        <f>SampleCSV!AF476</f>
        <v xml:space="preserve">                                   </v>
      </c>
      <c r="AS476" s="1" t="str">
        <f>SampleCSV!AM476</f>
        <v xml:space="preserve">                                   </v>
      </c>
      <c r="AT476" s="1" t="str">
        <f>SampleCSV!AN476</f>
        <v xml:space="preserve">                                   </v>
      </c>
      <c r="AU476" s="1" t="str">
        <f>SampleCSV!AO476</f>
        <v xml:space="preserve">                                   </v>
      </c>
      <c r="AV476" s="1" t="str">
        <f>SampleCSV!AR476</f>
        <v xml:space="preserve">01803 847530        </v>
      </c>
      <c r="AW476" s="1" t="str">
        <f>SampleCSV!AS476</f>
        <v>C</v>
      </c>
      <c r="AX476" s="1" t="str">
        <f>SampleCSV!AT476</f>
        <v xml:space="preserve"> </v>
      </c>
      <c r="AY476" s="7">
        <f>SampleCSV!AU476</f>
        <v>9224</v>
      </c>
      <c r="AZ476" s="1">
        <f>SampleCSV!AV476</f>
        <v>112</v>
      </c>
      <c r="BA476" s="1" t="str">
        <f>SampleCSV!AW476</f>
        <v xml:space="preserve">*      </v>
      </c>
      <c r="BB476" s="1" t="str">
        <f>SampleCSV!AX476</f>
        <v>S</v>
      </c>
      <c r="BC476" s="1" t="str">
        <f>SampleCSV!Y476</f>
        <v>KJ</v>
      </c>
    </row>
    <row r="477" spans="1:55">
      <c r="A477" s="1">
        <f>SampleCSV!A477</f>
        <v>49900208971</v>
      </c>
      <c r="B477" s="1" t="s">
        <v>61</v>
      </c>
      <c r="C477" s="1" t="s">
        <v>59</v>
      </c>
      <c r="D477" s="7" t="str">
        <f>SampleCSV!AG477</f>
        <v xml:space="preserve">RIVERSIDE HOUSE               </v>
      </c>
      <c r="E477" s="7" t="str">
        <f>SampleCSV!AH477</f>
        <v xml:space="preserve">RIVERSIDE WALK                </v>
      </c>
      <c r="F477" s="1" t="str">
        <f>SampleCSV!AI477</f>
        <v xml:space="preserve">WINDSOR                       </v>
      </c>
      <c r="G477" s="1" t="str">
        <f>SampleCSV!AJ477</f>
        <v xml:space="preserve">                              </v>
      </c>
      <c r="H477" s="1" t="str">
        <f>SampleCSV!AK477</f>
        <v xml:space="preserve">                              </v>
      </c>
      <c r="I477" s="1" t="str">
        <f>TRIM(SampleCSV!AL477)</f>
        <v>SL4 1NA</v>
      </c>
      <c r="J477" s="1"/>
      <c r="K477" s="1"/>
      <c r="L477" s="1" t="str">
        <f>SampleCSV!AP477</f>
        <v xml:space="preserve">STEPHANIE NEWING              </v>
      </c>
      <c r="M477" s="1" t="str">
        <f>SampleCSV!AQ477</f>
        <v xml:space="preserve">01753 834941        </v>
      </c>
      <c r="N477" s="5"/>
      <c r="O477" s="1" t="str">
        <f>SampleCSV!B477</f>
        <v>S</v>
      </c>
      <c r="P477" s="1">
        <f>SampleCSV!C477</f>
        <v>52489</v>
      </c>
      <c r="Q477" s="1">
        <f>SampleCSV!D477</f>
        <v>52489</v>
      </c>
      <c r="R477" s="1">
        <f>SampleCSV!E477</f>
        <v>47789</v>
      </c>
      <c r="S477" s="1">
        <f>SampleCSV!F477</f>
        <v>47789</v>
      </c>
      <c r="T477" s="7">
        <f>SampleCSV!G477</f>
        <v>136</v>
      </c>
      <c r="U477" s="7">
        <f>SampleCSV!H477</f>
        <v>136</v>
      </c>
      <c r="V477" s="7">
        <f>SampleCSV!I477</f>
        <v>136</v>
      </c>
      <c r="W477" s="7">
        <f>SampleCSV!J477</f>
        <v>136</v>
      </c>
      <c r="X477" s="7">
        <f>SampleCSV!K477</f>
        <v>111</v>
      </c>
      <c r="Y477" s="7">
        <f>SampleCSV!L477</f>
        <v>111</v>
      </c>
      <c r="Z477" s="7">
        <f>SampleCSV!M477</f>
        <v>103570</v>
      </c>
      <c r="AA477" s="7">
        <f>SampleCSV!N477</f>
        <v>110547</v>
      </c>
      <c r="AB477" s="1">
        <f>SampleCSV!O477</f>
        <v>9900208971</v>
      </c>
      <c r="AC477" s="1">
        <f>SampleCSV!P477</f>
        <v>225031871</v>
      </c>
      <c r="AD477" s="1">
        <f>SampleCSV!Q477</f>
        <v>225031871</v>
      </c>
      <c r="AE477" s="1" t="str">
        <f>SampleCSV!R477</f>
        <v xml:space="preserve">             </v>
      </c>
      <c r="AF477" s="1">
        <f>SampleCSV!S477</f>
        <v>1450244</v>
      </c>
      <c r="AG477" s="7">
        <f>SampleCSV!T477</f>
        <v>14</v>
      </c>
      <c r="AH477" s="7">
        <f>SampleCSV!U477</f>
        <v>1</v>
      </c>
      <c r="AI477" s="7">
        <f>SampleCSV!V477</f>
        <v>1</v>
      </c>
      <c r="AJ477" s="1">
        <f>SampleCSV!W477</f>
        <v>1</v>
      </c>
      <c r="AK477" s="1" t="str">
        <f>SampleCSV!X477</f>
        <v>E</v>
      </c>
      <c r="AL477" s="4">
        <f>SampleCSV!Z477</f>
        <v>34213</v>
      </c>
      <c r="AM477" s="1" t="str">
        <f>SampleCSV!AA477</f>
        <v xml:space="preserve">GROUPE SEB UK LIMITED              </v>
      </c>
      <c r="AN477" s="1" t="str">
        <f>SampleCSV!AB477</f>
        <v xml:space="preserve">                                   </v>
      </c>
      <c r="AO477" s="1" t="str">
        <f>SampleCSV!AC477</f>
        <v xml:space="preserve">                                   </v>
      </c>
      <c r="AP477" s="1" t="str">
        <f>SampleCSV!AD477</f>
        <v xml:space="preserve">GROUPE SEB UK LIMITED              </v>
      </c>
      <c r="AQ477" s="1" t="str">
        <f>SampleCSV!AE477</f>
        <v xml:space="preserve">                                   </v>
      </c>
      <c r="AR477" s="1" t="str">
        <f>SampleCSV!AF477</f>
        <v xml:space="preserve">                                   </v>
      </c>
      <c r="AS477" s="1" t="str">
        <f>SampleCSV!AM477</f>
        <v xml:space="preserve">                                   </v>
      </c>
      <c r="AT477" s="1" t="str">
        <f>SampleCSV!AN477</f>
        <v xml:space="preserve">                                   </v>
      </c>
      <c r="AU477" s="1" t="str">
        <f>SampleCSV!AO477</f>
        <v xml:space="preserve">                                   </v>
      </c>
      <c r="AV477" s="1" t="str">
        <f>SampleCSV!AR477</f>
        <v xml:space="preserve">01753 835030        </v>
      </c>
      <c r="AW477" s="1" t="str">
        <f>SampleCSV!AS477</f>
        <v>C</v>
      </c>
      <c r="AX477" s="1" t="str">
        <f>SampleCSV!AT477</f>
        <v xml:space="preserve"> </v>
      </c>
      <c r="AY477" s="7">
        <f>SampleCSV!AU477</f>
        <v>9224</v>
      </c>
      <c r="AZ477" s="1">
        <f>SampleCSV!AV477</f>
        <v>112</v>
      </c>
      <c r="BA477" s="1" t="str">
        <f>SampleCSV!AW477</f>
        <v xml:space="preserve">*      </v>
      </c>
      <c r="BB477" s="1" t="str">
        <f>SampleCSV!AX477</f>
        <v>S</v>
      </c>
      <c r="BC477" s="1" t="str">
        <f>SampleCSV!Y477</f>
        <v>JG</v>
      </c>
    </row>
    <row r="478" spans="1:55">
      <c r="A478" s="1">
        <f>SampleCSV!A478</f>
        <v>50000066724</v>
      </c>
      <c r="B478" s="1" t="s">
        <v>61</v>
      </c>
      <c r="C478" s="1" t="s">
        <v>59</v>
      </c>
      <c r="D478" s="7" t="str">
        <f>SampleCSV!AG478</f>
        <v xml:space="preserve">CLASSIC HOUSE                 </v>
      </c>
      <c r="E478" s="7" t="str">
        <f>SampleCSV!AH478</f>
        <v xml:space="preserve">MARTHA'S BUILDINGS            </v>
      </c>
      <c r="F478" s="1" t="str">
        <f>SampleCSV!AI478</f>
        <v xml:space="preserve">180 OLD STREET                </v>
      </c>
      <c r="G478" s="1" t="str">
        <f>SampleCSV!AJ478</f>
        <v xml:space="preserve">LONDON                        </v>
      </c>
      <c r="H478" s="1" t="str">
        <f>SampleCSV!AK478</f>
        <v xml:space="preserve">                              </v>
      </c>
      <c r="I478" s="1" t="str">
        <f>TRIM(SampleCSV!AL478)</f>
        <v>EC1V 9BP</v>
      </c>
      <c r="J478" s="1"/>
      <c r="K478" s="1"/>
      <c r="L478" s="1" t="str">
        <f>SampleCSV!AP478</f>
        <v xml:space="preserve">SENA PATEL FINANCE MANAGER    </v>
      </c>
      <c r="M478" s="1">
        <f>SampleCSV!AQ478</f>
        <v>2070148748</v>
      </c>
      <c r="N478" s="5"/>
      <c r="O478" s="1" t="str">
        <f>SampleCSV!B478</f>
        <v>D</v>
      </c>
      <c r="P478" s="1">
        <f>SampleCSV!C478</f>
        <v>52431</v>
      </c>
      <c r="Q478" s="1">
        <f>SampleCSV!D478</f>
        <v>52431</v>
      </c>
      <c r="R478" s="1">
        <f>SampleCSV!E478</f>
        <v>47721</v>
      </c>
      <c r="S478" s="1">
        <f>SampleCSV!F478</f>
        <v>47721</v>
      </c>
      <c r="T478" s="7">
        <f>SampleCSV!G478</f>
        <v>2349</v>
      </c>
      <c r="U478" s="7">
        <f>SampleCSV!H478</f>
        <v>2840</v>
      </c>
      <c r="V478" s="7">
        <f>SampleCSV!I478</f>
        <v>2349</v>
      </c>
      <c r="W478" s="7">
        <f>SampleCSV!J478</f>
        <v>2840</v>
      </c>
      <c r="X478" s="7">
        <f>SampleCSV!K478</f>
        <v>1523.5</v>
      </c>
      <c r="Y478" s="7">
        <f>SampleCSV!L478</f>
        <v>1871.5</v>
      </c>
      <c r="Z478" s="7">
        <f>SampleCSV!M478</f>
        <v>270242</v>
      </c>
      <c r="AA478" s="7">
        <f>SampleCSV!N478</f>
        <v>270242</v>
      </c>
      <c r="AB478" s="1">
        <f>SampleCSV!O478</f>
        <v>9900209044</v>
      </c>
      <c r="AC478" s="1">
        <f>SampleCSV!P478</f>
        <v>990334240</v>
      </c>
      <c r="AD478" s="1">
        <f>SampleCSV!Q478</f>
        <v>990334240</v>
      </c>
      <c r="AE478" s="1" t="str">
        <f>SampleCSV!R478</f>
        <v xml:space="preserve">             </v>
      </c>
      <c r="AF478" s="1">
        <f>SampleCSV!S478</f>
        <v>1764341</v>
      </c>
      <c r="AG478" s="7">
        <f>SampleCSV!T478</f>
        <v>119</v>
      </c>
      <c r="AH478" s="7">
        <f>SampleCSV!U478</f>
        <v>1</v>
      </c>
      <c r="AI478" s="7">
        <f>SampleCSV!V478</f>
        <v>1</v>
      </c>
      <c r="AJ478" s="1">
        <f>SampleCSV!W478</f>
        <v>1</v>
      </c>
      <c r="AK478" s="1" t="str">
        <f>SampleCSV!X478</f>
        <v>L</v>
      </c>
      <c r="AL478" s="4">
        <f>SampleCSV!Z478</f>
        <v>39672</v>
      </c>
      <c r="AM478" s="1" t="str">
        <f>SampleCSV!AA478</f>
        <v xml:space="preserve">OFFICE HOLDINGS LIMITED            </v>
      </c>
      <c r="AN478" s="1" t="str">
        <f>SampleCSV!AB478</f>
        <v xml:space="preserve">                                   </v>
      </c>
      <c r="AO478" s="1" t="str">
        <f>SampleCSV!AC478</f>
        <v xml:space="preserve">                                   </v>
      </c>
      <c r="AP478" s="1" t="str">
        <f>SampleCSV!AD478</f>
        <v xml:space="preserve">OFFICE HOLDINGS LTD                </v>
      </c>
      <c r="AQ478" s="1" t="str">
        <f>SampleCSV!AE478</f>
        <v xml:space="preserve">                                   </v>
      </c>
      <c r="AR478" s="1" t="str">
        <f>SampleCSV!AF478</f>
        <v xml:space="preserve">                                   </v>
      </c>
      <c r="AS478" s="1" t="str">
        <f>SampleCSV!AM478</f>
        <v xml:space="preserve">ACTIVITY IN ENGLAND, SCOTLAND &amp;    </v>
      </c>
      <c r="AT478" s="1" t="str">
        <f>SampleCSV!AN478</f>
        <v xml:space="preserve">WALES                              </v>
      </c>
      <c r="AU478" s="1" t="str">
        <f>SampleCSV!AO478</f>
        <v xml:space="preserve">                                   </v>
      </c>
      <c r="AV478" s="1" t="str">
        <f>SampleCSV!AR478</f>
        <v xml:space="preserve">                    </v>
      </c>
      <c r="AW478" s="1" t="str">
        <f>SampleCSV!AS478</f>
        <v>C</v>
      </c>
      <c r="AX478" s="1" t="str">
        <f>SampleCSV!AT478</f>
        <v xml:space="preserve"> </v>
      </c>
      <c r="AY478" s="7">
        <f>SampleCSV!AU478</f>
        <v>9164</v>
      </c>
      <c r="AZ478" s="1">
        <f>SampleCSV!AV478</f>
        <v>112</v>
      </c>
      <c r="BA478" s="1" t="str">
        <f>SampleCSV!AW478</f>
        <v xml:space="preserve">*      </v>
      </c>
      <c r="BB478" s="1" t="str">
        <f>SampleCSV!AX478</f>
        <v>S</v>
      </c>
      <c r="BC478" s="1" t="str">
        <f>SampleCSV!Y478</f>
        <v>HH</v>
      </c>
    </row>
    <row r="479" spans="1:55">
      <c r="A479" s="1">
        <f>SampleCSV!A479</f>
        <v>49900209606</v>
      </c>
      <c r="B479" s="1" t="s">
        <v>61</v>
      </c>
      <c r="C479" s="1" t="s">
        <v>59</v>
      </c>
      <c r="D479" s="7" t="str">
        <f>SampleCSV!AG479</f>
        <v xml:space="preserve">1 PANCRAS SQUARE              </v>
      </c>
      <c r="E479" s="7" t="str">
        <f>SampleCSV!AH479</f>
        <v xml:space="preserve">5TH FLOOR                     </v>
      </c>
      <c r="F479" s="1" t="str">
        <f>SampleCSV!AI479</f>
        <v xml:space="preserve">LONDON                        </v>
      </c>
      <c r="G479" s="1" t="str">
        <f>SampleCSV!AJ479</f>
        <v xml:space="preserve">                              </v>
      </c>
      <c r="H479" s="1" t="str">
        <f>SampleCSV!AK479</f>
        <v xml:space="preserve">                              </v>
      </c>
      <c r="I479" s="1" t="str">
        <f>TRIM(SampleCSV!AL479)</f>
        <v>N1C 4AG</v>
      </c>
      <c r="J479" s="1"/>
      <c r="K479" s="1"/>
      <c r="L479" s="1" t="str">
        <f>SampleCSV!AP479</f>
        <v xml:space="preserve">LISA HOLOHAN                  </v>
      </c>
      <c r="M479" s="1" t="str">
        <f>SampleCSV!AQ479</f>
        <v xml:space="preserve">0207 399 3861       </v>
      </c>
      <c r="N479" s="5"/>
      <c r="O479" s="1" t="str">
        <f>SampleCSV!B479</f>
        <v>C</v>
      </c>
      <c r="P479" s="1">
        <f>SampleCSV!C479</f>
        <v>52432</v>
      </c>
      <c r="Q479" s="1">
        <f>SampleCSV!D479</f>
        <v>52432</v>
      </c>
      <c r="R479" s="1">
        <f>SampleCSV!E479</f>
        <v>47722</v>
      </c>
      <c r="S479" s="1">
        <f>SampleCSV!F479</f>
        <v>47722</v>
      </c>
      <c r="T479" s="7">
        <f>SampleCSV!G479</f>
        <v>351</v>
      </c>
      <c r="U479" s="7">
        <f>SampleCSV!H479</f>
        <v>378</v>
      </c>
      <c r="V479" s="7">
        <f>SampleCSV!I479</f>
        <v>351</v>
      </c>
      <c r="W479" s="7">
        <f>SampleCSV!J479</f>
        <v>378</v>
      </c>
      <c r="X479" s="7">
        <f>SampleCSV!K479</f>
        <v>327</v>
      </c>
      <c r="Y479" s="7">
        <f>SampleCSV!L479</f>
        <v>369.334</v>
      </c>
      <c r="Z479" s="7">
        <f>SampleCSV!M479</f>
        <v>191023</v>
      </c>
      <c r="AA479" s="7">
        <f>SampleCSV!N479</f>
        <v>214796</v>
      </c>
      <c r="AB479" s="1">
        <f>SampleCSV!O479</f>
        <v>9900209606</v>
      </c>
      <c r="AC479" s="1">
        <f>SampleCSV!P479</f>
        <v>291292449</v>
      </c>
      <c r="AD479" s="1">
        <f>SampleCSV!Q479</f>
        <v>291292449</v>
      </c>
      <c r="AE479" s="1" t="str">
        <f>SampleCSV!R479</f>
        <v xml:space="preserve">             </v>
      </c>
      <c r="AF479" s="1">
        <f>SampleCSV!S479</f>
        <v>1633350</v>
      </c>
      <c r="AG479" s="7">
        <f>SampleCSV!T479</f>
        <v>12</v>
      </c>
      <c r="AH479" s="7">
        <f>SampleCSV!U479</f>
        <v>1</v>
      </c>
      <c r="AI479" s="7">
        <f>SampleCSV!V479</f>
        <v>2</v>
      </c>
      <c r="AJ479" s="1">
        <f>SampleCSV!W479</f>
        <v>1</v>
      </c>
      <c r="AK479" s="1" t="str">
        <f>SampleCSV!X479</f>
        <v>E</v>
      </c>
      <c r="AL479" s="4">
        <f>SampleCSV!Z479</f>
        <v>34213</v>
      </c>
      <c r="AM479" s="1" t="str">
        <f>SampleCSV!AA479</f>
        <v xml:space="preserve">LOUIS VUITTON UK LIMITED           </v>
      </c>
      <c r="AN479" s="1" t="str">
        <f>SampleCSV!AB479</f>
        <v xml:space="preserve">                                   </v>
      </c>
      <c r="AO479" s="1" t="str">
        <f>SampleCSV!AC479</f>
        <v xml:space="preserve">                                   </v>
      </c>
      <c r="AP479" s="1" t="str">
        <f>SampleCSV!AD479</f>
        <v xml:space="preserve">LOUIS VUITTON UK LIMITED           </v>
      </c>
      <c r="AQ479" s="1" t="str">
        <f>SampleCSV!AE479</f>
        <v xml:space="preserve">                                   </v>
      </c>
      <c r="AR479" s="1" t="str">
        <f>SampleCSV!AF479</f>
        <v xml:space="preserve">                                   </v>
      </c>
      <c r="AS479" s="1" t="str">
        <f>SampleCSV!AM479</f>
        <v xml:space="preserve">LOUIS VUITTON                      </v>
      </c>
      <c r="AT479" s="1" t="str">
        <f>SampleCSV!AN479</f>
        <v xml:space="preserve">                                   </v>
      </c>
      <c r="AU479" s="1" t="str">
        <f>SampleCSV!AO479</f>
        <v xml:space="preserve">                                   </v>
      </c>
      <c r="AV479" s="1" t="str">
        <f>SampleCSV!AR479</f>
        <v xml:space="preserve">0207 399 4037       </v>
      </c>
      <c r="AW479" s="1" t="str">
        <f>SampleCSV!AS479</f>
        <v>C</v>
      </c>
      <c r="AX479" s="1" t="str">
        <f>SampleCSV!AT479</f>
        <v xml:space="preserve"> </v>
      </c>
      <c r="AY479" s="7">
        <f>SampleCSV!AU479</f>
        <v>9164</v>
      </c>
      <c r="AZ479" s="1">
        <f>SampleCSV!AV479</f>
        <v>112</v>
      </c>
      <c r="BA479" s="1" t="str">
        <f>SampleCSV!AW479</f>
        <v xml:space="preserve">*      </v>
      </c>
      <c r="BB479" s="1" t="str">
        <f>SampleCSV!AX479</f>
        <v>S</v>
      </c>
      <c r="BC479" s="1" t="str">
        <f>SampleCSV!Y479</f>
        <v>HH</v>
      </c>
    </row>
    <row r="480" spans="1:55">
      <c r="A480" s="1">
        <f>SampleCSV!A480</f>
        <v>49900210695</v>
      </c>
      <c r="B480" s="1" t="s">
        <v>61</v>
      </c>
      <c r="C480" s="1" t="s">
        <v>59</v>
      </c>
      <c r="D480" s="7" t="str">
        <f>SampleCSV!AG480</f>
        <v xml:space="preserve">170 CARMYLE AVENUE            </v>
      </c>
      <c r="E480" s="7" t="str">
        <f>SampleCSV!AH480</f>
        <v xml:space="preserve">GLASGOW                       </v>
      </c>
      <c r="F480" s="1" t="str">
        <f>SampleCSV!AI480</f>
        <v xml:space="preserve">                              </v>
      </c>
      <c r="G480" s="1" t="str">
        <f>SampleCSV!AJ480</f>
        <v xml:space="preserve">                              </v>
      </c>
      <c r="H480" s="1" t="str">
        <f>SampleCSV!AK480</f>
        <v xml:space="preserve">                              </v>
      </c>
      <c r="I480" s="1" t="str">
        <f>TRIM(SampleCSV!AL480)</f>
        <v>G32 8EE</v>
      </c>
      <c r="J480" s="1"/>
      <c r="K480" s="1"/>
      <c r="L480" s="1" t="str">
        <f>SampleCSV!AP480</f>
        <v xml:space="preserve">AMINE                         </v>
      </c>
      <c r="M480" s="1">
        <f>SampleCSV!AQ480</f>
        <v>1416413880</v>
      </c>
      <c r="N480" s="5"/>
      <c r="O480" s="1" t="str">
        <f>SampleCSV!B480</f>
        <v>T</v>
      </c>
      <c r="P480" s="1">
        <f>SampleCSV!C480</f>
        <v>52310</v>
      </c>
      <c r="Q480" s="1">
        <f>SampleCSV!D480</f>
        <v>52310</v>
      </c>
      <c r="R480" s="1">
        <f>SampleCSV!E480</f>
        <v>47730</v>
      </c>
      <c r="S480" s="1">
        <f>SampleCSV!F480</f>
        <v>47730</v>
      </c>
      <c r="T480" s="7">
        <f>SampleCSV!G480</f>
        <v>8</v>
      </c>
      <c r="U480" s="7">
        <f>SampleCSV!H480</f>
        <v>8</v>
      </c>
      <c r="V480" s="7">
        <f>SampleCSV!I480</f>
        <v>8</v>
      </c>
      <c r="W480" s="7">
        <f>SampleCSV!J480</f>
        <v>8</v>
      </c>
      <c r="X480" s="7">
        <f>SampleCSV!K480</f>
        <v>8</v>
      </c>
      <c r="Y480" s="7">
        <f>SampleCSV!L480</f>
        <v>8</v>
      </c>
      <c r="Z480" s="7">
        <f>SampleCSV!M480</f>
        <v>1799</v>
      </c>
      <c r="AA480" s="7">
        <f>SampleCSV!N480</f>
        <v>1974</v>
      </c>
      <c r="AB480" s="1">
        <f>SampleCSV!O480</f>
        <v>9900210695</v>
      </c>
      <c r="AC480" s="1">
        <f>SampleCSV!P480</f>
        <v>9900210695</v>
      </c>
      <c r="AD480" s="1">
        <f>SampleCSV!Q480</f>
        <v>9900210695</v>
      </c>
      <c r="AE480" s="1" t="str">
        <f>SampleCSV!R480</f>
        <v xml:space="preserve">             </v>
      </c>
      <c r="AF480" s="1" t="str">
        <f>SampleCSV!S480</f>
        <v>SC085589</v>
      </c>
      <c r="AG480" s="7">
        <f>SampleCSV!T480</f>
        <v>1</v>
      </c>
      <c r="AH480" s="7">
        <f>SampleCSV!U480</f>
        <v>1</v>
      </c>
      <c r="AI480" s="7">
        <f>SampleCSV!V480</f>
        <v>1</v>
      </c>
      <c r="AJ480" s="1">
        <f>SampleCSV!W480</f>
        <v>1</v>
      </c>
      <c r="AK480" s="1" t="str">
        <f>SampleCSV!X480</f>
        <v>E</v>
      </c>
      <c r="AL480" s="4">
        <f>SampleCSV!Z480</f>
        <v>34213</v>
      </c>
      <c r="AM480" s="1" t="str">
        <f>SampleCSV!AA480</f>
        <v xml:space="preserve">A &amp; A GILBRIDE LTD                 </v>
      </c>
      <c r="AN480" s="1" t="str">
        <f>SampleCSV!AB480</f>
        <v xml:space="preserve">                                   </v>
      </c>
      <c r="AO480" s="1" t="str">
        <f>SampleCSV!AC480</f>
        <v xml:space="preserve">                                   </v>
      </c>
      <c r="AP480" s="1" t="str">
        <f>SampleCSV!AD480</f>
        <v xml:space="preserve">A &amp; A GILBRIDE LTD                 </v>
      </c>
      <c r="AQ480" s="1" t="str">
        <f>SampleCSV!AE480</f>
        <v xml:space="preserve">                                   </v>
      </c>
      <c r="AR480" s="1" t="str">
        <f>SampleCSV!AF480</f>
        <v xml:space="preserve">                                   </v>
      </c>
      <c r="AS480" s="1" t="str">
        <f>SampleCSV!AM480</f>
        <v xml:space="preserve">                                   </v>
      </c>
      <c r="AT480" s="1" t="str">
        <f>SampleCSV!AN480</f>
        <v xml:space="preserve">                                   </v>
      </c>
      <c r="AU480" s="1" t="str">
        <f>SampleCSV!AO480</f>
        <v xml:space="preserve">                                   </v>
      </c>
      <c r="AV480" s="1" t="str">
        <f>SampleCSV!AR480</f>
        <v xml:space="preserve">                    </v>
      </c>
      <c r="AW480" s="1" t="str">
        <f>SampleCSV!AS480</f>
        <v>P</v>
      </c>
      <c r="AX480" s="1" t="str">
        <f>SampleCSV!AT480</f>
        <v xml:space="preserve"> </v>
      </c>
      <c r="AY480" s="7">
        <f>SampleCSV!AU480</f>
        <v>9172</v>
      </c>
      <c r="AZ480" s="1">
        <f>SampleCSV!AV480</f>
        <v>102</v>
      </c>
      <c r="BA480" s="1" t="str">
        <f>SampleCSV!AW480</f>
        <v xml:space="preserve">*      </v>
      </c>
      <c r="BB480" s="1" t="str">
        <f>SampleCSV!AX480</f>
        <v>S</v>
      </c>
      <c r="BC480" s="1" t="str">
        <f>SampleCSV!Y480</f>
        <v>XX</v>
      </c>
    </row>
    <row r="481" spans="1:55">
      <c r="A481" s="1">
        <f>SampleCSV!A481</f>
        <v>49900210784</v>
      </c>
      <c r="B481" s="1" t="s">
        <v>61</v>
      </c>
      <c r="C481" s="1" t="s">
        <v>59</v>
      </c>
      <c r="D481" s="7" t="str">
        <f>SampleCSV!AG481</f>
        <v xml:space="preserve">HILMORE HOUSE                 </v>
      </c>
      <c r="E481" s="7" t="str">
        <f>SampleCSV!AH481</f>
        <v xml:space="preserve">GAIN LANE                     </v>
      </c>
      <c r="F481" s="1" t="str">
        <f>SampleCSV!AI481</f>
        <v xml:space="preserve">BRADFORD                      </v>
      </c>
      <c r="G481" s="1" t="str">
        <f>SampleCSV!AJ481</f>
        <v xml:space="preserve">WEST YORKSHIRE                </v>
      </c>
      <c r="H481" s="1" t="str">
        <f>SampleCSV!AK481</f>
        <v xml:space="preserve">                              </v>
      </c>
      <c r="I481" s="1" t="str">
        <f>TRIM(SampleCSV!AL481)</f>
        <v>BD3 7DL</v>
      </c>
      <c r="J481" s="1"/>
      <c r="K481" s="1"/>
      <c r="L481" s="1" t="str">
        <f>SampleCSV!AP481</f>
        <v xml:space="preserve">JAMES WHITE                   </v>
      </c>
      <c r="M481" s="1" t="str">
        <f>SampleCSV!AQ481</f>
        <v xml:space="preserve">0845 611 6544       </v>
      </c>
      <c r="N481" s="5"/>
      <c r="O481" s="1" t="str">
        <f>SampleCSV!B481</f>
        <v>S</v>
      </c>
      <c r="P481" s="1">
        <f>SampleCSV!C481</f>
        <v>52112</v>
      </c>
      <c r="Q481" s="1">
        <f>SampleCSV!D481</f>
        <v>52112</v>
      </c>
      <c r="R481" s="1">
        <f>SampleCSV!E481</f>
        <v>47110</v>
      </c>
      <c r="S481" s="1">
        <f>SampleCSV!F481</f>
        <v>47110</v>
      </c>
      <c r="T481" s="7">
        <f>SampleCSV!G481</f>
        <v>115426</v>
      </c>
      <c r="U481" s="7">
        <f>SampleCSV!H481</f>
        <v>119391</v>
      </c>
      <c r="V481" s="7">
        <f>SampleCSV!I481</f>
        <v>115426</v>
      </c>
      <c r="W481" s="7">
        <f>SampleCSV!J481</f>
        <v>119391</v>
      </c>
      <c r="X481" s="7">
        <f>SampleCSV!K481</f>
        <v>82818</v>
      </c>
      <c r="Y481" s="7">
        <f>SampleCSV!L481</f>
        <v>82615.869000000006</v>
      </c>
      <c r="Z481" s="7">
        <f>SampleCSV!M481</f>
        <v>16820920</v>
      </c>
      <c r="AA481" s="7">
        <f>SampleCSV!N481</f>
        <v>16820920</v>
      </c>
      <c r="AB481" s="1">
        <f>SampleCSV!O481</f>
        <v>9900210784</v>
      </c>
      <c r="AC481" s="1">
        <f>SampleCSV!P481</f>
        <v>212051973</v>
      </c>
      <c r="AD481" s="1">
        <f>SampleCSV!Q481</f>
        <v>212051973</v>
      </c>
      <c r="AE481" s="1" t="str">
        <f>SampleCSV!R481</f>
        <v xml:space="preserve">             </v>
      </c>
      <c r="AF481" s="1">
        <f>SampleCSV!S481</f>
        <v>358949</v>
      </c>
      <c r="AG481" s="7">
        <f>SampleCSV!T481</f>
        <v>673</v>
      </c>
      <c r="AH481" s="7">
        <f>SampleCSV!U481</f>
        <v>22</v>
      </c>
      <c r="AI481" s="7">
        <f>SampleCSV!V481</f>
        <v>2</v>
      </c>
      <c r="AJ481" s="1">
        <f>SampleCSV!W481</f>
        <v>1</v>
      </c>
      <c r="AK481" s="1" t="str">
        <f>SampleCSV!X481</f>
        <v>E</v>
      </c>
      <c r="AL481" s="4">
        <f>SampleCSV!Z481</f>
        <v>34213</v>
      </c>
      <c r="AM481" s="1" t="str">
        <f>SampleCSV!AA481</f>
        <v xml:space="preserve">WM MORRISON SUPERMARKETS PLC INCL  </v>
      </c>
      <c r="AN481" s="1" t="str">
        <f>SampleCSV!AB481</f>
        <v xml:space="preserve">ALL VAT GROUP MEMBERS              </v>
      </c>
      <c r="AO481" s="1" t="str">
        <f>SampleCSV!AC481</f>
        <v xml:space="preserve">                                   </v>
      </c>
      <c r="AP481" s="1" t="str">
        <f>SampleCSV!AD481</f>
        <v xml:space="preserve">WM MORRISON SUPERMARKETS PLC INCL  </v>
      </c>
      <c r="AQ481" s="1" t="str">
        <f>SampleCSV!AE481</f>
        <v xml:space="preserve">ALL VAT GROUP MEMBERS              </v>
      </c>
      <c r="AR481" s="1" t="str">
        <f>SampleCSV!AF481</f>
        <v xml:space="preserve">                                   </v>
      </c>
      <c r="AS481" s="1" t="str">
        <f>SampleCSV!AM481</f>
        <v xml:space="preserve">                                   </v>
      </c>
      <c r="AT481" s="1" t="str">
        <f>SampleCSV!AN481</f>
        <v xml:space="preserve">                                   </v>
      </c>
      <c r="AU481" s="1" t="str">
        <f>SampleCSV!AO481</f>
        <v xml:space="preserve">                                   </v>
      </c>
      <c r="AV481" s="1" t="str">
        <f>SampleCSV!AR481</f>
        <v xml:space="preserve">0845 611 6740       </v>
      </c>
      <c r="AW481" s="1" t="str">
        <f>SampleCSV!AS481</f>
        <v>C</v>
      </c>
      <c r="AX481" s="1" t="str">
        <f>SampleCSV!AT481</f>
        <v>D</v>
      </c>
      <c r="AY481" s="7">
        <f>SampleCSV!AU481</f>
        <v>9004</v>
      </c>
      <c r="AZ481" s="1">
        <f>SampleCSV!AV481</f>
        <v>215</v>
      </c>
      <c r="BA481" s="1">
        <f>SampleCSV!AW481</f>
        <v>455049</v>
      </c>
      <c r="BB481" s="1" t="str">
        <f>SampleCSV!AX481</f>
        <v>S</v>
      </c>
      <c r="BC481" s="1" t="str">
        <f>SampleCSV!Y481</f>
        <v>DC</v>
      </c>
    </row>
    <row r="482" spans="1:55">
      <c r="A482" s="1">
        <f>SampleCSV!A482</f>
        <v>49900210822</v>
      </c>
      <c r="B482" s="1" t="s">
        <v>61</v>
      </c>
      <c r="C482" s="1" t="s">
        <v>59</v>
      </c>
      <c r="D482" s="7" t="str">
        <f>SampleCSV!AG482</f>
        <v xml:space="preserve">BANNER BUILDING               </v>
      </c>
      <c r="E482" s="7" t="str">
        <f>SampleCSV!AH482</f>
        <v xml:space="preserve">GREG STREET                   </v>
      </c>
      <c r="F482" s="1" t="str">
        <f>SampleCSV!AI482</f>
        <v xml:space="preserve">STOCKPORT                     </v>
      </c>
      <c r="G482" s="1" t="str">
        <f>SampleCSV!AJ482</f>
        <v xml:space="preserve">                              </v>
      </c>
      <c r="H482" s="1" t="str">
        <f>SampleCSV!AK482</f>
        <v xml:space="preserve">                              </v>
      </c>
      <c r="I482" s="1" t="str">
        <f>TRIM(SampleCSV!AL482)</f>
        <v>SK5 7BT</v>
      </c>
      <c r="J482" s="1"/>
      <c r="K482" s="1"/>
      <c r="L482" s="1" t="str">
        <f>SampleCSV!AP482</f>
        <v xml:space="preserve">ACCTS DEPT                    </v>
      </c>
      <c r="M482" s="1" t="str">
        <f>SampleCSV!AQ482</f>
        <v xml:space="preserve">0161 4769172        </v>
      </c>
      <c r="N482" s="5"/>
      <c r="O482" s="1" t="str">
        <f>SampleCSV!B482</f>
        <v>C</v>
      </c>
      <c r="P482" s="1">
        <f>SampleCSV!C482</f>
        <v>52484</v>
      </c>
      <c r="Q482" s="1">
        <f>SampleCSV!D482</f>
        <v>52484</v>
      </c>
      <c r="R482" s="1">
        <f>SampleCSV!E482</f>
        <v>47770</v>
      </c>
      <c r="S482" s="1">
        <f>SampleCSV!F482</f>
        <v>47770</v>
      </c>
      <c r="T482" s="7">
        <f>SampleCSV!G482</f>
        <v>959</v>
      </c>
      <c r="U482" s="7">
        <f>SampleCSV!H482</f>
        <v>959</v>
      </c>
      <c r="V482" s="7">
        <f>SampleCSV!I482</f>
        <v>959</v>
      </c>
      <c r="W482" s="7">
        <f>SampleCSV!J482</f>
        <v>959</v>
      </c>
      <c r="X482" s="7">
        <f>SampleCSV!K482</f>
        <v>775.5</v>
      </c>
      <c r="Y482" s="7">
        <f>SampleCSV!L482</f>
        <v>775.5</v>
      </c>
      <c r="Z482" s="7">
        <f>SampleCSV!M482</f>
        <v>91667</v>
      </c>
      <c r="AA482" s="7">
        <f>SampleCSV!N482</f>
        <v>97797</v>
      </c>
      <c r="AB482" s="1">
        <f>SampleCSV!O482</f>
        <v>9900210822</v>
      </c>
      <c r="AC482" s="1">
        <f>SampleCSV!P482</f>
        <v>345941129</v>
      </c>
      <c r="AD482" s="1">
        <f>SampleCSV!Q482</f>
        <v>345941129</v>
      </c>
      <c r="AE482" s="1" t="str">
        <f>SampleCSV!R482</f>
        <v xml:space="preserve">             </v>
      </c>
      <c r="AF482" s="1">
        <f>SampleCSV!S482</f>
        <v>1432090</v>
      </c>
      <c r="AG482" s="7">
        <f>SampleCSV!T482</f>
        <v>133</v>
      </c>
      <c r="AH482" s="7">
        <f>SampleCSV!U482</f>
        <v>2</v>
      </c>
      <c r="AI482" s="7">
        <f>SampleCSV!V482</f>
        <v>1</v>
      </c>
      <c r="AJ482" s="1">
        <f>SampleCSV!W482</f>
        <v>1</v>
      </c>
      <c r="AK482" s="1" t="str">
        <f>SampleCSV!X482</f>
        <v>E</v>
      </c>
      <c r="AL482" s="4">
        <f>SampleCSV!Z482</f>
        <v>34213</v>
      </c>
      <c r="AM482" s="1" t="str">
        <f>SampleCSV!AA482</f>
        <v xml:space="preserve">WARREN JAMES (JEWELLERS) LIMITED   </v>
      </c>
      <c r="AN482" s="1" t="str">
        <f>SampleCSV!AB482</f>
        <v>INCL WARREN JAMES (INVESTMENTS) LTD</v>
      </c>
      <c r="AO482" s="1" t="str">
        <f>SampleCSV!AC482</f>
        <v xml:space="preserve">                                   </v>
      </c>
      <c r="AP482" s="1" t="str">
        <f>SampleCSV!AD482</f>
        <v xml:space="preserve">WARREN JAMES (JEWELLERS) LIMITED   </v>
      </c>
      <c r="AQ482" s="1" t="str">
        <f>SampleCSV!AE482</f>
        <v>INCL WARREN JAMES (INVESTMENTS) LTD</v>
      </c>
      <c r="AR482" s="1" t="str">
        <f>SampleCSV!AF482</f>
        <v xml:space="preserve">                                   </v>
      </c>
      <c r="AS482" s="1" t="str">
        <f>SampleCSV!AM482</f>
        <v xml:space="preserve">                                   </v>
      </c>
      <c r="AT482" s="1" t="str">
        <f>SampleCSV!AN482</f>
        <v xml:space="preserve">                                   </v>
      </c>
      <c r="AU482" s="1" t="str">
        <f>SampleCSV!AO482</f>
        <v xml:space="preserve">                                   </v>
      </c>
      <c r="AV482" s="1" t="str">
        <f>SampleCSV!AR482</f>
        <v xml:space="preserve">                    </v>
      </c>
      <c r="AW482" s="1" t="str">
        <f>SampleCSV!AS482</f>
        <v>C</v>
      </c>
      <c r="AX482" s="1" t="str">
        <f>SampleCSV!AT482</f>
        <v xml:space="preserve"> </v>
      </c>
      <c r="AY482" s="7">
        <f>SampleCSV!AU482</f>
        <v>9214</v>
      </c>
      <c r="AZ482" s="1">
        <f>SampleCSV!AV482</f>
        <v>112</v>
      </c>
      <c r="BA482" s="1" t="str">
        <f>SampleCSV!AW482</f>
        <v xml:space="preserve">*      </v>
      </c>
      <c r="BB482" s="1" t="str">
        <f>SampleCSV!AX482</f>
        <v>S</v>
      </c>
      <c r="BC482" s="1" t="str">
        <f>SampleCSV!Y482</f>
        <v>BB</v>
      </c>
    </row>
    <row r="483" spans="1:55">
      <c r="A483" s="1">
        <f>SampleCSV!A483</f>
        <v>49900212539</v>
      </c>
      <c r="B483" s="1" t="s">
        <v>61</v>
      </c>
      <c r="C483" s="1" t="s">
        <v>59</v>
      </c>
      <c r="D483" s="7" t="str">
        <f>SampleCSV!AG483</f>
        <v xml:space="preserve">BLINKING SYKE                 </v>
      </c>
      <c r="E483" s="7" t="str">
        <f>SampleCSV!AH483</f>
        <v xml:space="preserve">CAXTON WAY                    </v>
      </c>
      <c r="F483" s="1" t="str">
        <f>SampleCSV!AI483</f>
        <v xml:space="preserve">EASTFIELD BUSINESS PARK       </v>
      </c>
      <c r="G483" s="1" t="str">
        <f>SampleCSV!AJ483</f>
        <v xml:space="preserve">SCARBOROUGH                   </v>
      </c>
      <c r="H483" s="1" t="str">
        <f>SampleCSV!AK483</f>
        <v xml:space="preserve">NORTH YORKSHIRE               </v>
      </c>
      <c r="I483" s="1" t="str">
        <f>TRIM(SampleCSV!AL483)</f>
        <v>YO11 3YT</v>
      </c>
      <c r="J483" s="1"/>
      <c r="K483" s="1"/>
      <c r="L483" s="1" t="str">
        <f>SampleCSV!AP483</f>
        <v xml:space="preserve">MARK PROUDFOOT                </v>
      </c>
      <c r="M483" s="1">
        <f>SampleCSV!AQ483</f>
        <v>1723585960</v>
      </c>
      <c r="N483" s="5"/>
      <c r="O483" s="1" t="str">
        <f>SampleCSV!B483</f>
        <v>J</v>
      </c>
      <c r="P483" s="1">
        <f>SampleCSV!C483</f>
        <v>52112</v>
      </c>
      <c r="Q483" s="1">
        <f>SampleCSV!D483</f>
        <v>52112</v>
      </c>
      <c r="R483" s="1">
        <f>SampleCSV!E483</f>
        <v>47110</v>
      </c>
      <c r="S483" s="1">
        <f>SampleCSV!F483</f>
        <v>47110</v>
      </c>
      <c r="T483" s="7">
        <f>SampleCSV!G483</f>
        <v>177</v>
      </c>
      <c r="U483" s="7">
        <f>SampleCSV!H483</f>
        <v>192</v>
      </c>
      <c r="V483" s="7">
        <f>SampleCSV!I483</f>
        <v>177</v>
      </c>
      <c r="W483" s="7">
        <f>SampleCSV!J483</f>
        <v>192</v>
      </c>
      <c r="X483" s="7">
        <f>SampleCSV!K483</f>
        <v>170.976</v>
      </c>
      <c r="Y483" s="7">
        <f>SampleCSV!L483</f>
        <v>138.5</v>
      </c>
      <c r="Z483" s="7">
        <f>SampleCSV!M483</f>
        <v>15838</v>
      </c>
      <c r="AA483" s="7">
        <f>SampleCSV!N483</f>
        <v>14311</v>
      </c>
      <c r="AB483" s="1">
        <f>SampleCSV!O483</f>
        <v>9900212539</v>
      </c>
      <c r="AC483" s="1">
        <f>SampleCSV!P483</f>
        <v>212374649</v>
      </c>
      <c r="AD483" s="1">
        <f>SampleCSV!Q483</f>
        <v>212374649</v>
      </c>
      <c r="AE483" s="1" t="str">
        <f>SampleCSV!R483</f>
        <v xml:space="preserve">             </v>
      </c>
      <c r="AF483" s="1">
        <f>SampleCSV!S483</f>
        <v>503044</v>
      </c>
      <c r="AG483" s="7">
        <f>SampleCSV!T483</f>
        <v>5</v>
      </c>
      <c r="AH483" s="7">
        <f>SampleCSV!U483</f>
        <v>1</v>
      </c>
      <c r="AI483" s="7">
        <f>SampleCSV!V483</f>
        <v>1</v>
      </c>
      <c r="AJ483" s="1">
        <f>SampleCSV!W483</f>
        <v>1</v>
      </c>
      <c r="AK483" s="1" t="str">
        <f>SampleCSV!X483</f>
        <v>E</v>
      </c>
      <c r="AL483" s="4">
        <f>SampleCSV!Z483</f>
        <v>34213</v>
      </c>
      <c r="AM483" s="1" t="str">
        <f>SampleCSV!AA483</f>
        <v xml:space="preserve">G W PROUDFOOT LIMITED              </v>
      </c>
      <c r="AN483" s="1" t="str">
        <f>SampleCSV!AB483</f>
        <v xml:space="preserve">                                   </v>
      </c>
      <c r="AO483" s="1" t="str">
        <f>SampleCSV!AC483</f>
        <v xml:space="preserve">                                   </v>
      </c>
      <c r="AP483" s="1" t="str">
        <f>SampleCSV!AD483</f>
        <v xml:space="preserve">G W PROUDFOOT LIMITED              </v>
      </c>
      <c r="AQ483" s="1" t="str">
        <f>SampleCSV!AE483</f>
        <v xml:space="preserve">                                   </v>
      </c>
      <c r="AR483" s="1" t="str">
        <f>SampleCSV!AF483</f>
        <v xml:space="preserve">                                   </v>
      </c>
      <c r="AS483" s="1" t="str">
        <f>SampleCSV!AM483</f>
        <v xml:space="preserve">THE PROUDFOOT GROUP OF COMPANIES   </v>
      </c>
      <c r="AT483" s="1" t="str">
        <f>SampleCSV!AN483</f>
        <v xml:space="preserve">                                   </v>
      </c>
      <c r="AU483" s="1" t="str">
        <f>SampleCSV!AO483</f>
        <v xml:space="preserve">                                   </v>
      </c>
      <c r="AV483" s="1">
        <f>SampleCSV!AR483</f>
        <v>1723585959</v>
      </c>
      <c r="AW483" s="1" t="str">
        <f>SampleCSV!AS483</f>
        <v>C</v>
      </c>
      <c r="AX483" s="1" t="str">
        <f>SampleCSV!AT483</f>
        <v xml:space="preserve"> </v>
      </c>
      <c r="AY483" s="7">
        <f>SampleCSV!AU483</f>
        <v>9004</v>
      </c>
      <c r="AZ483" s="1">
        <f>SampleCSV!AV483</f>
        <v>112</v>
      </c>
      <c r="BA483" s="1" t="str">
        <f>SampleCSV!AW483</f>
        <v xml:space="preserve">*      </v>
      </c>
      <c r="BB483" s="1" t="str">
        <f>SampleCSV!AX483</f>
        <v>S</v>
      </c>
      <c r="BC483" s="1" t="str">
        <f>SampleCSV!Y483</f>
        <v>DC</v>
      </c>
    </row>
    <row r="484" spans="1:55">
      <c r="A484" s="1">
        <f>SampleCSV!A484</f>
        <v>49900212761</v>
      </c>
      <c r="B484" s="1" t="s">
        <v>61</v>
      </c>
      <c r="C484" s="1" t="s">
        <v>59</v>
      </c>
      <c r="D484" s="7" t="str">
        <f>SampleCSV!AG484</f>
        <v xml:space="preserve">58-60 HEWLETT ROAD            </v>
      </c>
      <c r="E484" s="7" t="str">
        <f>SampleCSV!AH484</f>
        <v xml:space="preserve">CHELTENHAM                    </v>
      </c>
      <c r="F484" s="1" t="str">
        <f>SampleCSV!AI484</f>
        <v xml:space="preserve">(GLOS)                        </v>
      </c>
      <c r="G484" s="1" t="str">
        <f>SampleCSV!AJ484</f>
        <v xml:space="preserve">                              </v>
      </c>
      <c r="H484" s="1" t="str">
        <f>SampleCSV!AK484</f>
        <v xml:space="preserve">                              </v>
      </c>
      <c r="I484" s="1" t="str">
        <f>TRIM(SampleCSV!AL484)</f>
        <v>GL52 6AH</v>
      </c>
      <c r="J484" s="1"/>
      <c r="K484" s="1"/>
      <c r="L484" s="1" t="str">
        <f>SampleCSV!AP484</f>
        <v xml:space="preserve">                              </v>
      </c>
      <c r="M484" s="1" t="str">
        <f>SampleCSV!AQ484</f>
        <v xml:space="preserve">                    </v>
      </c>
      <c r="N484" s="5"/>
      <c r="O484" s="1" t="str">
        <f>SampleCSV!B484</f>
        <v>K</v>
      </c>
      <c r="P484" s="1">
        <f>SampleCSV!C484</f>
        <v>52112</v>
      </c>
      <c r="Q484" s="1">
        <f>SampleCSV!D484</f>
        <v>52112</v>
      </c>
      <c r="R484" s="1">
        <f>SampleCSV!E484</f>
        <v>47110</v>
      </c>
      <c r="S484" s="1">
        <f>SampleCSV!F484</f>
        <v>47110</v>
      </c>
      <c r="T484" s="7">
        <f>SampleCSV!G484</f>
        <v>13</v>
      </c>
      <c r="U484" s="7">
        <f>SampleCSV!H484</f>
        <v>13</v>
      </c>
      <c r="V484" s="7">
        <f>SampleCSV!I484</f>
        <v>15</v>
      </c>
      <c r="W484" s="7">
        <f>SampleCSV!J484</f>
        <v>15</v>
      </c>
      <c r="X484" s="7">
        <f>SampleCSV!K484</f>
        <v>8.5</v>
      </c>
      <c r="Y484" s="7">
        <f>SampleCSV!L484</f>
        <v>8.5</v>
      </c>
      <c r="Z484" s="7">
        <f>SampleCSV!M484</f>
        <v>855</v>
      </c>
      <c r="AA484" s="7">
        <f>SampleCSV!N484</f>
        <v>724</v>
      </c>
      <c r="AB484" s="1">
        <f>SampleCSV!O484</f>
        <v>9900212761</v>
      </c>
      <c r="AC484" s="1">
        <f>SampleCSV!P484</f>
        <v>9900212761</v>
      </c>
      <c r="AD484" s="1">
        <f>SampleCSV!Q484</f>
        <v>9900212761</v>
      </c>
      <c r="AE484" s="1" t="str">
        <f>SampleCSV!R484</f>
        <v xml:space="preserve">             </v>
      </c>
      <c r="AF484" s="1" t="str">
        <f>SampleCSV!S484</f>
        <v xml:space="preserve">        </v>
      </c>
      <c r="AG484" s="7">
        <f>SampleCSV!T484</f>
        <v>1</v>
      </c>
      <c r="AH484" s="7">
        <f>SampleCSV!U484</f>
        <v>1</v>
      </c>
      <c r="AI484" s="7">
        <f>SampleCSV!V484</f>
        <v>1</v>
      </c>
      <c r="AJ484" s="1">
        <f>SampleCSV!W484</f>
        <v>3</v>
      </c>
      <c r="AK484" s="1" t="str">
        <f>SampleCSV!X484</f>
        <v>E</v>
      </c>
      <c r="AL484" s="4">
        <f>SampleCSV!Z484</f>
        <v>34213</v>
      </c>
      <c r="AM484" s="1" t="str">
        <f>SampleCSV!AA484</f>
        <v xml:space="preserve">MR SHANTILAL RAMJI KOTECHA         </v>
      </c>
      <c r="AN484" s="1" t="str">
        <f>SampleCSV!AB484</f>
        <v xml:space="preserve">MRS KANTA SHANTILAL KOTECHA        </v>
      </c>
      <c r="AO484" s="1" t="str">
        <f>SampleCSV!AC484</f>
        <v xml:space="preserve">                                   </v>
      </c>
      <c r="AP484" s="1" t="str">
        <f>SampleCSV!AD484</f>
        <v xml:space="preserve">MR SHANTILAL RAMJI KOTECHA         </v>
      </c>
      <c r="AQ484" s="1" t="str">
        <f>SampleCSV!AE484</f>
        <v xml:space="preserve">MRS KANTA SHANTILAL KOTECHA        </v>
      </c>
      <c r="AR484" s="1" t="str">
        <f>SampleCSV!AF484</f>
        <v xml:space="preserve">                                   </v>
      </c>
      <c r="AS484" s="1" t="str">
        <f>SampleCSV!AM484</f>
        <v xml:space="preserve">HEWLETT STORES                     </v>
      </c>
      <c r="AT484" s="1" t="str">
        <f>SampleCSV!AN484</f>
        <v xml:space="preserve">                                   </v>
      </c>
      <c r="AU484" s="1" t="str">
        <f>SampleCSV!AO484</f>
        <v xml:space="preserve">                                   </v>
      </c>
      <c r="AV484" s="1" t="str">
        <f>SampleCSV!AR484</f>
        <v xml:space="preserve">                    </v>
      </c>
      <c r="AW484" s="1" t="str">
        <f>SampleCSV!AS484</f>
        <v>P</v>
      </c>
      <c r="AX484" s="1" t="str">
        <f>SampleCSV!AT484</f>
        <v xml:space="preserve"> </v>
      </c>
      <c r="AY484" s="7">
        <f>SampleCSV!AU484</f>
        <v>9003</v>
      </c>
      <c r="AZ484" s="1">
        <f>SampleCSV!AV484</f>
        <v>102</v>
      </c>
      <c r="BA484" s="1" t="str">
        <f>SampleCSV!AW484</f>
        <v xml:space="preserve">*      </v>
      </c>
      <c r="BB484" s="1" t="str">
        <f>SampleCSV!AX484</f>
        <v>S</v>
      </c>
      <c r="BC484" s="1" t="str">
        <f>SampleCSV!Y484</f>
        <v>KJ</v>
      </c>
    </row>
    <row r="485" spans="1:55">
      <c r="A485" s="1">
        <f>SampleCSV!A485</f>
        <v>49900213027</v>
      </c>
      <c r="B485" s="1" t="s">
        <v>61</v>
      </c>
      <c r="C485" s="1" t="s">
        <v>59</v>
      </c>
      <c r="D485" s="7" t="str">
        <f>SampleCSV!AG485</f>
        <v xml:space="preserve">COTSWOLD WOOLLEN WEAVERS      </v>
      </c>
      <c r="E485" s="7" t="str">
        <f>SampleCSV!AH485</f>
        <v xml:space="preserve">FILKINS                       </v>
      </c>
      <c r="F485" s="1" t="str">
        <f>SampleCSV!AI485</f>
        <v xml:space="preserve">LECHLADE                      </v>
      </c>
      <c r="G485" s="1" t="str">
        <f>SampleCSV!AJ485</f>
        <v xml:space="preserve">GLOS                          </v>
      </c>
      <c r="H485" s="1" t="str">
        <f>SampleCSV!AK485</f>
        <v xml:space="preserve">                              </v>
      </c>
      <c r="I485" s="1" t="str">
        <f>TRIM(SampleCSV!AL485)</f>
        <v>GL7 3JJ</v>
      </c>
      <c r="J485" s="1"/>
      <c r="K485" s="1"/>
      <c r="L485" s="1" t="str">
        <f>SampleCSV!AP485</f>
        <v xml:space="preserve">RICHARD MARTIN                </v>
      </c>
      <c r="M485" s="1">
        <f>SampleCSV!AQ485</f>
        <v>1367860491</v>
      </c>
      <c r="N485" s="5"/>
      <c r="O485" s="1" t="str">
        <f>SampleCSV!B485</f>
        <v>J</v>
      </c>
      <c r="P485" s="1">
        <f>SampleCSV!C485</f>
        <v>52410</v>
      </c>
      <c r="Q485" s="1">
        <f>SampleCSV!D485</f>
        <v>52410</v>
      </c>
      <c r="R485" s="1">
        <f>SampleCSV!E485</f>
        <v>47510</v>
      </c>
      <c r="S485" s="1">
        <f>SampleCSV!F485</f>
        <v>47510</v>
      </c>
      <c r="T485" s="7">
        <f>SampleCSV!G485</f>
        <v>9</v>
      </c>
      <c r="U485" s="7">
        <f>SampleCSV!H485</f>
        <v>9</v>
      </c>
      <c r="V485" s="7">
        <f>SampleCSV!I485</f>
        <v>11</v>
      </c>
      <c r="W485" s="7">
        <f>SampleCSV!J485</f>
        <v>11</v>
      </c>
      <c r="X485" s="7">
        <f>SampleCSV!K485</f>
        <v>9</v>
      </c>
      <c r="Y485" s="7">
        <f>SampleCSV!L485</f>
        <v>9</v>
      </c>
      <c r="Z485" s="7">
        <f>SampleCSV!M485</f>
        <v>446</v>
      </c>
      <c r="AA485" s="7">
        <f>SampleCSV!N485</f>
        <v>456</v>
      </c>
      <c r="AB485" s="1">
        <f>SampleCSV!O485</f>
        <v>9900213027</v>
      </c>
      <c r="AC485" s="1">
        <f>SampleCSV!P485</f>
        <v>9900213027</v>
      </c>
      <c r="AD485" s="1">
        <f>SampleCSV!Q485</f>
        <v>9900213027</v>
      </c>
      <c r="AE485" s="1" t="str">
        <f>SampleCSV!R485</f>
        <v xml:space="preserve">             </v>
      </c>
      <c r="AF485" s="1" t="str">
        <f>SampleCSV!S485</f>
        <v xml:space="preserve">        </v>
      </c>
      <c r="AG485" s="7">
        <f>SampleCSV!T485</f>
        <v>1</v>
      </c>
      <c r="AH485" s="7">
        <f>SampleCSV!U485</f>
        <v>1</v>
      </c>
      <c r="AI485" s="7">
        <f>SampleCSV!V485</f>
        <v>1</v>
      </c>
      <c r="AJ485" s="1">
        <f>SampleCSV!W485</f>
        <v>3</v>
      </c>
      <c r="AK485" s="1" t="str">
        <f>SampleCSV!X485</f>
        <v>E</v>
      </c>
      <c r="AL485" s="4">
        <f>SampleCSV!Z485</f>
        <v>34213</v>
      </c>
      <c r="AM485" s="1" t="str">
        <f>SampleCSV!AA485</f>
        <v xml:space="preserve">COTSWOLD WOOLLEN WEAVERS           </v>
      </c>
      <c r="AN485" s="1" t="str">
        <f>SampleCSV!AB485</f>
        <v xml:space="preserve">                                   </v>
      </c>
      <c r="AO485" s="1" t="str">
        <f>SampleCSV!AC485</f>
        <v xml:space="preserve">                                   </v>
      </c>
      <c r="AP485" s="1" t="str">
        <f>SampleCSV!AD485</f>
        <v xml:space="preserve">COTSWOLD WOOLLEN WEAVERS           </v>
      </c>
      <c r="AQ485" s="1" t="str">
        <f>SampleCSV!AE485</f>
        <v xml:space="preserve">                                   </v>
      </c>
      <c r="AR485" s="1" t="str">
        <f>SampleCSV!AF485</f>
        <v xml:space="preserve">                                   </v>
      </c>
      <c r="AS485" s="1" t="str">
        <f>SampleCSV!AM485</f>
        <v xml:space="preserve">                                   </v>
      </c>
      <c r="AT485" s="1" t="str">
        <f>SampleCSV!AN485</f>
        <v xml:space="preserve">                                   </v>
      </c>
      <c r="AU485" s="1" t="str">
        <f>SampleCSV!AO485</f>
        <v xml:space="preserve">                                   </v>
      </c>
      <c r="AV485" s="1">
        <f>SampleCSV!AR485</f>
        <v>1367860661</v>
      </c>
      <c r="AW485" s="1" t="str">
        <f>SampleCSV!AS485</f>
        <v>P</v>
      </c>
      <c r="AX485" s="1" t="str">
        <f>SampleCSV!AT485</f>
        <v xml:space="preserve"> </v>
      </c>
      <c r="AY485" s="7">
        <f>SampleCSV!AU485</f>
        <v>9073</v>
      </c>
      <c r="AZ485" s="1">
        <f>SampleCSV!AV485</f>
        <v>102</v>
      </c>
      <c r="BA485" s="1" t="str">
        <f>SampleCSV!AW485</f>
        <v xml:space="preserve">*      </v>
      </c>
      <c r="BB485" s="1" t="str">
        <f>SampleCSV!AX485</f>
        <v>S</v>
      </c>
      <c r="BC485" s="1" t="str">
        <f>SampleCSV!Y485</f>
        <v>JG</v>
      </c>
    </row>
    <row r="486" spans="1:55">
      <c r="A486" s="1">
        <f>SampleCSV!A486</f>
        <v>49900213219</v>
      </c>
      <c r="B486" s="1" t="s">
        <v>61</v>
      </c>
      <c r="C486" s="1" t="s">
        <v>59</v>
      </c>
      <c r="D486" s="7" t="str">
        <f>SampleCSV!AG486</f>
        <v xml:space="preserve">SUITE 1                       </v>
      </c>
      <c r="E486" s="7" t="str">
        <f>SampleCSV!AH486</f>
        <v xml:space="preserve">RISBOROUGH ROAD               </v>
      </c>
      <c r="F486" s="1" t="str">
        <f>SampleCSV!AI486</f>
        <v xml:space="preserve">STOKE MANDEVILLE              </v>
      </c>
      <c r="G486" s="1" t="str">
        <f>SampleCSV!AJ486</f>
        <v xml:space="preserve">AYLESBURY                     </v>
      </c>
      <c r="H486" s="1" t="str">
        <f>SampleCSV!AK486</f>
        <v xml:space="preserve">BUCKINGHAMSHIRE               </v>
      </c>
      <c r="I486" s="1" t="str">
        <f>TRIM(SampleCSV!AL486)</f>
        <v>HP22 5XL</v>
      </c>
      <c r="J486" s="1"/>
      <c r="K486" s="1"/>
      <c r="L486" s="1" t="str">
        <f>SampleCSV!AP486</f>
        <v xml:space="preserve">THE SECRETARY                 </v>
      </c>
      <c r="M486" s="1" t="str">
        <f>SampleCSV!AQ486</f>
        <v xml:space="preserve">                    </v>
      </c>
      <c r="N486" s="5"/>
      <c r="O486" s="1" t="str">
        <f>SampleCSV!B486</f>
        <v>F</v>
      </c>
      <c r="P486" s="1">
        <f>SampleCSV!C486</f>
        <v>50500</v>
      </c>
      <c r="Q486" s="1">
        <f>SampleCSV!D486</f>
        <v>50500</v>
      </c>
      <c r="R486" s="1">
        <f>SampleCSV!E486</f>
        <v>47300</v>
      </c>
      <c r="S486" s="1">
        <f>SampleCSV!F486</f>
        <v>47300</v>
      </c>
      <c r="T486" s="7">
        <f>SampleCSV!G486</f>
        <v>7</v>
      </c>
      <c r="U486" s="7">
        <f>SampleCSV!H486</f>
        <v>7</v>
      </c>
      <c r="V486" s="7">
        <f>SampleCSV!I486</f>
        <v>7</v>
      </c>
      <c r="W486" s="7">
        <f>SampleCSV!J486</f>
        <v>7</v>
      </c>
      <c r="X486" s="7">
        <f>SampleCSV!K486</f>
        <v>5.5</v>
      </c>
      <c r="Y486" s="7">
        <f>SampleCSV!L486</f>
        <v>5.5</v>
      </c>
      <c r="Z486" s="7">
        <f>SampleCSV!M486</f>
        <v>6323</v>
      </c>
      <c r="AA486" s="7">
        <f>SampleCSV!N486</f>
        <v>6311</v>
      </c>
      <c r="AB486" s="1">
        <f>SampleCSV!O486</f>
        <v>9900213219</v>
      </c>
      <c r="AC486" s="1">
        <f>SampleCSV!P486</f>
        <v>293011557</v>
      </c>
      <c r="AD486" s="1">
        <f>SampleCSV!Q486</f>
        <v>293011557</v>
      </c>
      <c r="AE486" s="1" t="str">
        <f>SampleCSV!R486</f>
        <v xml:space="preserve">             </v>
      </c>
      <c r="AF486" s="1">
        <f>SampleCSV!S486</f>
        <v>1189711</v>
      </c>
      <c r="AG486" s="7">
        <f>SampleCSV!T486</f>
        <v>2</v>
      </c>
      <c r="AH486" s="7">
        <f>SampleCSV!U486</f>
        <v>2</v>
      </c>
      <c r="AI486" s="7">
        <f>SampleCSV!V486</f>
        <v>1</v>
      </c>
      <c r="AJ486" s="1">
        <f>SampleCSV!W486</f>
        <v>1</v>
      </c>
      <c r="AK486" s="1" t="str">
        <f>SampleCSV!X486</f>
        <v>E</v>
      </c>
      <c r="AL486" s="4">
        <f>SampleCSV!Z486</f>
        <v>34213</v>
      </c>
      <c r="AM486" s="1" t="str">
        <f>SampleCSV!AA486</f>
        <v xml:space="preserve">HENRY GIBBS (OXON) LTD (INCL GIBBS </v>
      </c>
      <c r="AN486" s="1" t="str">
        <f>SampleCSV!AB486</f>
        <v xml:space="preserve">HOLDINGS LTD)                      </v>
      </c>
      <c r="AO486" s="1" t="str">
        <f>SampleCSV!AC486</f>
        <v xml:space="preserve">                                   </v>
      </c>
      <c r="AP486" s="1" t="str">
        <f>SampleCSV!AD486</f>
        <v xml:space="preserve">HENRY GIBBS (OXON) LTD (INCL GIBBS </v>
      </c>
      <c r="AQ486" s="1" t="str">
        <f>SampleCSV!AE486</f>
        <v xml:space="preserve">HOLDINGS LTD)                      </v>
      </c>
      <c r="AR486" s="1" t="str">
        <f>SampleCSV!AF486</f>
        <v xml:space="preserve">                                   </v>
      </c>
      <c r="AS486" s="1" t="str">
        <f>SampleCSV!AM486</f>
        <v xml:space="preserve">GIBBS GARAGES                      </v>
      </c>
      <c r="AT486" s="1" t="str">
        <f>SampleCSV!AN486</f>
        <v xml:space="preserve">                                   </v>
      </c>
      <c r="AU486" s="1" t="str">
        <f>SampleCSV!AO486</f>
        <v xml:space="preserve">                                   </v>
      </c>
      <c r="AV486" s="1" t="str">
        <f>SampleCSV!AR486</f>
        <v xml:space="preserve">                    </v>
      </c>
      <c r="AW486" s="1" t="str">
        <f>SampleCSV!AS486</f>
        <v>P</v>
      </c>
      <c r="AX486" s="1" t="str">
        <f>SampleCSV!AT486</f>
        <v xml:space="preserve"> </v>
      </c>
      <c r="AY486" s="7">
        <f>SampleCSV!AU486</f>
        <v>9042</v>
      </c>
      <c r="AZ486" s="1">
        <f>SampleCSV!AV486</f>
        <v>112</v>
      </c>
      <c r="BA486" s="1" t="str">
        <f>SampleCSV!AW486</f>
        <v xml:space="preserve">*      </v>
      </c>
      <c r="BB486" s="1" t="str">
        <f>SampleCSV!AX486</f>
        <v>S</v>
      </c>
      <c r="BC486" s="1" t="str">
        <f>SampleCSV!Y486</f>
        <v>JG</v>
      </c>
    </row>
    <row r="487" spans="1:55">
      <c r="A487" s="1">
        <f>SampleCSV!A487</f>
        <v>49900213300</v>
      </c>
      <c r="B487" s="1" t="s">
        <v>61</v>
      </c>
      <c r="C487" s="1" t="s">
        <v>59</v>
      </c>
      <c r="D487" s="7" t="str">
        <f>SampleCSV!AG487</f>
        <v xml:space="preserve">UNIT A                        </v>
      </c>
      <c r="E487" s="7" t="str">
        <f>SampleCSV!AH487</f>
        <v xml:space="preserve">BROOK PARK EAST ROAD          </v>
      </c>
      <c r="F487" s="1" t="str">
        <f>SampleCSV!AI487</f>
        <v xml:space="preserve">SHIREBROOK                    </v>
      </c>
      <c r="G487" s="1" t="str">
        <f>SampleCSV!AJ487</f>
        <v xml:space="preserve">MANSFIELD                     </v>
      </c>
      <c r="H487" s="1" t="str">
        <f>SampleCSV!AK487</f>
        <v xml:space="preserve">NOTTS                         </v>
      </c>
      <c r="I487" s="1" t="str">
        <f>TRIM(SampleCSV!AL487)</f>
        <v>NG20 8RY</v>
      </c>
      <c r="J487" s="1"/>
      <c r="K487" s="1"/>
      <c r="L487" s="1" t="str">
        <f>SampleCSV!AP487</f>
        <v xml:space="preserve">SIMON HARRISON                </v>
      </c>
      <c r="M487" s="1" t="str">
        <f>SampleCSV!AQ487</f>
        <v xml:space="preserve">07949 763848        </v>
      </c>
      <c r="N487" s="5"/>
      <c r="O487" s="1" t="str">
        <f>SampleCSV!B487</f>
        <v>S</v>
      </c>
      <c r="P487" s="1">
        <f>SampleCSV!C487</f>
        <v>52485</v>
      </c>
      <c r="Q487" s="1">
        <f>SampleCSV!D487</f>
        <v>52485</v>
      </c>
      <c r="R487" s="1">
        <f>SampleCSV!E487</f>
        <v>47640</v>
      </c>
      <c r="S487" s="1">
        <f>SampleCSV!F487</f>
        <v>47640</v>
      </c>
      <c r="T487" s="7">
        <f>SampleCSV!G487</f>
        <v>18996</v>
      </c>
      <c r="U487" s="7">
        <f>SampleCSV!H487</f>
        <v>18956</v>
      </c>
      <c r="V487" s="7">
        <f>SampleCSV!I487</f>
        <v>18996</v>
      </c>
      <c r="W487" s="7">
        <f>SampleCSV!J487</f>
        <v>18956</v>
      </c>
      <c r="X487" s="7">
        <f>SampleCSV!K487</f>
        <v>18697.197</v>
      </c>
      <c r="Y487" s="7">
        <f>SampleCSV!L487</f>
        <v>18657.197</v>
      </c>
      <c r="Z487" s="7">
        <f>SampleCSV!M487</f>
        <v>2104012</v>
      </c>
      <c r="AA487" s="7">
        <f>SampleCSV!N487</f>
        <v>2158805</v>
      </c>
      <c r="AB487" s="1">
        <f>SampleCSV!O487</f>
        <v>9900213300</v>
      </c>
      <c r="AC487" s="1">
        <f>SampleCSV!P487</f>
        <v>211588429</v>
      </c>
      <c r="AD487" s="1">
        <f>SampleCSV!Q487</f>
        <v>211588429</v>
      </c>
      <c r="AE487" s="1" t="str">
        <f>SampleCSV!R487</f>
        <v xml:space="preserve">             </v>
      </c>
      <c r="AF487" s="1">
        <f>SampleCSV!S487</f>
        <v>3406347</v>
      </c>
      <c r="AG487" s="7">
        <f>SampleCSV!T487</f>
        <v>453</v>
      </c>
      <c r="AH487" s="7">
        <f>SampleCSV!U487</f>
        <v>7</v>
      </c>
      <c r="AI487" s="7">
        <f>SampleCSV!V487</f>
        <v>2</v>
      </c>
      <c r="AJ487" s="1">
        <f>SampleCSV!W487</f>
        <v>1</v>
      </c>
      <c r="AK487" s="1" t="str">
        <f>SampleCSV!X487</f>
        <v>E</v>
      </c>
      <c r="AL487" s="4">
        <f>SampleCSV!Z487</f>
        <v>34213</v>
      </c>
      <c r="AM487" s="1" t="str">
        <f>SampleCSV!AA487</f>
        <v xml:space="preserve">SPORTSDIRECT.COM RETAIL LTD INCL   </v>
      </c>
      <c r="AN487" s="1" t="str">
        <f>SampleCSV!AB487</f>
        <v xml:space="preserve">FIELD&amp;TREK(UK)LTD LILLYWHITES LTD  </v>
      </c>
      <c r="AO487" s="1" t="str">
        <f>SampleCSV!AC487</f>
        <v xml:space="preserve">DUNLOP SLAZENGER GRP LTD SLAZENGER </v>
      </c>
      <c r="AP487" s="1" t="str">
        <f>SampleCSV!AD487</f>
        <v xml:space="preserve">SPORTSDIRECT.COM RETAIL LTD INCL   </v>
      </c>
      <c r="AQ487" s="1" t="str">
        <f>SampleCSV!AE487</f>
        <v xml:space="preserve">FIELD &amp; TREK (UK) LTD AND          </v>
      </c>
      <c r="AR487" s="1" t="str">
        <f>SampleCSV!AF487</f>
        <v xml:space="preserve">LILLYWHITES LTD                    </v>
      </c>
      <c r="AS487" s="1" t="str">
        <f>SampleCSV!AM487</f>
        <v>AND SPORTS DIRECT INTERNATIONAL PLC</v>
      </c>
      <c r="AT487" s="1" t="str">
        <f>SampleCSV!AN487</f>
        <v xml:space="preserve">                                   </v>
      </c>
      <c r="AU487" s="1" t="str">
        <f>SampleCSV!AO487</f>
        <v xml:space="preserve">                                   </v>
      </c>
      <c r="AV487" s="1" t="str">
        <f>SampleCSV!AR487</f>
        <v xml:space="preserve">                    </v>
      </c>
      <c r="AW487" s="1" t="str">
        <f>SampleCSV!AS487</f>
        <v>C</v>
      </c>
      <c r="AX487" s="1" t="str">
        <f>SampleCSV!AT487</f>
        <v xml:space="preserve"> </v>
      </c>
      <c r="AY487" s="7">
        <f>SampleCSV!AU487</f>
        <v>9144</v>
      </c>
      <c r="AZ487" s="1">
        <f>SampleCSV!AV487</f>
        <v>112</v>
      </c>
      <c r="BA487" s="1" t="str">
        <f>SampleCSV!AW487</f>
        <v xml:space="preserve">*      </v>
      </c>
      <c r="BB487" s="1" t="str">
        <f>SampleCSV!AX487</f>
        <v>S</v>
      </c>
      <c r="BC487" s="1" t="str">
        <f>SampleCSV!Y487</f>
        <v>HH</v>
      </c>
    </row>
    <row r="488" spans="1:55">
      <c r="A488" s="1">
        <f>SampleCSV!A488</f>
        <v>50000070011</v>
      </c>
      <c r="B488" s="1" t="s">
        <v>61</v>
      </c>
      <c r="C488" s="1" t="s">
        <v>59</v>
      </c>
      <c r="D488" s="7" t="str">
        <f>SampleCSV!AG488</f>
        <v xml:space="preserve">NETWORK HOUSE                 </v>
      </c>
      <c r="E488" s="7" t="str">
        <f>SampleCSV!AH488</f>
        <v xml:space="preserve">THIRD AVENUE                  </v>
      </c>
      <c r="F488" s="1" t="str">
        <f>SampleCSV!AI488</f>
        <v xml:space="preserve">GLOBE PARK                    </v>
      </c>
      <c r="G488" s="1" t="str">
        <f>SampleCSV!AJ488</f>
        <v xml:space="preserve">MARLOW                        </v>
      </c>
      <c r="H488" s="1" t="str">
        <f>SampleCSV!AK488</f>
        <v xml:space="preserve">                              </v>
      </c>
      <c r="I488" s="1" t="str">
        <f>TRIM(SampleCSV!AL488)</f>
        <v>SL7 1EY</v>
      </c>
      <c r="J488" s="1"/>
      <c r="K488" s="1"/>
      <c r="L488" s="1" t="str">
        <f>SampleCSV!AP488</f>
        <v xml:space="preserve">PHILIP LIEW                   </v>
      </c>
      <c r="M488" s="1" t="str">
        <f>SampleCSV!AQ488</f>
        <v xml:space="preserve">01628 539800        </v>
      </c>
      <c r="N488" s="5"/>
      <c r="O488" s="1" t="str">
        <f>SampleCSV!B488</f>
        <v>L</v>
      </c>
      <c r="P488" s="1">
        <f>SampleCSV!C488</f>
        <v>52482</v>
      </c>
      <c r="Q488" s="1">
        <f>SampleCSV!D488</f>
        <v>52482</v>
      </c>
      <c r="R488" s="1">
        <f>SampleCSV!E488</f>
        <v>47789</v>
      </c>
      <c r="S488" s="1">
        <f>SampleCSV!F488</f>
        <v>47789</v>
      </c>
      <c r="T488" s="7">
        <f>SampleCSV!G488</f>
        <v>263</v>
      </c>
      <c r="U488" s="7">
        <f>SampleCSV!H488</f>
        <v>263</v>
      </c>
      <c r="V488" s="7">
        <f>SampleCSV!I488</f>
        <v>263</v>
      </c>
      <c r="W488" s="7">
        <f>SampleCSV!J488</f>
        <v>263</v>
      </c>
      <c r="X488" s="7">
        <f>SampleCSV!K488</f>
        <v>208.5</v>
      </c>
      <c r="Y488" s="7">
        <f>SampleCSV!L488</f>
        <v>208.5</v>
      </c>
      <c r="Z488" s="7">
        <f>SampleCSV!M488</f>
        <v>66820</v>
      </c>
      <c r="AA488" s="7">
        <f>SampleCSV!N488</f>
        <v>74677</v>
      </c>
      <c r="AB488" s="1">
        <f>SampleCSV!O488</f>
        <v>9900213728</v>
      </c>
      <c r="AC488" s="1">
        <f>SampleCSV!P488</f>
        <v>219231496</v>
      </c>
      <c r="AD488" s="1">
        <f>SampleCSV!Q488</f>
        <v>219231496</v>
      </c>
      <c r="AE488" s="1" t="str">
        <f>SampleCSV!R488</f>
        <v xml:space="preserve">             </v>
      </c>
      <c r="AF488" s="1">
        <f>SampleCSV!S488</f>
        <v>8384799</v>
      </c>
      <c r="AG488" s="7">
        <f>SampleCSV!T488</f>
        <v>26</v>
      </c>
      <c r="AH488" s="7">
        <f>SampleCSV!U488</f>
        <v>4</v>
      </c>
      <c r="AI488" s="7">
        <f>SampleCSV!V488</f>
        <v>2</v>
      </c>
      <c r="AJ488" s="1">
        <f>SampleCSV!W488</f>
        <v>1</v>
      </c>
      <c r="AK488" s="1" t="str">
        <f>SampleCSV!X488</f>
        <v>L</v>
      </c>
      <c r="AL488" s="4">
        <f>SampleCSV!Z488</f>
        <v>41703</v>
      </c>
      <c r="AM488" s="1" t="str">
        <f>SampleCSV!AA488</f>
        <v xml:space="preserve">JESSOPS (GROUP) LTD INCL ALL VAT   </v>
      </c>
      <c r="AN488" s="1" t="str">
        <f>SampleCSV!AB488</f>
        <v xml:space="preserve">GROUP MEMBERS                      </v>
      </c>
      <c r="AO488" s="1" t="str">
        <f>SampleCSV!AC488</f>
        <v xml:space="preserve">                                   </v>
      </c>
      <c r="AP488" s="1" t="str">
        <f>SampleCSV!AD488</f>
        <v xml:space="preserve">JESSOPS (GROUP) LTD INCL ALL VAT   </v>
      </c>
      <c r="AQ488" s="1" t="str">
        <f>SampleCSV!AE488</f>
        <v xml:space="preserve">GROUP MEMBERS                      </v>
      </c>
      <c r="AR488" s="1" t="str">
        <f>SampleCSV!AF488</f>
        <v xml:space="preserve">                                   </v>
      </c>
      <c r="AS488" s="1" t="str">
        <f>SampleCSV!AM488</f>
        <v xml:space="preserve">ACTIVITY IN ENGLAND SCOTLAND AND   </v>
      </c>
      <c r="AT488" s="1" t="str">
        <f>SampleCSV!AN488</f>
        <v xml:space="preserve">WALES                              </v>
      </c>
      <c r="AU488" s="1" t="str">
        <f>SampleCSV!AO488</f>
        <v xml:space="preserve">                                   </v>
      </c>
      <c r="AV488" s="1" t="str">
        <f>SampleCSV!AR488</f>
        <v xml:space="preserve">                    </v>
      </c>
      <c r="AW488" s="1" t="str">
        <f>SampleCSV!AS488</f>
        <v>C</v>
      </c>
      <c r="AX488" s="1" t="str">
        <f>SampleCSV!AT488</f>
        <v xml:space="preserve"> </v>
      </c>
      <c r="AY488" s="7">
        <f>SampleCSV!AU488</f>
        <v>9224</v>
      </c>
      <c r="AZ488" s="1">
        <f>SampleCSV!AV488</f>
        <v>112</v>
      </c>
      <c r="BA488" s="1" t="str">
        <f>SampleCSV!AW488</f>
        <v xml:space="preserve">*      </v>
      </c>
      <c r="BB488" s="1" t="str">
        <f>SampleCSV!AX488</f>
        <v>S</v>
      </c>
      <c r="BC488" s="1" t="str">
        <f>SampleCSV!Y488</f>
        <v>JG</v>
      </c>
    </row>
    <row r="489" spans="1:55">
      <c r="A489" s="1">
        <f>SampleCSV!A489</f>
        <v>49900214374</v>
      </c>
      <c r="B489" s="1" t="s">
        <v>61</v>
      </c>
      <c r="C489" s="1" t="s">
        <v>59</v>
      </c>
      <c r="D489" s="7" t="str">
        <f>SampleCSV!AG489</f>
        <v xml:space="preserve">11 STRAIT BARGATE             </v>
      </c>
      <c r="E489" s="7" t="str">
        <f>SampleCSV!AH489</f>
        <v xml:space="preserve">BOSTON                        </v>
      </c>
      <c r="F489" s="1" t="str">
        <f>SampleCSV!AI489</f>
        <v xml:space="preserve">LINCS                         </v>
      </c>
      <c r="G489" s="1" t="str">
        <f>SampleCSV!AJ489</f>
        <v xml:space="preserve">                              </v>
      </c>
      <c r="H489" s="1" t="str">
        <f>SampleCSV!AK489</f>
        <v xml:space="preserve">                              </v>
      </c>
      <c r="I489" s="1" t="str">
        <f>TRIM(SampleCSV!AL489)</f>
        <v>PE21 6UF</v>
      </c>
      <c r="J489" s="1"/>
      <c r="K489" s="1"/>
      <c r="L489" s="1" t="str">
        <f>SampleCSV!AP489</f>
        <v xml:space="preserve">KATHRYN INGLETON              </v>
      </c>
      <c r="M489" s="1">
        <f>SampleCSV!AQ489</f>
        <v>1205361251</v>
      </c>
      <c r="N489" s="5"/>
      <c r="O489" s="1" t="str">
        <f>SampleCSV!B489</f>
        <v>T</v>
      </c>
      <c r="P489" s="1">
        <f>SampleCSV!C489</f>
        <v>52120</v>
      </c>
      <c r="Q489" s="1">
        <f>SampleCSV!D489</f>
        <v>52120</v>
      </c>
      <c r="R489" s="1">
        <f>SampleCSV!E489</f>
        <v>47190</v>
      </c>
      <c r="S489" s="1">
        <f>SampleCSV!F489</f>
        <v>47190</v>
      </c>
      <c r="T489" s="7">
        <f>SampleCSV!G489</f>
        <v>753</v>
      </c>
      <c r="U489" s="7">
        <f>SampleCSV!H489</f>
        <v>808</v>
      </c>
      <c r="V489" s="7">
        <f>SampleCSV!I489</f>
        <v>753</v>
      </c>
      <c r="W489" s="7">
        <f>SampleCSV!J489</f>
        <v>808</v>
      </c>
      <c r="X489" s="7">
        <f>SampleCSV!K489</f>
        <v>730.53</v>
      </c>
      <c r="Y489" s="7">
        <f>SampleCSV!L489</f>
        <v>787.971</v>
      </c>
      <c r="Z489" s="7">
        <f>SampleCSV!M489</f>
        <v>43368</v>
      </c>
      <c r="AA489" s="7">
        <f>SampleCSV!N489</f>
        <v>43081</v>
      </c>
      <c r="AB489" s="1">
        <f>SampleCSV!O489</f>
        <v>9900214374</v>
      </c>
      <c r="AC489" s="1">
        <f>SampleCSV!P489</f>
        <v>218069532</v>
      </c>
      <c r="AD489" s="1">
        <f>SampleCSV!Q489</f>
        <v>218069532</v>
      </c>
      <c r="AE489" s="1" t="str">
        <f>SampleCSV!R489</f>
        <v xml:space="preserve">             </v>
      </c>
      <c r="AF489" s="1">
        <f>SampleCSV!S489</f>
        <v>284283</v>
      </c>
      <c r="AG489" s="7">
        <f>SampleCSV!T489</f>
        <v>6</v>
      </c>
      <c r="AH489" s="7">
        <f>SampleCSV!U489</f>
        <v>1</v>
      </c>
      <c r="AI489" s="7">
        <f>SampleCSV!V489</f>
        <v>1</v>
      </c>
      <c r="AJ489" s="1">
        <f>SampleCSV!W489</f>
        <v>1</v>
      </c>
      <c r="AK489" s="1" t="str">
        <f>SampleCSV!X489</f>
        <v>E</v>
      </c>
      <c r="AL489" s="4">
        <f>SampleCSV!Z489</f>
        <v>34213</v>
      </c>
      <c r="AM489" s="1" t="str">
        <f>SampleCSV!AA489</f>
        <v xml:space="preserve">OLDRID &amp; CO LTD                    </v>
      </c>
      <c r="AN489" s="1" t="str">
        <f>SampleCSV!AB489</f>
        <v xml:space="preserve">                                   </v>
      </c>
      <c r="AO489" s="1" t="str">
        <f>SampleCSV!AC489</f>
        <v xml:space="preserve">                                   </v>
      </c>
      <c r="AP489" s="1" t="str">
        <f>SampleCSV!AD489</f>
        <v xml:space="preserve">OLDRID &amp; CO LTD                    </v>
      </c>
      <c r="AQ489" s="1" t="str">
        <f>SampleCSV!AE489</f>
        <v xml:space="preserve">                                   </v>
      </c>
      <c r="AR489" s="1" t="str">
        <f>SampleCSV!AF489</f>
        <v xml:space="preserve">                                   </v>
      </c>
      <c r="AS489" s="1" t="str">
        <f>SampleCSV!AM489</f>
        <v xml:space="preserve">OLDRIDS OF BOSTON                  </v>
      </c>
      <c r="AT489" s="1" t="str">
        <f>SampleCSV!AN489</f>
        <v xml:space="preserve">                                   </v>
      </c>
      <c r="AU489" s="1" t="str">
        <f>SampleCSV!AO489</f>
        <v xml:space="preserve">                                   </v>
      </c>
      <c r="AV489" s="1" t="str">
        <f>SampleCSV!AR489</f>
        <v xml:space="preserve">                    </v>
      </c>
      <c r="AW489" s="1" t="str">
        <f>SampleCSV!AS489</f>
        <v>C</v>
      </c>
      <c r="AX489" s="1" t="str">
        <f>SampleCSV!AT489</f>
        <v xml:space="preserve"> </v>
      </c>
      <c r="AY489" s="7">
        <f>SampleCSV!AU489</f>
        <v>9014</v>
      </c>
      <c r="AZ489" s="1">
        <f>SampleCSV!AV489</f>
        <v>112</v>
      </c>
      <c r="BA489" s="1" t="str">
        <f>SampleCSV!AW489</f>
        <v xml:space="preserve">*      </v>
      </c>
      <c r="BB489" s="1" t="str">
        <f>SampleCSV!AX489</f>
        <v>S</v>
      </c>
      <c r="BC489" s="1" t="str">
        <f>SampleCSV!Y489</f>
        <v>ED</v>
      </c>
    </row>
    <row r="490" spans="1:55">
      <c r="A490" s="1">
        <f>SampleCSV!A490</f>
        <v>49900214600</v>
      </c>
      <c r="B490" s="1" t="s">
        <v>61</v>
      </c>
      <c r="C490" s="1" t="s">
        <v>59</v>
      </c>
      <c r="D490" s="7" t="str">
        <f>SampleCSV!AG490</f>
        <v xml:space="preserve">HOLYHEAD ROAD                 </v>
      </c>
      <c r="E490" s="7" t="str">
        <f>SampleCSV!AH490</f>
        <v xml:space="preserve">GAERWEN                       </v>
      </c>
      <c r="F490" s="1" t="str">
        <f>SampleCSV!AI490</f>
        <v xml:space="preserve">ANGLESEY                      </v>
      </c>
      <c r="G490" s="1" t="str">
        <f>SampleCSV!AJ490</f>
        <v xml:space="preserve">                              </v>
      </c>
      <c r="H490" s="1" t="str">
        <f>SampleCSV!AK490</f>
        <v xml:space="preserve">                              </v>
      </c>
      <c r="I490" s="1" t="str">
        <f>TRIM(SampleCSV!AL490)</f>
        <v>LL60 6BL</v>
      </c>
      <c r="J490" s="1"/>
      <c r="K490" s="1"/>
      <c r="L490" s="1" t="str">
        <f>SampleCSV!AP490</f>
        <v xml:space="preserve">LLIFON ELLIS                  </v>
      </c>
      <c r="M490" s="1">
        <f>SampleCSV!AQ490</f>
        <v>1248422164</v>
      </c>
      <c r="N490" s="5"/>
      <c r="O490" s="1" t="str">
        <f>SampleCSV!B490</f>
        <v>F</v>
      </c>
      <c r="P490" s="1">
        <f>SampleCSV!C490</f>
        <v>52460</v>
      </c>
      <c r="Q490" s="1">
        <f>SampleCSV!D490</f>
        <v>52460</v>
      </c>
      <c r="R490" s="1">
        <f>SampleCSV!E490</f>
        <v>47520</v>
      </c>
      <c r="S490" s="1">
        <f>SampleCSV!F490</f>
        <v>47520</v>
      </c>
      <c r="T490" s="7">
        <f>SampleCSV!G490</f>
        <v>156</v>
      </c>
      <c r="U490" s="7">
        <f>SampleCSV!H490</f>
        <v>156</v>
      </c>
      <c r="V490" s="7">
        <f>SampleCSV!I490</f>
        <v>156</v>
      </c>
      <c r="W490" s="7">
        <f>SampleCSV!J490</f>
        <v>156</v>
      </c>
      <c r="X490" s="7">
        <f>SampleCSV!K490</f>
        <v>117</v>
      </c>
      <c r="Y490" s="7">
        <f>SampleCSV!L490</f>
        <v>117</v>
      </c>
      <c r="Z490" s="7">
        <f>SampleCSV!M490</f>
        <v>10485</v>
      </c>
      <c r="AA490" s="7">
        <f>SampleCSV!N490</f>
        <v>10727</v>
      </c>
      <c r="AB490" s="1">
        <f>SampleCSV!O490</f>
        <v>9900214600</v>
      </c>
      <c r="AC490" s="1">
        <f>SampleCSV!P490</f>
        <v>9900214600</v>
      </c>
      <c r="AD490" s="1">
        <f>SampleCSV!Q490</f>
        <v>9900214600</v>
      </c>
      <c r="AE490" s="1" t="str">
        <f>SampleCSV!R490</f>
        <v xml:space="preserve">             </v>
      </c>
      <c r="AF490" s="1">
        <f>SampleCSV!S490</f>
        <v>1379735</v>
      </c>
      <c r="AG490" s="7">
        <f>SampleCSV!T490</f>
        <v>4</v>
      </c>
      <c r="AH490" s="7">
        <f>SampleCSV!U490</f>
        <v>1</v>
      </c>
      <c r="AI490" s="7">
        <f>SampleCSV!V490</f>
        <v>1</v>
      </c>
      <c r="AJ490" s="1">
        <f>SampleCSV!W490</f>
        <v>1</v>
      </c>
      <c r="AK490" s="1" t="str">
        <f>SampleCSV!X490</f>
        <v>E</v>
      </c>
      <c r="AL490" s="4">
        <f>SampleCSV!Z490</f>
        <v>34213</v>
      </c>
      <c r="AM490" s="1" t="str">
        <f>SampleCSV!AA490</f>
        <v xml:space="preserve">STERMAT HARDWARE GWYNEDD LTD       </v>
      </c>
      <c r="AN490" s="1" t="str">
        <f>SampleCSV!AB490</f>
        <v xml:space="preserve">                                   </v>
      </c>
      <c r="AO490" s="1" t="str">
        <f>SampleCSV!AC490</f>
        <v xml:space="preserve">                                   </v>
      </c>
      <c r="AP490" s="1" t="str">
        <f>SampleCSV!AD490</f>
        <v xml:space="preserve">STERMAT HARDWARE GWYNEDD LTD       </v>
      </c>
      <c r="AQ490" s="1" t="str">
        <f>SampleCSV!AE490</f>
        <v xml:space="preserve">                                   </v>
      </c>
      <c r="AR490" s="1" t="str">
        <f>SampleCSV!AF490</f>
        <v xml:space="preserve">                                   </v>
      </c>
      <c r="AS490" s="1" t="str">
        <f>SampleCSV!AM490</f>
        <v xml:space="preserve">                                   </v>
      </c>
      <c r="AT490" s="1" t="str">
        <f>SampleCSV!AN490</f>
        <v xml:space="preserve">                                   </v>
      </c>
      <c r="AU490" s="1" t="str">
        <f>SampleCSV!AO490</f>
        <v xml:space="preserve">                                   </v>
      </c>
      <c r="AV490" s="1">
        <f>SampleCSV!AR490</f>
        <v>1248421674</v>
      </c>
      <c r="AW490" s="1" t="str">
        <f>SampleCSV!AS490</f>
        <v>C</v>
      </c>
      <c r="AX490" s="1" t="str">
        <f>SampleCSV!AT490</f>
        <v xml:space="preserve"> </v>
      </c>
      <c r="AY490" s="7">
        <f>SampleCSV!AU490</f>
        <v>9084</v>
      </c>
      <c r="AZ490" s="1">
        <f>SampleCSV!AV490</f>
        <v>112</v>
      </c>
      <c r="BA490" s="1" t="str">
        <f>SampleCSV!AW490</f>
        <v xml:space="preserve">*      </v>
      </c>
      <c r="BB490" s="1" t="str">
        <f>SampleCSV!AX490</f>
        <v>S</v>
      </c>
      <c r="BC490" s="1" t="str">
        <f>SampleCSV!Y490</f>
        <v>WW</v>
      </c>
    </row>
    <row r="491" spans="1:55">
      <c r="A491" s="1">
        <f>SampleCSV!A491</f>
        <v>49900214895</v>
      </c>
      <c r="B491" s="1" t="s">
        <v>61</v>
      </c>
      <c r="C491" s="1" t="s">
        <v>59</v>
      </c>
      <c r="D491" s="7" t="str">
        <f>SampleCSV!AG491</f>
        <v xml:space="preserve">85-91 BER STREET              </v>
      </c>
      <c r="E491" s="7" t="str">
        <f>SampleCSV!AH491</f>
        <v xml:space="preserve">NORWICH                       </v>
      </c>
      <c r="F491" s="1" t="str">
        <f>SampleCSV!AI491</f>
        <v xml:space="preserve">                              </v>
      </c>
      <c r="G491" s="1" t="str">
        <f>SampleCSV!AJ491</f>
        <v xml:space="preserve">                              </v>
      </c>
      <c r="H491" s="1" t="str">
        <f>SampleCSV!AK491</f>
        <v xml:space="preserve">                              </v>
      </c>
      <c r="I491" s="1" t="str">
        <f>TRIM(SampleCSV!AL491)</f>
        <v>NR1 3EY</v>
      </c>
      <c r="J491" s="1"/>
      <c r="K491" s="1"/>
      <c r="L491" s="1" t="str">
        <f>SampleCSV!AP491</f>
        <v xml:space="preserve">F G MARTIN                    </v>
      </c>
      <c r="M491" s="1" t="str">
        <f>SampleCSV!AQ491</f>
        <v xml:space="preserve">01603 627010        </v>
      </c>
      <c r="N491" s="5"/>
      <c r="O491" s="1" t="str">
        <f>SampleCSV!B491</f>
        <v>H</v>
      </c>
      <c r="P491" s="1">
        <f>SampleCSV!C491</f>
        <v>52450</v>
      </c>
      <c r="Q491" s="1">
        <f>SampleCSV!D491</f>
        <v>52450</v>
      </c>
      <c r="R491" s="1">
        <f>SampleCSV!E491</f>
        <v>47430</v>
      </c>
      <c r="S491" s="1">
        <f>SampleCSV!F491</f>
        <v>47430</v>
      </c>
      <c r="T491" s="7">
        <f>SampleCSV!G491</f>
        <v>8</v>
      </c>
      <c r="U491" s="7">
        <f>SampleCSV!H491</f>
        <v>8</v>
      </c>
      <c r="V491" s="7">
        <f>SampleCSV!I491</f>
        <v>8</v>
      </c>
      <c r="W491" s="7">
        <f>SampleCSV!J491</f>
        <v>8</v>
      </c>
      <c r="X491" s="7">
        <f>SampleCSV!K491</f>
        <v>7</v>
      </c>
      <c r="Y491" s="7">
        <f>SampleCSV!L491</f>
        <v>7</v>
      </c>
      <c r="Z491" s="7">
        <f>SampleCSV!M491</f>
        <v>964</v>
      </c>
      <c r="AA491" s="7">
        <f>SampleCSV!N491</f>
        <v>1315</v>
      </c>
      <c r="AB491" s="1">
        <f>SampleCSV!O491</f>
        <v>9900214895</v>
      </c>
      <c r="AC491" s="1">
        <f>SampleCSV!P491</f>
        <v>9900214895</v>
      </c>
      <c r="AD491" s="1">
        <f>SampleCSV!Q491</f>
        <v>9900214895</v>
      </c>
      <c r="AE491" s="1" t="str">
        <f>SampleCSV!R491</f>
        <v xml:space="preserve">             </v>
      </c>
      <c r="AF491" s="1">
        <f>SampleCSV!S491</f>
        <v>1858427</v>
      </c>
      <c r="AG491" s="7">
        <f>SampleCSV!T491</f>
        <v>2</v>
      </c>
      <c r="AH491" s="7">
        <f>SampleCSV!U491</f>
        <v>1</v>
      </c>
      <c r="AI491" s="7">
        <f>SampleCSV!V491</f>
        <v>1</v>
      </c>
      <c r="AJ491" s="1">
        <f>SampleCSV!W491</f>
        <v>1</v>
      </c>
      <c r="AK491" s="1" t="str">
        <f>SampleCSV!X491</f>
        <v>E</v>
      </c>
      <c r="AL491" s="4">
        <f>SampleCSV!Z491</f>
        <v>34213</v>
      </c>
      <c r="AM491" s="1" t="str">
        <f>SampleCSV!AA491</f>
        <v xml:space="preserve">EDZELL WAREHOUSES LTD              </v>
      </c>
      <c r="AN491" s="1" t="str">
        <f>SampleCSV!AB491</f>
        <v xml:space="preserve">                                   </v>
      </c>
      <c r="AO491" s="1" t="str">
        <f>SampleCSV!AC491</f>
        <v xml:space="preserve">                                   </v>
      </c>
      <c r="AP491" s="1" t="str">
        <f>SampleCSV!AD491</f>
        <v xml:space="preserve">EDZELL WAREHOUSES LTD              </v>
      </c>
      <c r="AQ491" s="1" t="str">
        <f>SampleCSV!AE491</f>
        <v xml:space="preserve">                                   </v>
      </c>
      <c r="AR491" s="1" t="str">
        <f>SampleCSV!AF491</f>
        <v xml:space="preserve">                                   </v>
      </c>
      <c r="AS491" s="1" t="str">
        <f>SampleCSV!AM491</f>
        <v xml:space="preserve">MARTINS HI-FI                      </v>
      </c>
      <c r="AT491" s="1" t="str">
        <f>SampleCSV!AN491</f>
        <v xml:space="preserve">                                   </v>
      </c>
      <c r="AU491" s="1" t="str">
        <f>SampleCSV!AO491</f>
        <v xml:space="preserve">                                   </v>
      </c>
      <c r="AV491" s="1" t="str">
        <f>SampleCSV!AR491</f>
        <v xml:space="preserve">                    </v>
      </c>
      <c r="AW491" s="1" t="str">
        <f>SampleCSV!AS491</f>
        <v>P</v>
      </c>
      <c r="AX491" s="1" t="str">
        <f>SampleCSV!AT491</f>
        <v xml:space="preserve"> </v>
      </c>
      <c r="AY491" s="7">
        <f>SampleCSV!AU491</f>
        <v>9062</v>
      </c>
      <c r="AZ491" s="1">
        <f>SampleCSV!AV491</f>
        <v>102</v>
      </c>
      <c r="BA491" s="1" t="str">
        <f>SampleCSV!AW491</f>
        <v xml:space="preserve">*      </v>
      </c>
      <c r="BB491" s="1" t="str">
        <f>SampleCSV!AX491</f>
        <v>S</v>
      </c>
      <c r="BC491" s="1" t="str">
        <f>SampleCSV!Y491</f>
        <v>GF</v>
      </c>
    </row>
    <row r="492" spans="1:55">
      <c r="A492" s="1">
        <f>SampleCSV!A492</f>
        <v>49900215206</v>
      </c>
      <c r="B492" s="1" t="s">
        <v>61</v>
      </c>
      <c r="C492" s="1" t="s">
        <v>59</v>
      </c>
      <c r="D492" s="7" t="str">
        <f>SampleCSV!AG492</f>
        <v xml:space="preserve">BONNYRIGG                     </v>
      </c>
      <c r="E492" s="7" t="str">
        <f>SampleCSV!AH492</f>
        <v xml:space="preserve">11 WEST PARK ROAD             </v>
      </c>
      <c r="F492" s="1" t="str">
        <f>SampleCSV!AI492</f>
        <v xml:space="preserve">CLEADON VILLAGE               </v>
      </c>
      <c r="G492" s="1" t="str">
        <f>SampleCSV!AJ492</f>
        <v xml:space="preserve">SUNDERLAND                    </v>
      </c>
      <c r="H492" s="1" t="str">
        <f>SampleCSV!AK492</f>
        <v xml:space="preserve">                              </v>
      </c>
      <c r="I492" s="1" t="str">
        <f>TRIM(SampleCSV!AL492)</f>
        <v>SR6 7RR</v>
      </c>
      <c r="J492" s="1"/>
      <c r="K492" s="1"/>
      <c r="L492" s="1" t="str">
        <f>SampleCSV!AP492</f>
        <v xml:space="preserve">A AGGARWAL                    </v>
      </c>
      <c r="M492" s="1">
        <f>SampleCSV!AQ492</f>
        <v>7721922056</v>
      </c>
      <c r="N492" s="5"/>
      <c r="O492" s="1" t="str">
        <f>SampleCSV!B492</f>
        <v>H</v>
      </c>
      <c r="P492" s="1">
        <f>SampleCSV!C492</f>
        <v>52310</v>
      </c>
      <c r="Q492" s="1">
        <f>SampleCSV!D492</f>
        <v>52310</v>
      </c>
      <c r="R492" s="1">
        <f>SampleCSV!E492</f>
        <v>47730</v>
      </c>
      <c r="S492" s="1">
        <f>SampleCSV!F492</f>
        <v>47730</v>
      </c>
      <c r="T492" s="7">
        <f>SampleCSV!G492</f>
        <v>124</v>
      </c>
      <c r="U492" s="7">
        <f>SampleCSV!H492</f>
        <v>125</v>
      </c>
      <c r="V492" s="7">
        <f>SampleCSV!I492</f>
        <v>124</v>
      </c>
      <c r="W492" s="7">
        <f>SampleCSV!J492</f>
        <v>125</v>
      </c>
      <c r="X492" s="7">
        <f>SampleCSV!K492</f>
        <v>92</v>
      </c>
      <c r="Y492" s="7">
        <f>SampleCSV!L492</f>
        <v>94</v>
      </c>
      <c r="Z492" s="7">
        <f>SampleCSV!M492</f>
        <v>14773</v>
      </c>
      <c r="AA492" s="7">
        <f>SampleCSV!N492</f>
        <v>14979</v>
      </c>
      <c r="AB492" s="1">
        <f>SampleCSV!O492</f>
        <v>9900215206</v>
      </c>
      <c r="AC492" s="1">
        <f>SampleCSV!P492</f>
        <v>9900215206</v>
      </c>
      <c r="AD492" s="1">
        <f>SampleCSV!Q492</f>
        <v>9900215206</v>
      </c>
      <c r="AE492" s="1" t="str">
        <f>SampleCSV!R492</f>
        <v xml:space="preserve">             </v>
      </c>
      <c r="AF492" s="1">
        <f>SampleCSV!S492</f>
        <v>4487641</v>
      </c>
      <c r="AG492" s="7">
        <f>SampleCSV!T492</f>
        <v>15</v>
      </c>
      <c r="AH492" s="7">
        <f>SampleCSV!U492</f>
        <v>1</v>
      </c>
      <c r="AI492" s="7">
        <f>SampleCSV!V492</f>
        <v>1</v>
      </c>
      <c r="AJ492" s="1">
        <f>SampleCSV!W492</f>
        <v>1</v>
      </c>
      <c r="AK492" s="1" t="str">
        <f>SampleCSV!X492</f>
        <v>E</v>
      </c>
      <c r="AL492" s="4">
        <f>SampleCSV!Z492</f>
        <v>34213</v>
      </c>
      <c r="AM492" s="1" t="str">
        <f>SampleCSV!AA492</f>
        <v xml:space="preserve">ASHCHEM LIMITED                    </v>
      </c>
      <c r="AN492" s="1" t="str">
        <f>SampleCSV!AB492</f>
        <v xml:space="preserve">                                   </v>
      </c>
      <c r="AO492" s="1" t="str">
        <f>SampleCSV!AC492</f>
        <v xml:space="preserve">                                   </v>
      </c>
      <c r="AP492" s="1" t="str">
        <f>SampleCSV!AD492</f>
        <v xml:space="preserve">ASHCHEM LIMITED                    </v>
      </c>
      <c r="AQ492" s="1" t="str">
        <f>SampleCSV!AE492</f>
        <v xml:space="preserve">                                   </v>
      </c>
      <c r="AR492" s="1" t="str">
        <f>SampleCSV!AF492</f>
        <v xml:space="preserve">                                   </v>
      </c>
      <c r="AS492" s="1" t="str">
        <f>SampleCSV!AM492</f>
        <v xml:space="preserve">                                   </v>
      </c>
      <c r="AT492" s="1" t="str">
        <f>SampleCSV!AN492</f>
        <v xml:space="preserve">                                   </v>
      </c>
      <c r="AU492" s="1" t="str">
        <f>SampleCSV!AO492</f>
        <v xml:space="preserve">                                   </v>
      </c>
      <c r="AV492" s="1" t="str">
        <f>SampleCSV!AR492</f>
        <v xml:space="preserve">                    </v>
      </c>
      <c r="AW492" s="1" t="str">
        <f>SampleCSV!AS492</f>
        <v>C</v>
      </c>
      <c r="AX492" s="1" t="str">
        <f>SampleCSV!AT492</f>
        <v xml:space="preserve"> </v>
      </c>
      <c r="AY492" s="7">
        <f>SampleCSV!AU492</f>
        <v>9174</v>
      </c>
      <c r="AZ492" s="1">
        <f>SampleCSV!AV492</f>
        <v>112</v>
      </c>
      <c r="BA492" s="1" t="str">
        <f>SampleCSV!AW492</f>
        <v xml:space="preserve">*      </v>
      </c>
      <c r="BB492" s="1" t="str">
        <f>SampleCSV!AX492</f>
        <v>S</v>
      </c>
      <c r="BC492" s="1" t="str">
        <f>SampleCSV!Y492</f>
        <v>AA</v>
      </c>
    </row>
    <row r="493" spans="1:55">
      <c r="A493" s="1">
        <f>SampleCSV!A493</f>
        <v>49900216150</v>
      </c>
      <c r="B493" s="1" t="s">
        <v>61</v>
      </c>
      <c r="C493" s="1" t="s">
        <v>59</v>
      </c>
      <c r="D493" s="7" t="str">
        <f>SampleCSV!AG493</f>
        <v xml:space="preserve">C/O KIRKCALDY INDOOR MARKET   </v>
      </c>
      <c r="E493" s="7" t="str">
        <f>SampleCSV!AH493</f>
        <v xml:space="preserve">234-242 HIGH STREET           </v>
      </c>
      <c r="F493" s="1" t="str">
        <f>SampleCSV!AI493</f>
        <v xml:space="preserve">KIRKCALDY                     </v>
      </c>
      <c r="G493" s="1" t="str">
        <f>SampleCSV!AJ493</f>
        <v xml:space="preserve">FIFE                          </v>
      </c>
      <c r="H493" s="1" t="str">
        <f>SampleCSV!AK493</f>
        <v xml:space="preserve">                              </v>
      </c>
      <c r="I493" s="1" t="str">
        <f>TRIM(SampleCSV!AL493)</f>
        <v>KY1 1JT</v>
      </c>
      <c r="J493" s="1"/>
      <c r="K493" s="1"/>
      <c r="L493" s="1" t="str">
        <f>SampleCSV!AP493</f>
        <v xml:space="preserve">THE SECRETARY                 </v>
      </c>
      <c r="M493" s="1" t="str">
        <f>SampleCSV!AQ493</f>
        <v xml:space="preserve">01592 597309        </v>
      </c>
      <c r="N493" s="5"/>
      <c r="O493" s="1" t="str">
        <f>SampleCSV!B493</f>
        <v>S</v>
      </c>
      <c r="P493" s="1">
        <f>SampleCSV!C493</f>
        <v>52489</v>
      </c>
      <c r="Q493" s="1">
        <f>SampleCSV!D493</f>
        <v>52423</v>
      </c>
      <c r="R493" s="1">
        <f>SampleCSV!E493</f>
        <v>47710</v>
      </c>
      <c r="S493" s="1">
        <f>SampleCSV!F493</f>
        <v>47710</v>
      </c>
      <c r="T493" s="7">
        <f>SampleCSV!G493</f>
        <v>150</v>
      </c>
      <c r="U493" s="7">
        <f>SampleCSV!H493</f>
        <v>153</v>
      </c>
      <c r="V493" s="7">
        <f>SampleCSV!I493</f>
        <v>153</v>
      </c>
      <c r="W493" s="7">
        <f>SampleCSV!J493</f>
        <v>156</v>
      </c>
      <c r="X493" s="7">
        <f>SampleCSV!K493</f>
        <v>133</v>
      </c>
      <c r="Y493" s="7">
        <f>SampleCSV!L493</f>
        <v>139.5</v>
      </c>
      <c r="Z493" s="7">
        <f>SampleCSV!M493</f>
        <v>14076</v>
      </c>
      <c r="AA493" s="7">
        <f>SampleCSV!N493</f>
        <v>15431</v>
      </c>
      <c r="AB493" s="1">
        <f>SampleCSV!O493</f>
        <v>9900216150</v>
      </c>
      <c r="AC493" s="1">
        <f>SampleCSV!P493</f>
        <v>9900216150</v>
      </c>
      <c r="AD493" s="1">
        <f>SampleCSV!Q493</f>
        <v>9900216150</v>
      </c>
      <c r="AE493" s="1" t="str">
        <f>SampleCSV!R493</f>
        <v xml:space="preserve">             </v>
      </c>
      <c r="AF493" s="1" t="str">
        <f>SampleCSV!S493</f>
        <v xml:space="preserve">        </v>
      </c>
      <c r="AG493" s="7">
        <f>SampleCSV!T493</f>
        <v>18</v>
      </c>
      <c r="AH493" s="7">
        <f>SampleCSV!U493</f>
        <v>1</v>
      </c>
      <c r="AI493" s="7">
        <f>SampleCSV!V493</f>
        <v>2</v>
      </c>
      <c r="AJ493" s="1">
        <f>SampleCSV!W493</f>
        <v>3</v>
      </c>
      <c r="AK493" s="1" t="str">
        <f>SampleCSV!X493</f>
        <v>E</v>
      </c>
      <c r="AL493" s="4">
        <f>SampleCSV!Z493</f>
        <v>34213</v>
      </c>
      <c r="AM493" s="1" t="str">
        <f>SampleCSV!AA493</f>
        <v xml:space="preserve">SURINDER SINGH GALAB SINGH DILBAR  </v>
      </c>
      <c r="AN493" s="1" t="str">
        <f>SampleCSV!AB493</f>
        <v xml:space="preserve">SINGH                              </v>
      </c>
      <c r="AO493" s="1" t="str">
        <f>SampleCSV!AC493</f>
        <v xml:space="preserve">                                   </v>
      </c>
      <c r="AP493" s="1" t="str">
        <f>SampleCSV!AD493</f>
        <v xml:space="preserve">SURINDER SINGH GALAB SINGH DILBAR  </v>
      </c>
      <c r="AQ493" s="1" t="str">
        <f>SampleCSV!AE493</f>
        <v xml:space="preserve">SINGH                              </v>
      </c>
      <c r="AR493" s="1" t="str">
        <f>SampleCSV!AF493</f>
        <v xml:space="preserve">                                   </v>
      </c>
      <c r="AS493" s="1" t="str">
        <f>SampleCSV!AM493</f>
        <v xml:space="preserve">GOLD BROTHERS                      </v>
      </c>
      <c r="AT493" s="1" t="str">
        <f>SampleCSV!AN493</f>
        <v xml:space="preserve">                                   </v>
      </c>
      <c r="AU493" s="1" t="str">
        <f>SampleCSV!AO493</f>
        <v xml:space="preserve">                                   </v>
      </c>
      <c r="AV493" s="1" t="str">
        <f>SampleCSV!AR493</f>
        <v xml:space="preserve">                    </v>
      </c>
      <c r="AW493" s="1" t="str">
        <f>SampleCSV!AS493</f>
        <v>C</v>
      </c>
      <c r="AX493" s="1" t="str">
        <f>SampleCSV!AT493</f>
        <v xml:space="preserve"> </v>
      </c>
      <c r="AY493" s="7">
        <f>SampleCSV!AU493</f>
        <v>9154</v>
      </c>
      <c r="AZ493" s="1">
        <f>SampleCSV!AV493</f>
        <v>112</v>
      </c>
      <c r="BA493" s="1" t="str">
        <f>SampleCSV!AW493</f>
        <v xml:space="preserve">*      </v>
      </c>
      <c r="BB493" s="1" t="str">
        <f>SampleCSV!AX493</f>
        <v>S</v>
      </c>
      <c r="BC493" s="1" t="str">
        <f>SampleCSV!Y493</f>
        <v>XX</v>
      </c>
    </row>
    <row r="494" spans="1:55">
      <c r="A494" s="1">
        <f>SampleCSV!A494</f>
        <v>49900216559</v>
      </c>
      <c r="B494" s="1" t="s">
        <v>61</v>
      </c>
      <c r="C494" s="1" t="s">
        <v>59</v>
      </c>
      <c r="D494" s="7" t="str">
        <f>SampleCSV!AG494</f>
        <v xml:space="preserve">THE EXCHANGE                  </v>
      </c>
      <c r="E494" s="7" t="str">
        <f>SampleCSV!AH494</f>
        <v xml:space="preserve">OLD GLASGOW ROAD              </v>
      </c>
      <c r="F494" s="1" t="str">
        <f>SampleCSV!AI494</f>
        <v xml:space="preserve">NEWBRIDGE                     </v>
      </c>
      <c r="G494" s="1" t="str">
        <f>SampleCSV!AJ494</f>
        <v xml:space="preserve">DUMFRIES                      </v>
      </c>
      <c r="H494" s="1" t="str">
        <f>SampleCSV!AK494</f>
        <v xml:space="preserve">SCOTLAND                      </v>
      </c>
      <c r="I494" s="1" t="str">
        <f>TRIM(SampleCSV!AL494)</f>
        <v>DG2 0QX</v>
      </c>
      <c r="J494" s="1"/>
      <c r="K494" s="1"/>
      <c r="L494" s="1" t="str">
        <f>SampleCSV!AP494</f>
        <v xml:space="preserve">                              </v>
      </c>
      <c r="M494" s="1" t="str">
        <f>SampleCSV!AQ494</f>
        <v xml:space="preserve">                    </v>
      </c>
      <c r="N494" s="5"/>
      <c r="O494" s="1" t="str">
        <f>SampleCSV!B494</f>
        <v>T</v>
      </c>
      <c r="P494" s="1">
        <f>SampleCSV!C494</f>
        <v>52630</v>
      </c>
      <c r="Q494" s="1">
        <f>SampleCSV!D494</f>
        <v>52630</v>
      </c>
      <c r="R494" s="1">
        <f>SampleCSV!E494</f>
        <v>47990</v>
      </c>
      <c r="S494" s="1">
        <f>SampleCSV!F494</f>
        <v>47990</v>
      </c>
      <c r="T494" s="7">
        <f>SampleCSV!G494</f>
        <v>4</v>
      </c>
      <c r="U494" s="7">
        <f>SampleCSV!H494</f>
        <v>4</v>
      </c>
      <c r="V494" s="7">
        <f>SampleCSV!I494</f>
        <v>5</v>
      </c>
      <c r="W494" s="7">
        <f>SampleCSV!J494</f>
        <v>5</v>
      </c>
      <c r="X494" s="7">
        <f>SampleCSV!K494</f>
        <v>5</v>
      </c>
      <c r="Y494" s="7">
        <f>SampleCSV!L494</f>
        <v>5</v>
      </c>
      <c r="Z494" s="7">
        <f>SampleCSV!M494</f>
        <v>354</v>
      </c>
      <c r="AA494" s="7">
        <f>SampleCSV!N494</f>
        <v>381</v>
      </c>
      <c r="AB494" s="1">
        <f>SampleCSV!O494</f>
        <v>9900216559</v>
      </c>
      <c r="AC494" s="1">
        <f>SampleCSV!P494</f>
        <v>9900216559</v>
      </c>
      <c r="AD494" s="1">
        <f>SampleCSV!Q494</f>
        <v>9900216559</v>
      </c>
      <c r="AE494" s="1" t="str">
        <f>SampleCSV!R494</f>
        <v xml:space="preserve">             </v>
      </c>
      <c r="AF494" s="1" t="str">
        <f>SampleCSV!S494</f>
        <v xml:space="preserve">        </v>
      </c>
      <c r="AG494" s="7">
        <f>SampleCSV!T494</f>
        <v>2</v>
      </c>
      <c r="AH494" s="7">
        <f>SampleCSV!U494</f>
        <v>1</v>
      </c>
      <c r="AI494" s="7">
        <f>SampleCSV!V494</f>
        <v>1</v>
      </c>
      <c r="AJ494" s="1">
        <f>SampleCSV!W494</f>
        <v>2</v>
      </c>
      <c r="AK494" s="1" t="str">
        <f>SampleCSV!X494</f>
        <v>E</v>
      </c>
      <c r="AL494" s="4">
        <f>SampleCSV!Z494</f>
        <v>34213</v>
      </c>
      <c r="AM494" s="1" t="str">
        <f>SampleCSV!AA494</f>
        <v xml:space="preserve">MR BRYCE WALKER                    </v>
      </c>
      <c r="AN494" s="1" t="str">
        <f>SampleCSV!AB494</f>
        <v xml:space="preserve">                                   </v>
      </c>
      <c r="AO494" s="1" t="str">
        <f>SampleCSV!AC494</f>
        <v xml:space="preserve">                                   </v>
      </c>
      <c r="AP494" s="1" t="str">
        <f>SampleCSV!AD494</f>
        <v xml:space="preserve">MR BRYCE WALKER                    </v>
      </c>
      <c r="AQ494" s="1" t="str">
        <f>SampleCSV!AE494</f>
        <v xml:space="preserve">                                   </v>
      </c>
      <c r="AR494" s="1" t="str">
        <f>SampleCSV!AF494</f>
        <v xml:space="preserve">                                   </v>
      </c>
      <c r="AS494" s="1" t="str">
        <f>SampleCSV!AM494</f>
        <v xml:space="preserve">                                   </v>
      </c>
      <c r="AT494" s="1" t="str">
        <f>SampleCSV!AN494</f>
        <v xml:space="preserve">                                   </v>
      </c>
      <c r="AU494" s="1" t="str">
        <f>SampleCSV!AO494</f>
        <v xml:space="preserve">                                   </v>
      </c>
      <c r="AV494" s="1" t="str">
        <f>SampleCSV!AR494</f>
        <v xml:space="preserve">                    </v>
      </c>
      <c r="AW494" s="1" t="str">
        <f>SampleCSV!AS494</f>
        <v>P</v>
      </c>
      <c r="AX494" s="1" t="str">
        <f>SampleCSV!AT494</f>
        <v xml:space="preserve"> </v>
      </c>
      <c r="AY494" s="7">
        <f>SampleCSV!AU494</f>
        <v>9262</v>
      </c>
      <c r="AZ494" s="1">
        <f>SampleCSV!AV494</f>
        <v>102</v>
      </c>
      <c r="BA494" s="1" t="str">
        <f>SampleCSV!AW494</f>
        <v xml:space="preserve">*      </v>
      </c>
      <c r="BB494" s="1" t="str">
        <f>SampleCSV!AX494</f>
        <v>S</v>
      </c>
      <c r="BC494" s="1" t="str">
        <f>SampleCSV!Y494</f>
        <v>XX</v>
      </c>
    </row>
    <row r="495" spans="1:55">
      <c r="A495" s="1">
        <f>SampleCSV!A495</f>
        <v>49900216585</v>
      </c>
      <c r="B495" s="1" t="s">
        <v>61</v>
      </c>
      <c r="C495" s="1" t="s">
        <v>59</v>
      </c>
      <c r="D495" s="7" t="str">
        <f>SampleCSV!AG495</f>
        <v xml:space="preserve">GREENOCK HEALTH CENTRE        </v>
      </c>
      <c r="E495" s="7" t="str">
        <f>SampleCSV!AH495</f>
        <v xml:space="preserve">DUNCAN STREET                 </v>
      </c>
      <c r="F495" s="1" t="str">
        <f>SampleCSV!AI495</f>
        <v xml:space="preserve">GREENOCK                      </v>
      </c>
      <c r="G495" s="1" t="str">
        <f>SampleCSV!AJ495</f>
        <v xml:space="preserve">RENFREWSHIRE                  </v>
      </c>
      <c r="H495" s="1" t="str">
        <f>SampleCSV!AK495</f>
        <v xml:space="preserve">                              </v>
      </c>
      <c r="I495" s="1" t="str">
        <f>TRIM(SampleCSV!AL495)</f>
        <v>PA15 4LB</v>
      </c>
      <c r="J495" s="1"/>
      <c r="K495" s="1"/>
      <c r="L495" s="1" t="str">
        <f>SampleCSV!AP495</f>
        <v xml:space="preserve">IAN S HENDERSON               </v>
      </c>
      <c r="M495" s="1">
        <f>SampleCSV!AQ495</f>
        <v>1475720202</v>
      </c>
      <c r="N495" s="5"/>
      <c r="O495" s="1" t="str">
        <f>SampleCSV!B495</f>
        <v>A</v>
      </c>
      <c r="P495" s="1">
        <f>SampleCSV!C495</f>
        <v>52310</v>
      </c>
      <c r="Q495" s="1">
        <f>SampleCSV!D495</f>
        <v>52310</v>
      </c>
      <c r="R495" s="1">
        <f>SampleCSV!E495</f>
        <v>47730</v>
      </c>
      <c r="S495" s="1">
        <f>SampleCSV!F495</f>
        <v>47730</v>
      </c>
      <c r="T495" s="7">
        <f>SampleCSV!G495</f>
        <v>14</v>
      </c>
      <c r="U495" s="7">
        <f>SampleCSV!H495</f>
        <v>14</v>
      </c>
      <c r="V495" s="7">
        <f>SampleCSV!I495</f>
        <v>14</v>
      </c>
      <c r="W495" s="7">
        <f>SampleCSV!J495</f>
        <v>14</v>
      </c>
      <c r="X495" s="7">
        <f>SampleCSV!K495</f>
        <v>11</v>
      </c>
      <c r="Y495" s="7">
        <f>SampleCSV!L495</f>
        <v>11</v>
      </c>
      <c r="Z495" s="7">
        <f>SampleCSV!M495</f>
        <v>2667</v>
      </c>
      <c r="AA495" s="7">
        <f>SampleCSV!N495</f>
        <v>3073</v>
      </c>
      <c r="AB495" s="1">
        <f>SampleCSV!O495</f>
        <v>9900216585</v>
      </c>
      <c r="AC495" s="1">
        <f>SampleCSV!P495</f>
        <v>9900216585</v>
      </c>
      <c r="AD495" s="1">
        <f>SampleCSV!Q495</f>
        <v>9900216585</v>
      </c>
      <c r="AE495" s="1" t="str">
        <f>SampleCSV!R495</f>
        <v xml:space="preserve">             </v>
      </c>
      <c r="AF495" s="1" t="str">
        <f>SampleCSV!S495</f>
        <v>SC068595</v>
      </c>
      <c r="AG495" s="7">
        <f>SampleCSV!T495</f>
        <v>1</v>
      </c>
      <c r="AH495" s="7">
        <f>SampleCSV!U495</f>
        <v>1</v>
      </c>
      <c r="AI495" s="7">
        <f>SampleCSV!V495</f>
        <v>1</v>
      </c>
      <c r="AJ495" s="1">
        <f>SampleCSV!W495</f>
        <v>1</v>
      </c>
      <c r="AK495" s="1" t="str">
        <f>SampleCSV!X495</f>
        <v>E</v>
      </c>
      <c r="AL495" s="4">
        <f>SampleCSV!Z495</f>
        <v>34213</v>
      </c>
      <c r="AM495" s="1" t="str">
        <f>SampleCSV!AA495</f>
        <v xml:space="preserve">HOLMSCROFT H C LIMITED             </v>
      </c>
      <c r="AN495" s="1" t="str">
        <f>SampleCSV!AB495</f>
        <v xml:space="preserve">                                   </v>
      </c>
      <c r="AO495" s="1" t="str">
        <f>SampleCSV!AC495</f>
        <v xml:space="preserve">                                   </v>
      </c>
      <c r="AP495" s="1" t="str">
        <f>SampleCSV!AD495</f>
        <v xml:space="preserve">HOLMSCROFT H C LIMITED             </v>
      </c>
      <c r="AQ495" s="1" t="str">
        <f>SampleCSV!AE495</f>
        <v xml:space="preserve">                                   </v>
      </c>
      <c r="AR495" s="1" t="str">
        <f>SampleCSV!AF495</f>
        <v xml:space="preserve">                                   </v>
      </c>
      <c r="AS495" s="1" t="str">
        <f>SampleCSV!AM495</f>
        <v xml:space="preserve">                                   </v>
      </c>
      <c r="AT495" s="1" t="str">
        <f>SampleCSV!AN495</f>
        <v xml:space="preserve">                                   </v>
      </c>
      <c r="AU495" s="1" t="str">
        <f>SampleCSV!AO495</f>
        <v xml:space="preserve">                                   </v>
      </c>
      <c r="AV495" s="1">
        <f>SampleCSV!AR495</f>
        <v>1475720203</v>
      </c>
      <c r="AW495" s="1" t="str">
        <f>SampleCSV!AS495</f>
        <v>P</v>
      </c>
      <c r="AX495" s="1" t="str">
        <f>SampleCSV!AT495</f>
        <v xml:space="preserve"> </v>
      </c>
      <c r="AY495" s="7">
        <f>SampleCSV!AU495</f>
        <v>9173</v>
      </c>
      <c r="AZ495" s="1">
        <f>SampleCSV!AV495</f>
        <v>102</v>
      </c>
      <c r="BA495" s="1" t="str">
        <f>SampleCSV!AW495</f>
        <v xml:space="preserve">*      </v>
      </c>
      <c r="BB495" s="1" t="str">
        <f>SampleCSV!AX495</f>
        <v>S</v>
      </c>
      <c r="BC495" s="1" t="str">
        <f>SampleCSV!Y495</f>
        <v>XX</v>
      </c>
    </row>
    <row r="496" spans="1:55">
      <c r="A496" s="1">
        <f>SampleCSV!A496</f>
        <v>49900216640</v>
      </c>
      <c r="B496" s="1" t="s">
        <v>61</v>
      </c>
      <c r="C496" s="1" t="s">
        <v>59</v>
      </c>
      <c r="D496" s="7" t="str">
        <f>SampleCSV!AG496</f>
        <v xml:space="preserve">PLESSEY GARAGE                </v>
      </c>
      <c r="E496" s="7" t="str">
        <f>SampleCSV!AH496</f>
        <v xml:space="preserve">PLESSEY ROAD                  </v>
      </c>
      <c r="F496" s="1" t="str">
        <f>SampleCSV!AI496</f>
        <v xml:space="preserve">BLYTH                         </v>
      </c>
      <c r="G496" s="1" t="str">
        <f>SampleCSV!AJ496</f>
        <v xml:space="preserve">NORTHD                        </v>
      </c>
      <c r="H496" s="1" t="str">
        <f>SampleCSV!AK496</f>
        <v xml:space="preserve">                              </v>
      </c>
      <c r="I496" s="1" t="str">
        <f>TRIM(SampleCSV!AL496)</f>
        <v>NE24 3DA</v>
      </c>
      <c r="J496" s="1"/>
      <c r="K496" s="1"/>
      <c r="L496" s="1" t="str">
        <f>SampleCSV!AP496</f>
        <v xml:space="preserve">GRANT WILLIAMSON              </v>
      </c>
      <c r="M496" s="1">
        <f>SampleCSV!AQ496</f>
        <v>1912327834</v>
      </c>
      <c r="N496" s="5"/>
      <c r="O496" s="1" t="str">
        <f>SampleCSV!B496</f>
        <v>F</v>
      </c>
      <c r="P496" s="1">
        <f>SampleCSV!C496</f>
        <v>50500</v>
      </c>
      <c r="Q496" s="1">
        <f>SampleCSV!D496</f>
        <v>50500</v>
      </c>
      <c r="R496" s="1">
        <f>SampleCSV!E496</f>
        <v>47300</v>
      </c>
      <c r="S496" s="1">
        <f>SampleCSV!F496</f>
        <v>47300</v>
      </c>
      <c r="T496" s="7">
        <f>SampleCSV!G496</f>
        <v>39</v>
      </c>
      <c r="U496" s="7">
        <f>SampleCSV!H496</f>
        <v>38</v>
      </c>
      <c r="V496" s="7">
        <f>SampleCSV!I496</f>
        <v>39</v>
      </c>
      <c r="W496" s="7">
        <f>SampleCSV!J496</f>
        <v>38</v>
      </c>
      <c r="X496" s="7">
        <f>SampleCSV!K496</f>
        <v>32</v>
      </c>
      <c r="Y496" s="7">
        <f>SampleCSV!L496</f>
        <v>31.5</v>
      </c>
      <c r="Z496" s="7">
        <f>SampleCSV!M496</f>
        <v>15788</v>
      </c>
      <c r="AA496" s="7">
        <f>SampleCSV!N496</f>
        <v>13611</v>
      </c>
      <c r="AB496" s="1">
        <f>SampleCSV!O496</f>
        <v>9900216640</v>
      </c>
      <c r="AC496" s="1">
        <f>SampleCSV!P496</f>
        <v>293858759</v>
      </c>
      <c r="AD496" s="1">
        <f>SampleCSV!Q496</f>
        <v>293858759</v>
      </c>
      <c r="AE496" s="1" t="str">
        <f>SampleCSV!R496</f>
        <v xml:space="preserve">             </v>
      </c>
      <c r="AF496" s="1">
        <f>SampleCSV!S496</f>
        <v>1173511</v>
      </c>
      <c r="AG496" s="7">
        <f>SampleCSV!T496</f>
        <v>6</v>
      </c>
      <c r="AH496" s="7">
        <f>SampleCSV!U496</f>
        <v>4</v>
      </c>
      <c r="AI496" s="7">
        <f>SampleCSV!V496</f>
        <v>1</v>
      </c>
      <c r="AJ496" s="1">
        <f>SampleCSV!W496</f>
        <v>1</v>
      </c>
      <c r="AK496" s="1" t="str">
        <f>SampleCSV!X496</f>
        <v>E</v>
      </c>
      <c r="AL496" s="4">
        <f>SampleCSV!Z496</f>
        <v>34213</v>
      </c>
      <c r="AM496" s="1" t="str">
        <f>SampleCSV!AA496</f>
        <v xml:space="preserve">AVOR GARAGES (NORTH EAST) LTD INCL </v>
      </c>
      <c r="AN496" s="1" t="str">
        <f>SampleCSV!AB496</f>
        <v xml:space="preserve">ALL VAT GROUP MEMBERS              </v>
      </c>
      <c r="AO496" s="1" t="str">
        <f>SampleCSV!AC496</f>
        <v xml:space="preserve">                                   </v>
      </c>
      <c r="AP496" s="1" t="str">
        <f>SampleCSV!AD496</f>
        <v xml:space="preserve">AVOR GARAGES (NORTH EAST) LTD INCL </v>
      </c>
      <c r="AQ496" s="1" t="str">
        <f>SampleCSV!AE496</f>
        <v xml:space="preserve">ALL VAT GROUP MEMBERS              </v>
      </c>
      <c r="AR496" s="1" t="str">
        <f>SampleCSV!AF496</f>
        <v xml:space="preserve">                                   </v>
      </c>
      <c r="AS496" s="1" t="str">
        <f>SampleCSV!AM496</f>
        <v>TYRED AND EXHAUSTED &amp; AVOR VAN HIRE</v>
      </c>
      <c r="AT496" s="1" t="str">
        <f>SampleCSV!AN496</f>
        <v xml:space="preserve">                                   </v>
      </c>
      <c r="AU496" s="1" t="str">
        <f>SampleCSV!AO496</f>
        <v xml:space="preserve">                                   </v>
      </c>
      <c r="AV496" s="1">
        <f>SampleCSV!AR496</f>
        <v>1912221146</v>
      </c>
      <c r="AW496" s="1" t="str">
        <f>SampleCSV!AS496</f>
        <v>P</v>
      </c>
      <c r="AX496" s="1" t="str">
        <f>SampleCSV!AT496</f>
        <v xml:space="preserve"> </v>
      </c>
      <c r="AY496" s="7">
        <f>SampleCSV!AU496</f>
        <v>9043</v>
      </c>
      <c r="AZ496" s="1">
        <f>SampleCSV!AV496</f>
        <v>112</v>
      </c>
      <c r="BA496" s="1" t="str">
        <f>SampleCSV!AW496</f>
        <v xml:space="preserve">*      </v>
      </c>
      <c r="BB496" s="1" t="str">
        <f>SampleCSV!AX496</f>
        <v>S</v>
      </c>
      <c r="BC496" s="1" t="str">
        <f>SampleCSV!Y496</f>
        <v>AA</v>
      </c>
    </row>
    <row r="497" spans="1:55">
      <c r="A497" s="1">
        <f>SampleCSV!A497</f>
        <v>49900217018</v>
      </c>
      <c r="B497" s="1" t="s">
        <v>61</v>
      </c>
      <c r="C497" s="1" t="s">
        <v>59</v>
      </c>
      <c r="D497" s="7" t="str">
        <f>SampleCSV!AG497</f>
        <v xml:space="preserve">18-20 THE PROMENADE           </v>
      </c>
      <c r="E497" s="7" t="str">
        <f>SampleCSV!AH497</f>
        <v xml:space="preserve">CHELTENHAM                    </v>
      </c>
      <c r="F497" s="1" t="str">
        <f>SampleCSV!AI497</f>
        <v xml:space="preserve">GLOUCESTERSHIRE               </v>
      </c>
      <c r="G497" s="1" t="str">
        <f>SampleCSV!AJ497</f>
        <v xml:space="preserve">                              </v>
      </c>
      <c r="H497" s="1" t="str">
        <f>SampleCSV!AK497</f>
        <v xml:space="preserve">                              </v>
      </c>
      <c r="I497" s="1" t="str">
        <f>TRIM(SampleCSV!AL497)</f>
        <v>GL50 1LR</v>
      </c>
      <c r="J497" s="1"/>
      <c r="K497" s="1"/>
      <c r="L497" s="1" t="str">
        <f>SampleCSV!AP497</f>
        <v xml:space="preserve">THE SECRETARY                 </v>
      </c>
      <c r="M497" s="1" t="str">
        <f>SampleCSV!AQ497</f>
        <v xml:space="preserve">                    </v>
      </c>
      <c r="N497" s="5"/>
      <c r="O497" s="1" t="str">
        <f>SampleCSV!B497</f>
        <v>D</v>
      </c>
      <c r="P497" s="1">
        <f>SampleCSV!C497</f>
        <v>52484</v>
      </c>
      <c r="Q497" s="1">
        <f>SampleCSV!D497</f>
        <v>52484</v>
      </c>
      <c r="R497" s="1">
        <f>SampleCSV!E497</f>
        <v>47770</v>
      </c>
      <c r="S497" s="1">
        <f>SampleCSV!F497</f>
        <v>47770</v>
      </c>
      <c r="T497" s="7">
        <f>SampleCSV!G497</f>
        <v>13</v>
      </c>
      <c r="U497" s="7">
        <f>SampleCSV!H497</f>
        <v>13</v>
      </c>
      <c r="V497" s="7">
        <f>SampleCSV!I497</f>
        <v>13</v>
      </c>
      <c r="W497" s="7">
        <f>SampleCSV!J497</f>
        <v>13</v>
      </c>
      <c r="X497" s="7">
        <f>SampleCSV!K497</f>
        <v>8.5</v>
      </c>
      <c r="Y497" s="7">
        <f>SampleCSV!L497</f>
        <v>8.5</v>
      </c>
      <c r="Z497" s="7">
        <f>SampleCSV!M497</f>
        <v>1015</v>
      </c>
      <c r="AA497" s="7">
        <f>SampleCSV!N497</f>
        <v>1197</v>
      </c>
      <c r="AB497" s="1">
        <f>SampleCSV!O497</f>
        <v>9900217018</v>
      </c>
      <c r="AC497" s="1">
        <f>SampleCSV!P497</f>
        <v>232155312</v>
      </c>
      <c r="AD497" s="1">
        <f>SampleCSV!Q497</f>
        <v>232155312</v>
      </c>
      <c r="AE497" s="1" t="str">
        <f>SampleCSV!R497</f>
        <v xml:space="preserve">             </v>
      </c>
      <c r="AF497" s="1">
        <f>SampleCSV!S497</f>
        <v>329260</v>
      </c>
      <c r="AG497" s="7">
        <f>SampleCSV!T497</f>
        <v>2</v>
      </c>
      <c r="AH497" s="7">
        <f>SampleCSV!U497</f>
        <v>1</v>
      </c>
      <c r="AI497" s="7">
        <f>SampleCSV!V497</f>
        <v>1</v>
      </c>
      <c r="AJ497" s="1">
        <f>SampleCSV!W497</f>
        <v>1</v>
      </c>
      <c r="AK497" s="1" t="str">
        <f>SampleCSV!X497</f>
        <v>E</v>
      </c>
      <c r="AL497" s="4">
        <f>SampleCSV!Z497</f>
        <v>34213</v>
      </c>
      <c r="AM497" s="1" t="str">
        <f>SampleCSV!AA497</f>
        <v xml:space="preserve">CARRON MANN LTD                    </v>
      </c>
      <c r="AN497" s="1" t="str">
        <f>SampleCSV!AB497</f>
        <v xml:space="preserve">                                   </v>
      </c>
      <c r="AO497" s="1" t="str">
        <f>SampleCSV!AC497</f>
        <v xml:space="preserve">                                   </v>
      </c>
      <c r="AP497" s="1" t="str">
        <f>SampleCSV!AD497</f>
        <v xml:space="preserve">CARRON MANN LTD                    </v>
      </c>
      <c r="AQ497" s="1" t="str">
        <f>SampleCSV!AE497</f>
        <v xml:space="preserve">                                   </v>
      </c>
      <c r="AR497" s="1" t="str">
        <f>SampleCSV!AF497</f>
        <v xml:space="preserve">                                   </v>
      </c>
      <c r="AS497" s="1" t="str">
        <f>SampleCSV!AM497</f>
        <v xml:space="preserve">PROMENADE ANTIQUES                 </v>
      </c>
      <c r="AT497" s="1" t="str">
        <f>SampleCSV!AN497</f>
        <v xml:space="preserve">                                   </v>
      </c>
      <c r="AU497" s="1" t="str">
        <f>SampleCSV!AO497</f>
        <v xml:space="preserve">                                   </v>
      </c>
      <c r="AV497" s="1" t="str">
        <f>SampleCSV!AR497</f>
        <v xml:space="preserve">                    </v>
      </c>
      <c r="AW497" s="1" t="str">
        <f>SampleCSV!AS497</f>
        <v>P</v>
      </c>
      <c r="AX497" s="1" t="str">
        <f>SampleCSV!AT497</f>
        <v xml:space="preserve"> </v>
      </c>
      <c r="AY497" s="7">
        <f>SampleCSV!AU497</f>
        <v>9213</v>
      </c>
      <c r="AZ497" s="1">
        <f>SampleCSV!AV497</f>
        <v>102</v>
      </c>
      <c r="BA497" s="1" t="str">
        <f>SampleCSV!AW497</f>
        <v xml:space="preserve">*      </v>
      </c>
      <c r="BB497" s="1" t="str">
        <f>SampleCSV!AX497</f>
        <v>S</v>
      </c>
      <c r="BC497" s="1" t="str">
        <f>SampleCSV!Y497</f>
        <v>KJ</v>
      </c>
    </row>
    <row r="498" spans="1:55">
      <c r="A498" s="1">
        <f>SampleCSV!A498</f>
        <v>49900218565</v>
      </c>
      <c r="B498" s="1" t="s">
        <v>61</v>
      </c>
      <c r="C498" s="1" t="s">
        <v>59</v>
      </c>
      <c r="D498" s="7" t="str">
        <f>SampleCSV!AG498</f>
        <v xml:space="preserve">BURNFIELD ROAD                </v>
      </c>
      <c r="E498" s="7" t="str">
        <f>SampleCSV!AH498</f>
        <v xml:space="preserve">GLASGOW                       </v>
      </c>
      <c r="F498" s="1" t="str">
        <f>SampleCSV!AI498</f>
        <v xml:space="preserve">                              </v>
      </c>
      <c r="G498" s="1" t="str">
        <f>SampleCSV!AJ498</f>
        <v xml:space="preserve">                              </v>
      </c>
      <c r="H498" s="1" t="str">
        <f>SampleCSV!AK498</f>
        <v xml:space="preserve">                              </v>
      </c>
      <c r="I498" s="1" t="str">
        <f>TRIM(SampleCSV!AL498)</f>
        <v>G46 7TH</v>
      </c>
      <c r="J498" s="1"/>
      <c r="K498" s="1"/>
      <c r="L498" s="1" t="str">
        <f>SampleCSV!AP498</f>
        <v xml:space="preserve">MRS PAMELA NEVILLE            </v>
      </c>
      <c r="M498" s="1" t="str">
        <f>SampleCSV!AQ498</f>
        <v xml:space="preserve">0141 636 6999       </v>
      </c>
      <c r="N498" s="5"/>
      <c r="O498" s="1" t="str">
        <f>SampleCSV!B498</f>
        <v>F</v>
      </c>
      <c r="P498" s="1">
        <f>SampleCSV!C498</f>
        <v>52250</v>
      </c>
      <c r="Q498" s="1">
        <f>SampleCSV!D498</f>
        <v>52250</v>
      </c>
      <c r="R498" s="1">
        <f>SampleCSV!E498</f>
        <v>47250</v>
      </c>
      <c r="S498" s="1">
        <f>SampleCSV!F498</f>
        <v>47250</v>
      </c>
      <c r="T498" s="7">
        <f>SampleCSV!G498</f>
        <v>407</v>
      </c>
      <c r="U498" s="7">
        <f>SampleCSV!H498</f>
        <v>409</v>
      </c>
      <c r="V498" s="7">
        <f>SampleCSV!I498</f>
        <v>407</v>
      </c>
      <c r="W498" s="7">
        <f>SampleCSV!J498</f>
        <v>409</v>
      </c>
      <c r="X498" s="7">
        <f>SampleCSV!K498</f>
        <v>292</v>
      </c>
      <c r="Y498" s="7">
        <f>SampleCSV!L498</f>
        <v>392.69900000000001</v>
      </c>
      <c r="Z498" s="7">
        <f>SampleCSV!M498</f>
        <v>50227</v>
      </c>
      <c r="AA498" s="7">
        <f>SampleCSV!N498</f>
        <v>47944</v>
      </c>
      <c r="AB498" s="1">
        <f>SampleCSV!O498</f>
        <v>9900218565</v>
      </c>
      <c r="AC498" s="1">
        <f>SampleCSV!P498</f>
        <v>229000567</v>
      </c>
      <c r="AD498" s="1">
        <f>SampleCSV!Q498</f>
        <v>229000567</v>
      </c>
      <c r="AE498" s="1" t="str">
        <f>SampleCSV!R498</f>
        <v xml:space="preserve">             </v>
      </c>
      <c r="AF498" s="1" t="str">
        <f>SampleCSV!S498</f>
        <v>SC074212</v>
      </c>
      <c r="AG498" s="7">
        <f>SampleCSV!T498</f>
        <v>44</v>
      </c>
      <c r="AH498" s="7">
        <f>SampleCSV!U498</f>
        <v>1</v>
      </c>
      <c r="AI498" s="7">
        <f>SampleCSV!V498</f>
        <v>1</v>
      </c>
      <c r="AJ498" s="1">
        <f>SampleCSV!W498</f>
        <v>1</v>
      </c>
      <c r="AK498" s="1" t="str">
        <f>SampleCSV!X498</f>
        <v>E</v>
      </c>
      <c r="AL498" s="4">
        <f>SampleCSV!Z498</f>
        <v>34213</v>
      </c>
      <c r="AM498" s="1" t="str">
        <f>SampleCSV!AA498</f>
        <v xml:space="preserve">G101 OFF SALES LIMITED             </v>
      </c>
      <c r="AN498" s="1" t="str">
        <f>SampleCSV!AB498</f>
        <v xml:space="preserve">                                   </v>
      </c>
      <c r="AO498" s="1" t="str">
        <f>SampleCSV!AC498</f>
        <v xml:space="preserve">                                   </v>
      </c>
      <c r="AP498" s="1" t="str">
        <f>SampleCSV!AD498</f>
        <v xml:space="preserve">G101 OFF SALES LIMITED             </v>
      </c>
      <c r="AQ498" s="1" t="str">
        <f>SampleCSV!AE498</f>
        <v xml:space="preserve">                                   </v>
      </c>
      <c r="AR498" s="1" t="str">
        <f>SampleCSV!AF498</f>
        <v xml:space="preserve">                                   </v>
      </c>
      <c r="AS498" s="1" t="str">
        <f>SampleCSV!AM498</f>
        <v xml:space="preserve">                                   </v>
      </c>
      <c r="AT498" s="1" t="str">
        <f>SampleCSV!AN498</f>
        <v xml:space="preserve">                                   </v>
      </c>
      <c r="AU498" s="1" t="str">
        <f>SampleCSV!AO498</f>
        <v xml:space="preserve">                                   </v>
      </c>
      <c r="AV498" s="1" t="str">
        <f>SampleCSV!AR498</f>
        <v xml:space="preserve">0141 636 6636       </v>
      </c>
      <c r="AW498" s="1" t="str">
        <f>SampleCSV!AS498</f>
        <v>C</v>
      </c>
      <c r="AX498" s="1" t="str">
        <f>SampleCSV!AT498</f>
        <v xml:space="preserve"> </v>
      </c>
      <c r="AY498" s="7">
        <f>SampleCSV!AU498</f>
        <v>9034</v>
      </c>
      <c r="AZ498" s="1">
        <f>SampleCSV!AV498</f>
        <v>112</v>
      </c>
      <c r="BA498" s="1" t="str">
        <f>SampleCSV!AW498</f>
        <v xml:space="preserve">*      </v>
      </c>
      <c r="BB498" s="1" t="str">
        <f>SampleCSV!AX498</f>
        <v>S</v>
      </c>
      <c r="BC498" s="1" t="str">
        <f>SampleCSV!Y498</f>
        <v>XX</v>
      </c>
    </row>
    <row r="499" spans="1:55">
      <c r="A499" s="1">
        <f>SampleCSV!A499</f>
        <v>49900218672</v>
      </c>
      <c r="B499" s="1" t="s">
        <v>61</v>
      </c>
      <c r="C499" s="1" t="s">
        <v>59</v>
      </c>
      <c r="D499" s="7" t="str">
        <f>SampleCSV!AG499</f>
        <v xml:space="preserve">11 COMMERCIAL STREET          </v>
      </c>
      <c r="E499" s="7" t="str">
        <f>SampleCSV!AH499</f>
        <v xml:space="preserve">BRIGHOUSE                     </v>
      </c>
      <c r="F499" s="1" t="str">
        <f>SampleCSV!AI499</f>
        <v xml:space="preserve">WEST YORKSHIRE                </v>
      </c>
      <c r="G499" s="1" t="str">
        <f>SampleCSV!AJ499</f>
        <v xml:space="preserve">                              </v>
      </c>
      <c r="H499" s="1" t="str">
        <f>SampleCSV!AK499</f>
        <v xml:space="preserve">                              </v>
      </c>
      <c r="I499" s="1" t="str">
        <f>TRIM(SampleCSV!AL499)</f>
        <v>HD6 1AF</v>
      </c>
      <c r="J499" s="1"/>
      <c r="K499" s="1"/>
      <c r="L499" s="1" t="str">
        <f>SampleCSV!AP499</f>
        <v xml:space="preserve">MR PHIL EMERY                 </v>
      </c>
      <c r="M499" s="1" t="str">
        <f>SampleCSV!AQ499</f>
        <v xml:space="preserve">07801 079215        </v>
      </c>
      <c r="N499" s="5"/>
      <c r="O499" s="1" t="str">
        <f>SampleCSV!B499</f>
        <v>H</v>
      </c>
      <c r="P499" s="1">
        <f>SampleCSV!C499</f>
        <v>52470</v>
      </c>
      <c r="Q499" s="1">
        <f>SampleCSV!D499</f>
        <v>52470</v>
      </c>
      <c r="R499" s="1">
        <f>SampleCSV!E499</f>
        <v>47620</v>
      </c>
      <c r="S499" s="1">
        <f>SampleCSV!F499</f>
        <v>47620</v>
      </c>
      <c r="T499" s="7">
        <f>SampleCSV!G499</f>
        <v>25</v>
      </c>
      <c r="U499" s="7">
        <f>SampleCSV!H499</f>
        <v>25</v>
      </c>
      <c r="V499" s="7">
        <f>SampleCSV!I499</f>
        <v>25</v>
      </c>
      <c r="W499" s="7">
        <f>SampleCSV!J499</f>
        <v>25</v>
      </c>
      <c r="X499" s="7">
        <f>SampleCSV!K499</f>
        <v>15.5</v>
      </c>
      <c r="Y499" s="7">
        <f>SampleCSV!L499</f>
        <v>15.5</v>
      </c>
      <c r="Z499" s="7">
        <f>SampleCSV!M499</f>
        <v>439</v>
      </c>
      <c r="AA499" s="7">
        <f>SampleCSV!N499</f>
        <v>467</v>
      </c>
      <c r="AB499" s="1">
        <f>SampleCSV!O499</f>
        <v>9900218672</v>
      </c>
      <c r="AC499" s="1">
        <f>SampleCSV!P499</f>
        <v>9900218672</v>
      </c>
      <c r="AD499" s="1">
        <f>SampleCSV!Q499</f>
        <v>9900218672</v>
      </c>
      <c r="AE499" s="1" t="str">
        <f>SampleCSV!R499</f>
        <v xml:space="preserve">             </v>
      </c>
      <c r="AF499" s="1">
        <f>SampleCSV!S499</f>
        <v>3763809</v>
      </c>
      <c r="AG499" s="7">
        <f>SampleCSV!T499</f>
        <v>5</v>
      </c>
      <c r="AH499" s="7">
        <f>SampleCSV!U499</f>
        <v>1</v>
      </c>
      <c r="AI499" s="7">
        <f>SampleCSV!V499</f>
        <v>1</v>
      </c>
      <c r="AJ499" s="1">
        <f>SampleCSV!W499</f>
        <v>1</v>
      </c>
      <c r="AK499" s="1" t="str">
        <f>SampleCSV!X499</f>
        <v>E</v>
      </c>
      <c r="AL499" s="4">
        <f>SampleCSV!Z499</f>
        <v>34213</v>
      </c>
      <c r="AM499" s="1" t="str">
        <f>SampleCSV!AA499</f>
        <v xml:space="preserve">JUST BOOKS (YORKSHIRE) LTD         </v>
      </c>
      <c r="AN499" s="1" t="str">
        <f>SampleCSV!AB499</f>
        <v xml:space="preserve">                                   </v>
      </c>
      <c r="AO499" s="1" t="str">
        <f>SampleCSV!AC499</f>
        <v xml:space="preserve">                                   </v>
      </c>
      <c r="AP499" s="1" t="str">
        <f>SampleCSV!AD499</f>
        <v xml:space="preserve">JUST BOOKS (YORKSHIRE) LTD         </v>
      </c>
      <c r="AQ499" s="1" t="str">
        <f>SampleCSV!AE499</f>
        <v xml:space="preserve">                                   </v>
      </c>
      <c r="AR499" s="1" t="str">
        <f>SampleCSV!AF499</f>
        <v xml:space="preserve">                                   </v>
      </c>
      <c r="AS499" s="1" t="str">
        <f>SampleCSV!AM499</f>
        <v xml:space="preserve">JUST BOOKS                         </v>
      </c>
      <c r="AT499" s="1" t="str">
        <f>SampleCSV!AN499</f>
        <v xml:space="preserve">                                   </v>
      </c>
      <c r="AU499" s="1" t="str">
        <f>SampleCSV!AO499</f>
        <v xml:space="preserve">                                   </v>
      </c>
      <c r="AV499" s="1">
        <f>SampleCSV!AR499</f>
        <v>1484401550</v>
      </c>
      <c r="AW499" s="1" t="str">
        <f>SampleCSV!AS499</f>
        <v>P</v>
      </c>
      <c r="AX499" s="1" t="str">
        <f>SampleCSV!AT499</f>
        <v xml:space="preserve"> </v>
      </c>
      <c r="AY499" s="7">
        <f>SampleCSV!AU499</f>
        <v>9123</v>
      </c>
      <c r="AZ499" s="1">
        <f>SampleCSV!AV499</f>
        <v>112</v>
      </c>
      <c r="BA499" s="1" t="str">
        <f>SampleCSV!AW499</f>
        <v xml:space="preserve">*      </v>
      </c>
      <c r="BB499" s="1" t="str">
        <f>SampleCSV!AX499</f>
        <v>S</v>
      </c>
      <c r="BC499" s="1" t="str">
        <f>SampleCSV!Y499</f>
        <v>DC</v>
      </c>
    </row>
    <row r="500" spans="1:55">
      <c r="A500" s="1">
        <f>SampleCSV!A500</f>
        <v>50000041253</v>
      </c>
      <c r="B500" s="1" t="s">
        <v>61</v>
      </c>
      <c r="C500" s="1" t="s">
        <v>59</v>
      </c>
      <c r="D500" s="7" t="str">
        <f>SampleCSV!AG500</f>
        <v xml:space="preserve">JUBILEE WAY                   </v>
      </c>
      <c r="E500" s="7" t="str">
        <f>SampleCSV!AH500</f>
        <v xml:space="preserve">GRANGE MOOR                   </v>
      </c>
      <c r="F500" s="1" t="str">
        <f>SampleCSV!AI500</f>
        <v xml:space="preserve">WAKEFIELD                     </v>
      </c>
      <c r="G500" s="1" t="str">
        <f>SampleCSV!AJ500</f>
        <v xml:space="preserve">                              </v>
      </c>
      <c r="H500" s="1" t="str">
        <f>SampleCSV!AK500</f>
        <v xml:space="preserve">                              </v>
      </c>
      <c r="I500" s="1" t="str">
        <f>TRIM(SampleCSV!AL500)</f>
        <v>WF4 4SJ</v>
      </c>
      <c r="J500" s="1"/>
      <c r="K500" s="1"/>
      <c r="L500" s="1" t="str">
        <f>SampleCSV!AP500</f>
        <v xml:space="preserve">KARL TUCKER                   </v>
      </c>
      <c r="M500" s="1" t="str">
        <f>SampleCSV!AQ500</f>
        <v xml:space="preserve">01924 700 100       </v>
      </c>
      <c r="N500" s="5"/>
      <c r="O500" s="1" t="str">
        <f>SampleCSV!B500</f>
        <v>L</v>
      </c>
      <c r="P500" s="1">
        <f>SampleCSV!C500</f>
        <v>52423</v>
      </c>
      <c r="Q500" s="1">
        <f>SampleCSV!D500</f>
        <v>52423</v>
      </c>
      <c r="R500" s="1">
        <f>SampleCSV!E500</f>
        <v>47710</v>
      </c>
      <c r="S500" s="1">
        <f>SampleCSV!F500</f>
        <v>47710</v>
      </c>
      <c r="T500" s="7">
        <f>SampleCSV!G500</f>
        <v>3291</v>
      </c>
      <c r="U500" s="7">
        <f>SampleCSV!H500</f>
        <v>3166</v>
      </c>
      <c r="V500" s="7">
        <f>SampleCSV!I500</f>
        <v>3291</v>
      </c>
      <c r="W500" s="7">
        <f>SampleCSV!J500</f>
        <v>3166</v>
      </c>
      <c r="X500" s="7">
        <f>SampleCSV!K500</f>
        <v>2174</v>
      </c>
      <c r="Y500" s="7">
        <f>SampleCSV!L500</f>
        <v>2040.5</v>
      </c>
      <c r="Z500" s="7">
        <f>SampleCSV!M500</f>
        <v>174085</v>
      </c>
      <c r="AA500" s="7">
        <f>SampleCSV!N500</f>
        <v>174085</v>
      </c>
      <c r="AB500" s="1">
        <f>SampleCSV!O500</f>
        <v>9900218674</v>
      </c>
      <c r="AC500" s="1">
        <f>SampleCSV!P500</f>
        <v>218184007</v>
      </c>
      <c r="AD500" s="1">
        <f>SampleCSV!Q500</f>
        <v>218184007</v>
      </c>
      <c r="AE500" s="1" t="str">
        <f>SampleCSV!R500</f>
        <v xml:space="preserve">             </v>
      </c>
      <c r="AF500" s="1">
        <f>SampleCSV!S500</f>
        <v>7909526</v>
      </c>
      <c r="AG500" s="7">
        <f>SampleCSV!T500</f>
        <v>308</v>
      </c>
      <c r="AH500" s="7">
        <f>SampleCSV!U500</f>
        <v>2</v>
      </c>
      <c r="AI500" s="7">
        <f>SampleCSV!V500</f>
        <v>1</v>
      </c>
      <c r="AJ500" s="1">
        <f>SampleCSV!W500</f>
        <v>1</v>
      </c>
      <c r="AK500" s="1" t="str">
        <f>SampleCSV!X500</f>
        <v>L</v>
      </c>
      <c r="AL500" s="4">
        <f>SampleCSV!Z500</f>
        <v>36159</v>
      </c>
      <c r="AM500" s="1" t="str">
        <f>SampleCSV!AA500</f>
        <v xml:space="preserve">BONMARCHE LIMITED INCL BLUEBIRD UK </v>
      </c>
      <c r="AN500" s="1" t="str">
        <f>SampleCSV!AB500</f>
        <v xml:space="preserve">HOLDCO LIMITED                     </v>
      </c>
      <c r="AO500" s="1" t="str">
        <f>SampleCSV!AC500</f>
        <v xml:space="preserve">                                   </v>
      </c>
      <c r="AP500" s="1" t="str">
        <f>SampleCSV!AD500</f>
        <v xml:space="preserve">BONMARCHE LIMITED INCL BLUEBIRD UK </v>
      </c>
      <c r="AQ500" s="1" t="str">
        <f>SampleCSV!AE500</f>
        <v xml:space="preserve">HOLDCO LIMITED                     </v>
      </c>
      <c r="AR500" s="1" t="str">
        <f>SampleCSV!AF500</f>
        <v xml:space="preserve">                                   </v>
      </c>
      <c r="AS500" s="1" t="str">
        <f>SampleCSV!AM500</f>
        <v xml:space="preserve">ACTIVITY IN ENGLAND, SCOTLAND AND  </v>
      </c>
      <c r="AT500" s="1" t="str">
        <f>SampleCSV!AN500</f>
        <v xml:space="preserve">WALES                              </v>
      </c>
      <c r="AU500" s="1" t="str">
        <f>SampleCSV!AO500</f>
        <v xml:space="preserve">                                   </v>
      </c>
      <c r="AV500" s="1" t="str">
        <f>SampleCSV!AR500</f>
        <v xml:space="preserve">01924 700 249       </v>
      </c>
      <c r="AW500" s="1" t="str">
        <f>SampleCSV!AS500</f>
        <v>C</v>
      </c>
      <c r="AX500" s="1" t="str">
        <f>SampleCSV!AT500</f>
        <v xml:space="preserve"> </v>
      </c>
      <c r="AY500" s="7">
        <f>SampleCSV!AU500</f>
        <v>9154</v>
      </c>
      <c r="AZ500" s="1">
        <f>SampleCSV!AV500</f>
        <v>112</v>
      </c>
      <c r="BA500" s="1" t="str">
        <f>SampleCSV!AW500</f>
        <v xml:space="preserve">*      </v>
      </c>
      <c r="BB500" s="1" t="str">
        <f>SampleCSV!AX500</f>
        <v>S</v>
      </c>
      <c r="BC500" s="1" t="str">
        <f>SampleCSV!Y500</f>
        <v>DC</v>
      </c>
    </row>
    <row r="501" spans="1:55">
      <c r="A501" s="1">
        <f>SampleCSV!A501</f>
        <v>50000064647</v>
      </c>
      <c r="B501" s="1" t="s">
        <v>61</v>
      </c>
      <c r="C501" s="1" t="s">
        <v>59</v>
      </c>
      <c r="D501" s="7" t="str">
        <f>SampleCSV!AG501</f>
        <v xml:space="preserve">BRITANNIA HOUSE               </v>
      </c>
      <c r="E501" s="7" t="str">
        <f>SampleCSV!AH501</f>
        <v xml:space="preserve">BRITANNIA ROAD                </v>
      </c>
      <c r="F501" s="1" t="str">
        <f>SampleCSV!AI501</f>
        <v xml:space="preserve">MORLEY                        </v>
      </c>
      <c r="G501" s="1" t="str">
        <f>SampleCSV!AJ501</f>
        <v xml:space="preserve">LEEDS                         </v>
      </c>
      <c r="H501" s="1" t="str">
        <f>SampleCSV!AK501</f>
        <v xml:space="preserve">                              </v>
      </c>
      <c r="I501" s="1" t="str">
        <f>TRIM(SampleCSV!AL501)</f>
        <v>LS27 0DQ</v>
      </c>
      <c r="J501" s="1"/>
      <c r="K501" s="1"/>
      <c r="L501" s="1" t="str">
        <f>SampleCSV!AP501</f>
        <v xml:space="preserve">BRETT SCHOLEY/EMMA SEAMAN     </v>
      </c>
      <c r="M501" s="1" t="str">
        <f>SampleCSV!AQ501</f>
        <v xml:space="preserve">0113 2417762        </v>
      </c>
      <c r="N501" s="5"/>
      <c r="O501" s="1" t="str">
        <f>SampleCSV!B501</f>
        <v>B</v>
      </c>
      <c r="P501" s="1">
        <f>SampleCSV!C501</f>
        <v>52112</v>
      </c>
      <c r="Q501" s="1">
        <f>SampleCSV!D501</f>
        <v>52112</v>
      </c>
      <c r="R501" s="1">
        <f>SampleCSV!E501</f>
        <v>47110</v>
      </c>
      <c r="S501" s="1">
        <f>SampleCSV!F501</f>
        <v>47110</v>
      </c>
      <c r="T501" s="7">
        <f>SampleCSV!G501</f>
        <v>163654</v>
      </c>
      <c r="U501" s="7">
        <f>SampleCSV!H501</f>
        <v>155475</v>
      </c>
      <c r="V501" s="7">
        <f>SampleCSV!I501</f>
        <v>163654</v>
      </c>
      <c r="W501" s="7">
        <f>SampleCSV!J501</f>
        <v>155475</v>
      </c>
      <c r="X501" s="7">
        <f>SampleCSV!K501</f>
        <v>111623.5</v>
      </c>
      <c r="Y501" s="7">
        <f>SampleCSV!L501</f>
        <v>110723</v>
      </c>
      <c r="Z501" s="7">
        <f>SampleCSV!M501</f>
        <v>23300880</v>
      </c>
      <c r="AA501" s="7">
        <f>SampleCSV!N501</f>
        <v>22431995</v>
      </c>
      <c r="AB501" s="1">
        <f>SampleCSV!O501</f>
        <v>9900218929</v>
      </c>
      <c r="AC501" s="1">
        <f>SampleCSV!P501</f>
        <v>641179119</v>
      </c>
      <c r="AD501" s="1">
        <f>SampleCSV!Q501</f>
        <v>641179119</v>
      </c>
      <c r="AE501" s="1" t="str">
        <f>SampleCSV!R501</f>
        <v xml:space="preserve">             </v>
      </c>
      <c r="AF501" s="1">
        <f>SampleCSV!S501</f>
        <v>464777</v>
      </c>
      <c r="AG501" s="7">
        <f>SampleCSV!T501</f>
        <v>624</v>
      </c>
      <c r="AH501" s="7">
        <f>SampleCSV!U501</f>
        <v>2</v>
      </c>
      <c r="AI501" s="7">
        <f>SampleCSV!V501</f>
        <v>2</v>
      </c>
      <c r="AJ501" s="1">
        <f>SampleCSV!W501</f>
        <v>1</v>
      </c>
      <c r="AK501" s="1" t="str">
        <f>SampleCSV!X501</f>
        <v>L</v>
      </c>
      <c r="AL501" s="4">
        <f>SampleCSV!Z501</f>
        <v>38743</v>
      </c>
      <c r="AM501" s="1" t="str">
        <f>SampleCSV!AA501</f>
        <v xml:space="preserve">BROADSTREET GREAT WILSON (EUROPE)  </v>
      </c>
      <c r="AN501" s="1" t="str">
        <f>SampleCSV!AB501</f>
        <v xml:space="preserve">LTD INCL ASDA STORES LTD           </v>
      </c>
      <c r="AO501" s="1" t="str">
        <f>SampleCSV!AC501</f>
        <v xml:space="preserve">                                   </v>
      </c>
      <c r="AP501" s="1" t="str">
        <f>SampleCSV!AD501</f>
        <v xml:space="preserve">ASDA STORES LTD INCL BROADSTREET   </v>
      </c>
      <c r="AQ501" s="1" t="str">
        <f>SampleCSV!AE501</f>
        <v xml:space="preserve">GREAT WILSON (EUROPE) LTD          </v>
      </c>
      <c r="AR501" s="1" t="str">
        <f>SampleCSV!AF501</f>
        <v xml:space="preserve">                                   </v>
      </c>
      <c r="AS501" s="1" t="str">
        <f>SampleCSV!AM501</f>
        <v xml:space="preserve">ACTIVITY IN ENGLAND, SCOTLAND &amp;    </v>
      </c>
      <c r="AT501" s="1" t="str">
        <f>SampleCSV!AN501</f>
        <v xml:space="preserve">WALES                              </v>
      </c>
      <c r="AU501" s="1" t="str">
        <f>SampleCSV!AO501</f>
        <v xml:space="preserve">                                   </v>
      </c>
      <c r="AV501" s="1" t="str">
        <f>SampleCSV!AR501</f>
        <v xml:space="preserve">0113 2417299        </v>
      </c>
      <c r="AW501" s="1" t="str">
        <f>SampleCSV!AS501</f>
        <v>C</v>
      </c>
      <c r="AX501" s="1" t="str">
        <f>SampleCSV!AT501</f>
        <v>D</v>
      </c>
      <c r="AY501" s="7">
        <f>SampleCSV!AU501</f>
        <v>9004</v>
      </c>
      <c r="AZ501" s="1">
        <f>SampleCSV!AV501</f>
        <v>215</v>
      </c>
      <c r="BA501" s="1">
        <f>SampleCSV!AW501</f>
        <v>455049</v>
      </c>
      <c r="BB501" s="1" t="str">
        <f>SampleCSV!AX501</f>
        <v>S</v>
      </c>
      <c r="BC501" s="1" t="str">
        <f>SampleCSV!Y501</f>
        <v>BB</v>
      </c>
    </row>
    <row r="502" spans="1:55">
      <c r="B502" s="1"/>
      <c r="C502" s="1"/>
      <c r="D502" s="1"/>
      <c r="E502" s="1"/>
      <c r="N502" s="8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SampleCSV</vt:lpstr>
      <vt:lpstr>SampleDefinition</vt:lpstr>
      <vt:lpstr>SampleUnits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2017-03-28T16:16:51Z</dcterms:created>
  <dcterms:modified xsi:type="dcterms:W3CDTF">2017-03-29T13:54:27Z</dcterms:modified>
</cp:coreProperties>
</file>