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codeName="ThisWorkbook" defaultThemeVersion="124226"/>
  <mc:AlternateContent xmlns:mc="http://schemas.openxmlformats.org/markup-compatibility/2006">
    <mc:Choice Requires="x15">
      <x15ac:absPath xmlns:x15ac="http://schemas.microsoft.com/office/spreadsheetml/2010/11/ac" url="Z:\Statistics_Branch\LFS_SWI\Table-Automation-Xml\Tables\HSS2122- tables-for-web-with-notes-xx1022\"/>
    </mc:Choice>
  </mc:AlternateContent>
  <xr:revisionPtr revIDLastSave="0" documentId="13_ncr:1_{E9384501-C61D-417A-9E22-C55A18B59598}" xr6:coauthVersionLast="47" xr6:coauthVersionMax="47" xr10:uidLastSave="{00000000-0000-0000-0000-000000000000}"/>
  <bookViews>
    <workbookView xWindow="-120" yWindow="-120" windowWidth="29040" windowHeight="15840" tabRatio="812" xr2:uid="{00000000-000D-0000-FFFF-FFFF00000000}"/>
  </bookViews>
  <sheets>
    <sheet name="Contents" sheetId="46" r:id="rId1"/>
    <sheet name="Guidance" sheetId="47" r:id="rId2"/>
    <sheet name="Notes " sheetId="45" r:id="rId3"/>
    <sheet name="Table-1" sheetId="35" r:id="rId4"/>
    <sheet name="Table-2" sheetId="36" r:id="rId5"/>
    <sheet name="Table-3" sheetId="37" r:id="rId6"/>
    <sheet name="Table-4" sheetId="38" r:id="rId7"/>
  </sheet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A10BEB-A62D-4953-B103-4D559F66371E}" name="age_all_inc_rnd" type="4" refreshedVersion="0" background="1">
    <webPr xml="1" sourceData="1" url="Z:\Statistics_Branch\LFS_SWI\Table-Automation-Xml\Xml\age_all_inc_rnd.xml" htmlTables="1" htmlFormat="all"/>
  </connection>
  <connection id="2" xr16:uid="{4435E91A-1EF7-4EEB-ABFF-2AA1A9A05AF3}" name="age_all_wdl_rnd" type="4" refreshedVersion="0" background="1">
    <webPr xml="1" sourceData="1" url="Z:\Statistics_Branch\LFS_SWI\Table-Automation-Xml\Xml\age_all_wdl_rnd.xml" htmlTables="1" htmlFormat="all"/>
  </connection>
  <connection id="3" xr16:uid="{3E4ACAD8-F181-44B6-96A9-1191A942A0E8}" name="age_o3d_inc_rnd" type="4" refreshedVersion="0" background="1">
    <webPr xml="1" sourceData="1" url="Z:\Statistics_Branch\LFS_SWI\Table-Automation-Xml\Xml\age_o3d_inc_rnd.xml" htmlTables="1" htmlFormat="all"/>
  </connection>
  <connection id="4" xr16:uid="{9C4B646C-44AF-4241-B14E-B6C4400EE9A6}" name="age_o7d_inc_rnd" type="4" refreshedVersion="0" background="1">
    <webPr xml="1" sourceData="1" url="Z:\Statistics_Branch\LFS_SWI\Table-Automation-Xml\Xml\age_o7d_inc_rnd.xml" htmlTables="1" htmlFormat="all"/>
  </connection>
  <connection id="5" xr16:uid="{00000000-0015-0000-FFFF-FFFF00000000}" name="lfs_ind_est_rnd" type="4" refreshedVersion="0" background="1">
    <webPr xml="1" sourceData="1" url="Z:\Statistics_Branch\LFS_SWI\Testing_0809\json\lfs_ind_illness_rnd_avg.xml" htmlTables="1" htmlFormat="all"/>
  </connection>
  <connection id="6" xr16:uid="{00000000-0015-0000-FFFF-FFFF01000000}" name="lfs_ind_illness_rnd_all_avg" type="4" refreshedVersion="0" background="1">
    <webPr xml="1" sourceData="1" url="Z:\Statistics_Branch\LFS_SWI\Testing_0809\json\lfs_ind_illness_rnd_all_avg.xml" htmlTables="1" htmlFormat="all"/>
  </connection>
  <connection id="7" xr16:uid="{00000000-0015-0000-FFFF-FFFF02000000}" name="lfs_ind_illness_rnd_avg" type="4" refreshedVersion="0" background="1">
    <webPr xml="1" sourceData="1" url="Z:\Statistics_Branch\LFS_SWI\Testing_0809\json\lfs_ind_illness_rnd_avg.xml" htmlTables="1" htmlFormat="all"/>
  </connection>
  <connection id="8" xr16:uid="{00000000-0015-0000-FFFF-FFFF03000000}" name="lfs_ind_illness_rnd_avg1" type="4" refreshedVersion="0" background="1">
    <webPr xml="1" sourceData="1" url="Z:\Statistics_Branch\LFS_SWI\Testing_0809\json\lfs_ind_illness_rnd_all_avg.xml" htmlTables="1" htmlFormat="all"/>
  </connection>
  <connection id="9" xr16:uid="{00000000-0015-0000-FFFF-FFFF04000000}" name="lfs_ind_illness_sig_rnd_all_avg" type="4" refreshedVersion="0" background="1">
    <webPr xml="1" sourceData="1" url="Z:\Statistics_Branch\LFS_SWI\Testing_0809\json\Python\lfs_ind_illness_sig_rnd_all_avg.xml" htmlTables="1" htmlFormat="all"/>
  </connection>
  <connection id="10" xr16:uid="{00000000-0015-0000-FFFF-FFFF05000000}" name="lfs_ind_msd_inc_sig" type="4" refreshedVersion="0" background="1">
    <webPr xml="1" sourceData="1" url="Z:\Statistics_Branch\LFS_SWI\Testing_0809\json\Table-Production\lfs_ind_msd_inc_sig.xml" htmlTables="1" htmlFormat="all"/>
  </connection>
  <connection id="11" xr16:uid="{00000000-0015-0000-FFFF-FFFF06000000}" name="lfs_ind_msd_inc_sig1" type="4" refreshedVersion="0" background="1">
    <webPr xml="1" sourceData="1" url="Z:\Statistics_Branch\LFS_SWI\Testing_0809\json\Table-Production\lfs_ind_msd_inc_sig.xml" htmlTables="1" htmlFormat="all"/>
  </connection>
  <connection id="12" xr16:uid="{00000000-0015-0000-FFFF-FFFF07000000}" name="lfs_ind_msd_prv_sig" type="4" refreshedVersion="0" background="1">
    <webPr xml="1" sourceData="1" url="Z:\Statistics_Branch\LFS_SWI\Testing_0809\json\Table-Production\lfs_ind_msd_prv_sig.xml" htmlTables="1" htmlFormat="all"/>
  </connection>
  <connection id="13" xr16:uid="{00000000-0015-0000-FFFF-FFFF08000000}" name="lfs_ind_msd_sig" type="4" refreshedVersion="0" background="1">
    <webPr xml="1" sourceData="1" url="Z:\Statistics_Branch\LFS_SWI\Testing_0809\json\Table-Production\lfs_ind_msd_prv_sig.xml" htmlTables="1" htmlFormat="all"/>
  </connection>
  <connection id="14" xr16:uid="{00000000-0015-0000-FFFF-FFFF09000000}" name="lfs_ind_msd_wdl_sig" type="4" refreshedVersion="0" background="1">
    <webPr xml="1" sourceData="1" url="Z:\Statistics_Branch\LFS_SWI\Testing_0809\json\Table-Production\lfs_ind_msd_wdl_sig.xml" htmlTables="1" htmlFormat="all"/>
  </connection>
  <connection id="15" xr16:uid="{00000000-0015-0000-FFFF-FFFF0A000000}" name="lfs_ind_msd_wdl_sig1" type="4" refreshedVersion="0" background="1">
    <webPr xml="1" sourceData="1" url="Z:\Statistics_Branch\LFS_SWI\Testing_0809\json\Table-Production\lfs_ind_msd_wdl_sig.xml" htmlTables="1" htmlFormat="all"/>
  </connection>
  <connection id="16" xr16:uid="{00000000-0015-0000-FFFF-FFFF0B000000}" name="lfs_ind_msd_wdl_sig2" type="4" refreshedVersion="0" background="1">
    <webPr xml="1" sourceData="1" url="Z:\Statistics_Branch\LFS_SWI\Testing_0809\json\Table-Production\lfs_ind_msd_wdl_sig.xml" htmlTables="1" htmlFormat="all"/>
  </connection>
  <connection id="17" xr16:uid="{00000000-0015-0000-FFFF-FFFF0C000000}" name="lfs_ind_str_inc_sig" type="4" refreshedVersion="0" background="1">
    <webPr xml="1" sourceData="1" url="Z:\Statistics_Branch\LFS_SWI\Testing_0809\json\Table-Production\lfs_ind_str_inc_sig.xml" htmlTables="1" htmlFormat="all"/>
  </connection>
  <connection id="18" xr16:uid="{00000000-0015-0000-FFFF-FFFF0D000000}" name="lfs_ind_str_inc_sig1" type="4" refreshedVersion="0" background="1">
    <webPr xml="1" sourceData="1" url="Z:\Statistics_Branch\LFS_SWI\Testing_0809\json\Table-Production\lfs_ind_str_inc_sig.xml" htmlTables="1" htmlFormat="all"/>
  </connection>
  <connection id="19" xr16:uid="{00000000-0015-0000-FFFF-FFFF0E000000}" name="lfs_ind_str_prv_sig" type="4" refreshedVersion="0" background="1">
    <webPr xml="1" sourceData="1" url="Z:\Statistics_Branch\LFS_SWI\Testing_0809\json\Table-Production\lfs_ind_str_prv_sig.xml" htmlTables="1" htmlFormat="all"/>
  </connection>
  <connection id="20" xr16:uid="{00000000-0015-0000-FFFF-FFFF0F000000}" name="lfs_ind_str_sig" type="4" refreshedVersion="0" background="1">
    <webPr xml="1" sourceData="1" url="Z:\Statistics_Branch\LFS_SWI\Testing_0809\json\Table-Production\lfs_ind_str_prv_sig.xml" htmlTables="1" htmlFormat="all"/>
  </connection>
  <connection id="21" xr16:uid="{00000000-0015-0000-FFFF-FFFF10000000}" name="lfs_ind_str_wdl_sig" type="4" refreshedVersion="0" background="1">
    <webPr xml="1" sourceData="1" url="Z:\Statistics_Branch\LFS_SWI\Testing_0809\json\Table-Production\lfs_ind_str_wdl_sig.xml" htmlTables="1" htmlFormat="all"/>
  </connection>
  <connection id="22" xr16:uid="{00000000-0015-0000-FFFF-FFFF11000000}" name="lfs_ind_wri_inc_sig" type="4" refreshedVersion="0" background="1">
    <webPr xml="1" sourceData="1" url="Z:\Statistics_Branch\LFS_SWI\Testing_0809\json\Table-Production\lfs_ind_wri_inc_sig.xml" htmlTables="1" htmlFormat="all"/>
  </connection>
  <connection id="23" xr16:uid="{00000000-0015-0000-FFFF-FFFF12000000}" name="lfs_ind_wri_inc_sig1" type="4" refreshedVersion="0" background="1">
    <webPr xml="1" sourceData="1" url="Z:\Statistics_Branch\LFS_SWI\Testing_0809\json\Table-Production\lfs_ind_wri_inc_sig.xml" htmlTables="1" htmlFormat="all"/>
  </connection>
  <connection id="24" xr16:uid="{00000000-0015-0000-FFFF-FFFF13000000}" name="lfs_ind_wri_prv_sig" type="4" refreshedVersion="0" background="1">
    <webPr xml="1" sourceData="1" url="Z:\Statistics_Branch\LFS_SWI\Testing_0809\json\Table-Production\lfs_ind_wri_prv_sig.xml" htmlTables="1" htmlFormat="all"/>
  </connection>
  <connection id="25" xr16:uid="{00000000-0015-0000-FFFF-FFFF14000000}" name="lfs_ind_wri_sig" type="4" refreshedVersion="0" background="1">
    <webPr xml="1" sourceData="1" url="Z:\Statistics_Branch\LFS_SWI\Testing_0809\json\Table-Production\lfs_ind_wri_prv_sig.xml" htmlTables="1" htmlFormat="all"/>
  </connection>
  <connection id="26" xr16:uid="{00000000-0015-0000-FFFF-FFFF15000000}" name="lfs_ind_wri_wdl_sig" type="4" refreshedVersion="0" background="1">
    <webPr xml="1" sourceData="1" url="Z:\Statistics_Branch\LFS_SWI\Testing_0809\json\Table-Production\lfs_ind_wri_wdl_sig.xml" htmlTables="1" htmlFormat="all"/>
  </connection>
  <connection id="27" xr16:uid="{00000000-0015-0000-FFFF-FFFF16000000}" name="lfs_reg_all_inc_sig" type="4" refreshedVersion="0" background="1">
    <webPr xml="1" sourceData="1" url="Z:\Statistics_Branch\LFS_SWI\Testing_0809\json\Table-Production\lfs_reg_all_inc_sig.xml" htmlTables="1" htmlFormat="all"/>
  </connection>
  <connection id="28" xr16:uid="{00000000-0015-0000-FFFF-FFFF17000000}" name="lfs_reg_all_wdl_sig" type="4" refreshedVersion="0" background="1">
    <webPr xml="1" sourceData="1" url="Z:\Statistics_Branch\LFS_SWI\Testing_0809\json\Table-Production\lfs_reg_all_wdl_sig.xml" htmlTables="1" htmlFormat="all"/>
  </connection>
  <connection id="29" xr16:uid="{00000000-0015-0000-FFFF-FFFF18000000}" name="lfs_reg_all_wdl_sig1" type="4" refreshedVersion="0" background="1">
    <webPr xml="1" sourceData="1" url="Z:\Statistics_Branch\LFS_SWI\Testing_0809\json\Tables-Construct\lfs_reg_all_wdl_sig.xml" htmlTables="1" htmlFormat="all"/>
  </connection>
  <connection id="30" xr16:uid="{00000000-0015-0000-FFFF-FFFF19000000}" name="lfs_reg_msd_prv_sig" type="4" refreshedVersion="0" background="1">
    <webPr xml="1" sourceData="1" url="Z:\Statistics_Branch\LFS_SWI\Testing_0809\json\Tables-Construct\lfs_reg_msd_prv_sig.xml" htmlTables="1" htmlFormat="all"/>
  </connection>
  <connection id="31" xr16:uid="{00000000-0015-0000-FFFF-FFFF1A000000}" name="lfs_reg_o3d_inc_sig" type="4" refreshedVersion="0" background="1">
    <webPr xml="1" sourceData="1" url="Z:\Statistics_Branch\LFS_SWI\Testing_0809\json\Table-Production\lfs_reg_o3d_inc_sig.xml" htmlTables="1" htmlFormat="all"/>
  </connection>
  <connection id="32" xr16:uid="{00000000-0015-0000-FFFF-FFFF1B000000}" name="lfs_reg_o3d_inc_sig1" type="4" refreshedVersion="0" background="1">
    <webPr xml="1" sourceData="1" url="Z:\Statistics_Branch\LFS_SWI\Testing_0809\json\Tables-Construct\lfs_reg_o3d_inc_sig.xml" htmlTables="1" htmlFormat="all"/>
  </connection>
  <connection id="33" xr16:uid="{00000000-0015-0000-FFFF-FFFF1C000000}" name="lfs_reg_o7d_inc_sig" type="4" refreshedVersion="0" background="1">
    <webPr xml="1" sourceData="1" url="Z:\Statistics_Branch\LFS_SWI\Testing_0809\json\Table-Production\lfs_reg_o7d_inc_sig.xml" htmlTables="1" htmlFormat="all"/>
  </connection>
  <connection id="34" xr16:uid="{00000000-0015-0000-FFFF-FFFF1D000000}" name="lfs_reg_o7d_inc_sig1" type="4" refreshedVersion="0" background="1">
    <webPr xml="1" sourceData="1" url="Z:\Statistics_Branch\LFS_SWI\Testing_0809\json\Tables-Construct\lfs_reg_o7d_inc_sig.xml" htmlTables="1" htmlFormat="all"/>
  </connection>
  <connection id="35" xr16:uid="{00000000-0015-0000-FFFF-FFFF1E000000}" name="lfs_reg_wri_prv_sig" type="4" refreshedVersion="0" background="1">
    <webPr xml="1" sourceData="1" url="Z:\Statistics_Branch\LFS_SWI\Testing_0809\json\Tables-Construct\lfs_reg_wri_prv_sig.xml" htmlTables="1" htmlFormat="all"/>
  </connection>
  <connection id="36" xr16:uid="{00000000-0015-0000-FFFF-FFFF1F000000}" name="lfs_reg_wri_prv_sig1" type="4" refreshedVersion="0" background="1">
    <webPr xml="1" sourceData="1" url="Z:\Statistics_Branch\LFS_SWI\Testing_0809\json\Tables-Construct\lfs_reg_wri_prv_sig.xml" htmlTables="1" htmlFormat="all"/>
  </connection>
  <connection id="37" xr16:uid="{00000000-0015-0000-FFFF-FFFF20000000}" name="lfs_reg_wri_wdl" type="4" refreshedVersion="0" background="1">
    <webPr xml="1" sourceData="1" url="Z:\Statistics_Branch\LFS_SWI\Testing_0809\json\Tables-Construct\lfs_reg_wri_wdl.xml" htmlTables="1" htmlFormat="all"/>
  </connection>
  <connection id="38" xr16:uid="{00000000-0015-0000-FFFF-FFFF21000000}" name="xml_convert" type="4" refreshedVersion="0" background="1">
    <webPr xml="1" sourceData="1" url="Z:\Statistics_Branch\LFS_SWI\Testing_0809\json\Python\xml_convert.xml" htmlTables="1" htmlFormat="all"/>
  </connection>
  <connection id="39" xr16:uid="{00000000-0015-0000-FFFF-FFFF22000000}" name="xml_convert1" type="4" refreshedVersion="0" background="1">
    <webPr xml="1" sourceData="1" url="Z:\Statistics_Branch\LFS_SWI\Testing_0809\json\Python\xml_convert.xml" htmlTables="1" htmlFormat="all"/>
  </connection>
  <connection id="40" xr16:uid="{00000000-0015-0000-FFFF-FFFF23000000}" name="xml_convert2" type="4" refreshedVersion="0" background="1">
    <webPr xml="1" sourceData="1" url="Z:\Statistics_Branch\LFS_SWI\Testing_0809\json\Python\xml_convert.xml" htmlTables="1" htmlFormat="all"/>
  </connection>
</connections>
</file>

<file path=xl/sharedStrings.xml><?xml version="1.0" encoding="utf-8"?>
<sst xmlns="http://schemas.openxmlformats.org/spreadsheetml/2006/main" count="3379" uniqueCount="175">
  <si>
    <t>central</t>
  </si>
  <si>
    <t xml:space="preserve">Average </t>
  </si>
  <si>
    <t>Year</t>
  </si>
  <si>
    <t>95% C.I.</t>
  </si>
  <si>
    <t>lower</t>
  </si>
  <si>
    <t>upper</t>
  </si>
  <si>
    <t>Level</t>
  </si>
  <si>
    <t>Sort</t>
  </si>
  <si>
    <t>Italic</t>
  </si>
  <si>
    <t>Contents</t>
  </si>
  <si>
    <t>Source: Labour Force Survey (LFS)</t>
  </si>
  <si>
    <t>previous period</t>
  </si>
  <si>
    <t>Guidance</t>
  </si>
  <si>
    <t>Back to contents</t>
  </si>
  <si>
    <t>Default view</t>
  </si>
  <si>
    <t>Column menu</t>
  </si>
  <si>
    <t>Removing column filters</t>
  </si>
  <si>
    <t>Removing all column filters</t>
  </si>
  <si>
    <t>Add column filters</t>
  </si>
  <si>
    <t>Left click the appropriate column button, then</t>
  </si>
  <si>
    <t>either</t>
  </si>
  <si>
    <t>or</t>
  </si>
  <si>
    <t>Sorting columns</t>
  </si>
  <si>
    <t>Returning to natural sort order</t>
  </si>
  <si>
    <t>Age group and gender</t>
  </si>
  <si>
    <t>average across all persons</t>
  </si>
  <si>
    <t>Average days lost per worker</t>
  </si>
  <si>
    <t>case</t>
  </si>
  <si>
    <t>sort</t>
  </si>
  <si>
    <t>label</t>
  </si>
  <si>
    <t>level</t>
  </si>
  <si>
    <t>year</t>
  </si>
  <si>
    <t>cil</t>
  </si>
  <si>
    <t>ciu</t>
  </si>
  <si>
    <t>sig_avg</t>
  </si>
  <si>
    <t>sig_prev</t>
  </si>
  <si>
    <t>label2</t>
  </si>
  <si>
    <t>central3</t>
  </si>
  <si>
    <t>cil4</t>
  </si>
  <si>
    <t>ciu5</t>
  </si>
  <si>
    <t>Whether rates statistically significantly higher/lower than:</t>
  </si>
  <si>
    <t>Incidence - New cases of workplace injury</t>
  </si>
  <si>
    <t>To remove a column filter, left click the corresponding column button</t>
  </si>
  <si>
    <t>Averaged estimated incidence (thousands)</t>
  </si>
  <si>
    <t>Averaged rate per 100,000 workers</t>
  </si>
  <si>
    <t>Averaged estimated days lost (thousands)</t>
  </si>
  <si>
    <t xml:space="preserve">      When a column is currently filtered the column button changes to this icon.</t>
  </si>
  <si>
    <t>Press enter to make the filter</t>
  </si>
  <si>
    <t>Left click the column button in the Sort column.</t>
  </si>
  <si>
    <t>Selecting time periods</t>
  </si>
  <si>
    <t>To select specific time periods left click on the Year column button.</t>
  </si>
  <si>
    <t>Add a column filter to select the specific years of interest (similar to       ).</t>
  </si>
  <si>
    <t>Notes</t>
  </si>
  <si>
    <t xml:space="preserve">      These are the column buttons they are located on the right hand side of every column. Left clicking on them brings up the column menu, this allows filtering and sorting to be performed.</t>
  </si>
  <si>
    <t>then left click 'Clear Filter' in the column menu (see        ).</t>
  </si>
  <si>
    <t>Click the data tab on the menu bar at the top.</t>
  </si>
  <si>
    <t>Search for a particular value or category by typing into the search bar (see       ).</t>
  </si>
  <si>
    <t>If all values are selected remove the tick from the 'Select All' tickbox, this removes all selections.</t>
  </si>
  <si>
    <t>Then select the individual values using the tickboxes (similar to       ).</t>
  </si>
  <si>
    <t>select 'Sort A to Z' or 'Sort Z to A' (see        ).</t>
  </si>
  <si>
    <t>Remove all column filters on the table.</t>
  </si>
  <si>
    <t>Notes - Footnotes and explanatory notes for data tables</t>
  </si>
  <si>
    <t>Footnotes for data tables</t>
  </si>
  <si>
    <t>The following symbols and conventions are used in the tables:</t>
  </si>
  <si>
    <t xml:space="preserve">     .. Not applicable.</t>
  </si>
  <si>
    <t xml:space="preserve">     * Sample numbers are too small to provide reliable estimates.</t>
  </si>
  <si>
    <t xml:space="preserve">     Working days lost figures in italics are estimates based on fewer than 40 sample cases.</t>
  </si>
  <si>
    <t xml:space="preserve">     # The statistical significance test is based on at least one italicised rate.</t>
  </si>
  <si>
    <t>Explanatory notes for data tables</t>
  </si>
  <si>
    <t>The Labour Force Survey (LFS)</t>
  </si>
  <si>
    <r>
      <t xml:space="preserve">95% confidence interval (C.I.): </t>
    </r>
    <r>
      <rPr>
        <sz val="10"/>
        <color theme="1"/>
        <rFont val="Arial"/>
        <family val="2"/>
      </rPr>
      <t>The range of values which we are 95% confident contains the true value, in the absence of bias. This reflects the potential error that results from surveying a sample rather than the entire population.</t>
    </r>
  </si>
  <si>
    <t>In the Sort &amp; Filter menu, press clear.</t>
  </si>
  <si>
    <r>
      <t xml:space="preserve">Self-reported workplace injuries: </t>
    </r>
    <r>
      <rPr>
        <sz val="10"/>
        <rFont val="Arial"/>
        <family val="2"/>
      </rPr>
      <t xml:space="preserve">Workplace injuries sustained as a result of a non-road traffic accident in the last 12 months, as estimated by the LFS. Over-3-day and over-7-day absence injuries include all those with more than three and more than seven consecutive (working and non-working) days away from work (not counting the day on which the accident happened). Estimates are based on the most recent workplace injury, if the individual has more than one.     
</t>
    </r>
  </si>
  <si>
    <r>
      <t xml:space="preserve">Working days lost: </t>
    </r>
    <r>
      <rPr>
        <sz val="10"/>
        <rFont val="Arial"/>
        <family val="2"/>
      </rPr>
      <t>Days off work due to workplace injury. The figures are expressed as full-day equivalents, to allow for variation in daily hours worked, and rates are presented in the form of average annual working days lost (full-day equivalent) per full-time equivalent worker.</t>
    </r>
  </si>
  <si>
    <r>
      <t xml:space="preserve">Statistical significance: </t>
    </r>
    <r>
      <rPr>
        <sz val="10"/>
        <rFont val="Arial"/>
        <family val="2"/>
      </rPr>
      <t>A difference between two sample based estimates is described as ‘statistically significant’ if there is a less than 5% chance that it is due to sampling error alone. The tables include one type of statistical significance test; comparison of rates with corresponding rates in the previous time period.</t>
    </r>
  </si>
  <si>
    <t xml:space="preserve">     Incidence figures in italics are estimates based on fewer than 30 sample cases.</t>
  </si>
  <si>
    <t xml:space="preserve">When a column menu is opened, the current filter is displayed (see       ).       </t>
  </si>
  <si>
    <r>
      <rPr>
        <sz val="10"/>
        <rFont val="Arial"/>
        <family val="2"/>
      </rPr>
      <t xml:space="preserve">in the tables is the sole responsibility of HSE. See </t>
    </r>
    <r>
      <rPr>
        <u/>
        <sz val="10"/>
        <color theme="10"/>
        <rFont val="Arial"/>
        <family val="2"/>
      </rPr>
      <t>LFS technical note</t>
    </r>
    <r>
      <rPr>
        <sz val="10"/>
        <rFont val="Arial"/>
        <family val="2"/>
      </rPr>
      <t xml:space="preserve"> for more details.</t>
    </r>
  </si>
  <si>
    <t>The tables include two statistical significance tests:
(i)  Comparison with average across all persons; and
(ii) Comparison with the previous time period.</t>
  </si>
  <si>
    <t>Click 'Sort A to Z' (see        ).</t>
  </si>
  <si>
    <t>Guidance - How to use data tables</t>
  </si>
  <si>
    <t>Click in the Sort column filter cell (C10).</t>
  </si>
  <si>
    <t>By default, each table is filtered to show the latest three year period.</t>
  </si>
  <si>
    <t>Table 1: All workplace injuries</t>
  </si>
  <si>
    <t>Table 2: Workplace injuries with over three days absence</t>
  </si>
  <si>
    <t>Table 3: Workplace injuries with over seven days absence</t>
  </si>
  <si>
    <t>Table 4: All workplace injuries</t>
  </si>
  <si>
    <t>Workplace injuries - Age and gender (LFSINJAGE)</t>
  </si>
  <si>
    <t>All tables refer to self-reported workplace non-fatal injuries, for people working in the last 12 months.</t>
  </si>
  <si>
    <t>Working days lost - Total number of working days lost due to workplace injuries</t>
  </si>
  <si>
    <t>Each table contains three-year average results; by default the latest three-year average results are displayed. The guidance provides instructions on how to access the other results.</t>
  </si>
  <si>
    <t>By default, tables are filtered to show the latest three-year average period.</t>
  </si>
  <si>
    <r>
      <t xml:space="preserve">Table 1: Estimated incidence and rates of self-reported workplace non-fatal injury, by age and gender, for people working in the last 12 months </t>
    </r>
    <r>
      <rPr>
        <i/>
        <sz val="10"/>
        <rFont val="Arial"/>
        <family val="2"/>
      </rPr>
      <t>Great Britain</t>
    </r>
  </si>
  <si>
    <r>
      <t xml:space="preserve">Table 4: Estimated days lost (full-day equivalent) and average days lost per (full-time equivalent) worker due to workplace non-fatal injury, by age and gender, for people working in the last 12 months </t>
    </r>
    <r>
      <rPr>
        <i/>
        <sz val="10"/>
        <rFont val="Arial"/>
        <family val="2"/>
      </rPr>
      <t>Great Britain</t>
    </r>
  </si>
  <si>
    <t>Select the range of cells required in the table. In the Home tab on the menu bar click 'Find &amp; Select', then select 'Visible Cells only' and click 'OK'.</t>
  </si>
  <si>
    <t xml:space="preserve">Select ‘Copy’ from the clipboard group on the Home tab. To retain figures in italics, open a new Excel spreadsheet by holding down the shift key </t>
  </si>
  <si>
    <t>and clicking the Excel icon on the Desktop taskbar. In the new spreadsheet click the location where the copied cells are to be placed. Right click</t>
  </si>
  <si>
    <t>with the mouse and then select 'Paste Special' followed by 'HTML' and 'OK'.</t>
  </si>
  <si>
    <t>Copying table/part of table into another Excel spreadsheet (retaining figures in italics)</t>
  </si>
  <si>
    <t>All workplace injuries and over-3-day absence injuries are available annually on a consistent basis from 2000/01 and over-7-day absence injuries annually from 2003/04. However, results in the tables are presented as three-year averages to provide a more robust series of estimates.</t>
  </si>
  <si>
    <r>
      <t xml:space="preserve">Table 2: Estimated incidence and rates of self-reported workplace non-fatal injury with over three days absence, by age and gender, for people working in the last 12 months </t>
    </r>
    <r>
      <rPr>
        <i/>
        <sz val="10"/>
        <rFont val="Arial"/>
        <family val="2"/>
      </rPr>
      <t>Great Britain</t>
    </r>
  </si>
  <si>
    <r>
      <t xml:space="preserve">Table 3: Estimated incidence and rates of self-reported workplace non-fatal injury with over seven days absence, by age and gender, for people working in the last 12 months </t>
    </r>
    <r>
      <rPr>
        <i/>
        <sz val="10"/>
        <rFont val="Arial"/>
        <family val="2"/>
      </rPr>
      <t>Great Britain</t>
    </r>
  </si>
  <si>
    <t>The LFS is a national survey run by the Office for National Statistics of currently around 36,000 households each quarter. HSE commissions annual questions in the LFS to gain a view of work-related illness and workplace injury based on individuals’ perceptions. The analysis of these data presented</t>
  </si>
  <si>
    <t>0</t>
  </si>
  <si>
    <t>1</t>
  </si>
  <si>
    <t>2</t>
  </si>
  <si>
    <t>0.1</t>
  </si>
  <si>
    <t>0.2</t>
  </si>
  <si>
    <t>0.3</t>
  </si>
  <si>
    <t>0.4</t>
  </si>
  <si>
    <t>0.5</t>
  </si>
  <si>
    <t>1.1</t>
  </si>
  <si>
    <t>1.2</t>
  </si>
  <si>
    <t>1.3</t>
  </si>
  <si>
    <t>1.4</t>
  </si>
  <si>
    <t>1.5</t>
  </si>
  <si>
    <t>2.1</t>
  </si>
  <si>
    <t>2.2</t>
  </si>
  <si>
    <t>2.3</t>
  </si>
  <si>
    <t>2.4</t>
  </si>
  <si>
    <t>2.5</t>
  </si>
  <si>
    <t>3 year</t>
  </si>
  <si>
    <t>All</t>
  </si>
  <si>
    <t>Gender</t>
  </si>
  <si>
    <t>Age</t>
  </si>
  <si>
    <t>Age - Gender</t>
  </si>
  <si>
    <t>All persons</t>
  </si>
  <si>
    <t>Male</t>
  </si>
  <si>
    <t>Female</t>
  </si>
  <si>
    <t>16-24</t>
  </si>
  <si>
    <t>25-34</t>
  </si>
  <si>
    <t>35-44</t>
  </si>
  <si>
    <t>45-54</t>
  </si>
  <si>
    <t>55+</t>
  </si>
  <si>
    <t>Male - 16-24</t>
  </si>
  <si>
    <t>Male - 25-34</t>
  </si>
  <si>
    <t>Male - 35-44</t>
  </si>
  <si>
    <t>Male - 45-54</t>
  </si>
  <si>
    <t>Male - 55+</t>
  </si>
  <si>
    <t>Female - 16-24</t>
  </si>
  <si>
    <t>Female - 25-34</t>
  </si>
  <si>
    <t>Female - 35-44</t>
  </si>
  <si>
    <t>Female - 45-54</t>
  </si>
  <si>
    <t>Female - 55+</t>
  </si>
  <si>
    <t>2001/02-2003/04</t>
  </si>
  <si>
    <t>2004/05-2006/07</t>
  </si>
  <si>
    <t>2007/08-2009/10</t>
  </si>
  <si>
    <t>2010/11-2012/13</t>
  </si>
  <si>
    <t>2013/14-2015/16</t>
  </si>
  <si>
    <t>2016/17-2018/19</t>
  </si>
  <si>
    <t>..</t>
  </si>
  <si>
    <t>Higher</t>
  </si>
  <si>
    <t>Lower</t>
  </si>
  <si>
    <t>No</t>
  </si>
  <si>
    <t>*</t>
  </si>
  <si>
    <t>No#</t>
  </si>
  <si>
    <t>Lower#</t>
  </si>
  <si>
    <t>16-34</t>
  </si>
  <si>
    <t>Male - 16-34</t>
  </si>
  <si>
    <t>Female - 16-34</t>
  </si>
  <si>
    <t>Higher#</t>
  </si>
  <si>
    <t>2003/04-2005/06</t>
  </si>
  <si>
    <t>2006/07-2008/09</t>
  </si>
  <si>
    <t>2009/10-2011/12</t>
  </si>
  <si>
    <t>2012/13-2014/15</t>
  </si>
  <si>
    <t>2015/16-2017/18</t>
  </si>
  <si>
    <r>
      <rPr>
        <sz val="10"/>
        <rFont val="Arial"/>
        <family val="2"/>
      </rPr>
      <t xml:space="preserve">Note A: Incidence estimates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t>
    </r>
    <r>
      <rPr>
        <u/>
        <sz val="10"/>
        <color theme="10"/>
        <rFont val="Arial"/>
        <family val="2"/>
      </rPr>
      <t>reports</t>
    </r>
    <r>
      <rPr>
        <sz val="10"/>
        <rFont val="Arial"/>
        <family val="2"/>
      </rPr>
      <t xml:space="preserve"> on the impact of the coronavirus pandemic on health and safety statistics.</t>
    </r>
  </si>
  <si>
    <t xml:space="preserve">Note B: The employment data used to calculate rates includes those temporarily absent from work. In 2020/21 and (to a lesser extent) in 2021/22 the number of such workers was higher than previous years due to temporary employment schemes (e.g. furlough) introduced during the coronavirus pandemic. This has contributed to a discontinuity in injury rates.  </t>
  </si>
  <si>
    <t>Days lost data for injuries are available annually from 2000/01, with the exception of 2001/02 and 2002/03 when days lost data were not collected and 2020/21 when the data collection was affected by the coronavirus pandemic. However, results in the tables are presented as three-year averages to provide a more robust series of estimates.</t>
  </si>
  <si>
    <r>
      <rPr>
        <b/>
        <sz val="10"/>
        <rFont val="Arial"/>
        <family val="2"/>
      </rPr>
      <t>Reweighting of LFS data:</t>
    </r>
    <r>
      <rPr>
        <sz val="10"/>
        <rFont val="Arial"/>
        <family val="2"/>
      </rPr>
      <t xml:space="preserve"> The 2019/20 and 2020/21 estimates were revised in November 2022, as the LFS data sets were </t>
    </r>
    <r>
      <rPr>
        <u/>
        <sz val="10"/>
        <color theme="10"/>
        <rFont val="Arial"/>
        <family val="2"/>
      </rPr>
      <t>reweighted</t>
    </r>
    <r>
      <rPr>
        <sz val="10"/>
        <rFont val="Arial"/>
        <family val="2"/>
      </rPr>
      <t xml:space="preserve"> using updated HM Revenue and Customs (HMRC) Real Time Information (RTI) data.</t>
    </r>
  </si>
  <si>
    <r>
      <rPr>
        <sz val="10"/>
        <rFont val="Arial"/>
        <family val="2"/>
      </rPr>
      <t>The impact of this change is recorded in the</t>
    </r>
    <r>
      <rPr>
        <sz val="10"/>
        <color theme="10"/>
        <rFont val="Arial"/>
        <family val="2"/>
      </rPr>
      <t xml:space="preserve"> </t>
    </r>
    <r>
      <rPr>
        <u/>
        <sz val="10"/>
        <color theme="10"/>
        <rFont val="Arial"/>
        <family val="2"/>
      </rPr>
      <t>revision log</t>
    </r>
    <r>
      <rPr>
        <sz val="10"/>
        <color theme="10"/>
        <rFont val="Arial"/>
        <family val="2"/>
      </rPr>
      <t>.</t>
    </r>
  </si>
  <si>
    <r>
      <rPr>
        <b/>
        <sz val="10"/>
        <rFont val="Arial"/>
        <family val="2"/>
      </rPr>
      <t>Important note</t>
    </r>
    <r>
      <rPr>
        <sz val="10"/>
        <rFont val="Arial"/>
        <family val="2"/>
      </rPr>
      <t xml:space="preserve">
The coronavirus (COVID-19) pandemic and the government’s response has impacted recent trends in health and safety statistics published by HSE and this should be considered when comparing across time periods. More details can be found in our </t>
    </r>
    <r>
      <rPr>
        <u/>
        <sz val="10"/>
        <color theme="10"/>
        <rFont val="Arial"/>
        <family val="2"/>
      </rPr>
      <t>reports</t>
    </r>
    <r>
      <rPr>
        <sz val="10"/>
        <rFont val="Arial"/>
        <family val="2"/>
      </rPr>
      <t xml:space="preserve">  on the impact of the coronavirus pandemic on health and safety statistics.</t>
    </r>
  </si>
  <si>
    <t>2019/20-2021/22 (Note A, Note B)</t>
  </si>
  <si>
    <t>2018/19-2019/20, 2021/22 (Note C)</t>
  </si>
  <si>
    <r>
      <rPr>
        <sz val="10"/>
        <rFont val="Arial"/>
        <family val="2"/>
      </rPr>
      <t xml:space="preserve">Note C: Working days lost estimates are not available for 2020/21 due to changes in the basis of the measures of hours worked (a temporary change in response to the coronavirus pandemic) and the impact of the coronavirus pandemic on the labour market. For 2021/22, the estimates were affected to a lesser extent by the pandemic and the basis of the measures of hours worked reverted back to in previous years enabling estimates to be produced. However, the impact of coronavirus pandemic on the 2021/22 estimates should be considered when comparing across time periods. While 2019/20 falls largely outside of the pandemic period, disruption to data collection processes in early 2020 may be a contributory factor to changes in data in 2019/20, and again the impact on the estimates should be considered when comparing across time periods. For more details see our </t>
    </r>
    <r>
      <rPr>
        <u/>
        <sz val="10"/>
        <color theme="10"/>
        <rFont val="Arial"/>
        <family val="2"/>
      </rPr>
      <t>reports</t>
    </r>
    <r>
      <rPr>
        <sz val="10"/>
        <rFont val="Arial"/>
        <family val="2"/>
      </rPr>
      <t xml:space="preserve"> on the impact of the coronavirus pandemic on health and safety statistics.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</si>
</sst>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
    <numFmt numFmtId="165" formatCode="#,###;&quot;*&quot;;0;@"/>
    <numFmt numFmtId="166" formatCode="General;&quot;*&quot;;0;@"/>
  </numFmts>
  <fonts count="16" x14ac:knownFonts="1">
    <font>
      <sz val="10"/>
      <color theme="1"/>
      <name val="Arial"/>
      <family val="2"/>
    </font>
    <font>
      <b/>
      <sz val="10"/>
      <color theme="1"/>
      <name val="Arial"/>
      <family val="2"/>
    </font>
    <font>
      <b/>
      <sz val="10"/>
      <name val="Arial"/>
      <family val="2"/>
    </font>
    <font>
      <sz val="10"/>
      <name val="Arial"/>
      <family val="2"/>
    </font>
    <font>
      <b/>
      <i/>
      <sz val="10"/>
      <color theme="1"/>
      <name val="Arial"/>
      <family val="2"/>
    </font>
    <font>
      <u/>
      <sz val="10"/>
      <color theme="10"/>
      <name val="Arial"/>
      <family val="2"/>
    </font>
    <font>
      <b/>
      <sz val="14"/>
      <color theme="1"/>
      <name val="Arial"/>
      <family val="2"/>
    </font>
    <font>
      <i/>
      <sz val="10"/>
      <color theme="1"/>
      <name val="Arial"/>
      <family val="2"/>
    </font>
    <font>
      <sz val="10"/>
      <color indexed="8"/>
      <name val="Arial"/>
      <family val="2"/>
    </font>
    <font>
      <b/>
      <sz val="12"/>
      <color theme="1"/>
      <name val="Arial"/>
      <family val="2"/>
    </font>
    <font>
      <sz val="10"/>
      <color rgb="FFFF0000"/>
      <name val="Arial"/>
      <family val="2"/>
    </font>
    <font>
      <b/>
      <sz val="14"/>
      <name val="Arial"/>
      <family val="2"/>
    </font>
    <font>
      <b/>
      <i/>
      <sz val="10"/>
      <name val="Arial"/>
      <family val="2"/>
    </font>
    <font>
      <i/>
      <sz val="10"/>
      <name val="Arial"/>
      <family val="2"/>
    </font>
    <font>
      <sz val="10"/>
      <color rgb="FF000000"/>
      <name val="Arial"/>
      <family val="2"/>
    </font>
    <font>
      <sz val="10"/>
      <color theme="1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medium">
        <color auto="1"/>
      </top>
      <bottom/>
      <diagonal/>
    </border>
    <border>
      <left/>
      <right/>
      <top style="thin">
        <color auto="1"/>
      </top>
      <bottom style="thin">
        <color auto="1"/>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85">
    <xf numFmtId="0" fontId="0" fillId="0" borderId="0" xfId="0"/>
    <xf numFmtId="49" fontId="0" fillId="0" borderId="0" xfId="0" applyNumberFormat="1" applyAlignment="1">
      <alignment horizontal="right"/>
    </xf>
    <xf numFmtId="0" fontId="4" fillId="0" borderId="0" xfId="0" applyFont="1" applyAlignment="1">
      <alignment horizontal="left" vertical="center"/>
    </xf>
    <xf numFmtId="0" fontId="5" fillId="0" borderId="0" xfId="1" applyAlignment="1">
      <alignment horizontal="left" vertical="center" wrapText="1"/>
    </xf>
    <xf numFmtId="0" fontId="5" fillId="0" borderId="0" xfId="1" applyAlignment="1">
      <alignment horizontal="left" vertical="center"/>
    </xf>
    <xf numFmtId="0" fontId="0" fillId="0" borderId="0" xfId="0"/>
    <xf numFmtId="0" fontId="0" fillId="0" borderId="0" xfId="0" applyAlignment="1">
      <alignment horizontal="right"/>
    </xf>
    <xf numFmtId="0" fontId="1" fillId="0" borderId="0" xfId="0" applyFont="1" applyAlignment="1">
      <alignment horizontal="left" wrapText="1"/>
    </xf>
    <xf numFmtId="0" fontId="1" fillId="0" borderId="0" xfId="0" applyFont="1" applyAlignment="1">
      <alignment wrapText="1"/>
    </xf>
    <xf numFmtId="0" fontId="4" fillId="0" borderId="0" xfId="0" applyFont="1" applyAlignment="1">
      <alignment horizontal="left"/>
    </xf>
    <xf numFmtId="0" fontId="1" fillId="0" borderId="0" xfId="0" applyFont="1" applyAlignment="1">
      <alignment horizontal="right" wrapText="1"/>
    </xf>
    <xf numFmtId="164" fontId="0" fillId="0" borderId="0" xfId="0" applyNumberFormat="1" applyAlignment="1">
      <alignment horizontal="right"/>
    </xf>
    <xf numFmtId="0" fontId="4" fillId="0" borderId="0" xfId="0" applyFont="1" applyAlignment="1">
      <alignment horizontal="right"/>
    </xf>
    <xf numFmtId="0" fontId="5" fillId="0" borderId="0" xfId="1" applyAlignment="1">
      <alignment horizontal="right"/>
    </xf>
    <xf numFmtId="0" fontId="6" fillId="0" borderId="0" xfId="0" applyFont="1" applyAlignment="1">
      <alignment vertical="center"/>
    </xf>
    <xf numFmtId="0" fontId="1" fillId="0" borderId="0" xfId="0" applyFont="1"/>
    <xf numFmtId="0" fontId="0" fillId="0" borderId="0" xfId="0" applyFont="1"/>
    <xf numFmtId="0" fontId="0" fillId="2" borderId="0" xfId="0" applyFill="1"/>
    <xf numFmtId="0" fontId="7" fillId="0" borderId="0" xfId="0" applyFont="1"/>
    <xf numFmtId="0" fontId="0" fillId="0" borderId="0" xfId="0" applyAlignment="1">
      <alignment horizontal="left"/>
    </xf>
    <xf numFmtId="49" fontId="0" fillId="0" borderId="0" xfId="0" applyNumberFormat="1" applyAlignment="1">
      <alignment horizontal="left"/>
    </xf>
    <xf numFmtId="165" fontId="0" fillId="0" borderId="0" xfId="0" applyNumberFormat="1" applyAlignment="1">
      <alignment horizontal="right"/>
    </xf>
    <xf numFmtId="165" fontId="1" fillId="0" borderId="0" xfId="0" applyNumberFormat="1" applyFont="1" applyAlignment="1">
      <alignment horizontal="right" wrapText="1"/>
    </xf>
    <xf numFmtId="165" fontId="1" fillId="0" borderId="0" xfId="0" applyNumberFormat="1" applyFont="1" applyAlignment="1">
      <alignment horizontal="right"/>
    </xf>
    <xf numFmtId="165" fontId="3" fillId="0" borderId="1" xfId="0" applyNumberFormat="1" applyFont="1" applyFill="1" applyBorder="1" applyAlignment="1">
      <alignment horizontal="right" vertical="top" wrapText="1"/>
    </xf>
    <xf numFmtId="166" fontId="0" fillId="0" borderId="0" xfId="0" applyNumberFormat="1" applyAlignment="1">
      <alignment horizontal="right"/>
    </xf>
    <xf numFmtId="166" fontId="1" fillId="0" borderId="0" xfId="0" applyNumberFormat="1" applyFont="1" applyAlignment="1">
      <alignment horizontal="right"/>
    </xf>
    <xf numFmtId="166" fontId="1" fillId="0" borderId="0" xfId="0" applyNumberFormat="1" applyFont="1" applyAlignment="1">
      <alignment horizontal="right" wrapText="1"/>
    </xf>
    <xf numFmtId="166" fontId="3" fillId="0" borderId="1" xfId="0" applyNumberFormat="1" applyFont="1" applyFill="1" applyBorder="1" applyAlignment="1">
      <alignment horizontal="right" vertical="top" wrapText="1"/>
    </xf>
    <xf numFmtId="0" fontId="5" fillId="0" borderId="0" xfId="1" applyAlignment="1">
      <alignment horizontal="left"/>
    </xf>
    <xf numFmtId="0" fontId="0" fillId="0" borderId="0" xfId="0" applyAlignment="1">
      <alignment wrapText="1"/>
    </xf>
    <xf numFmtId="0" fontId="9" fillId="0" borderId="0" xfId="0" applyFont="1" applyAlignment="1">
      <alignment horizontal="left" vertical="center"/>
    </xf>
    <xf numFmtId="0" fontId="0" fillId="0" borderId="0" xfId="0" applyFont="1" applyAlignment="1">
      <alignment vertical="center"/>
    </xf>
    <xf numFmtId="0" fontId="1" fillId="0" borderId="0" xfId="0" applyFont="1" applyAlignment="1">
      <alignment vertical="center"/>
    </xf>
    <xf numFmtId="0" fontId="5" fillId="0" borderId="0" xfId="1" applyAlignment="1">
      <alignment vertical="top"/>
    </xf>
    <xf numFmtId="0" fontId="0" fillId="0" borderId="0" xfId="0" applyAlignment="1">
      <alignment vertical="center"/>
    </xf>
    <xf numFmtId="0" fontId="1" fillId="0" borderId="0" xfId="0" applyFont="1" applyAlignment="1">
      <alignment vertical="center" wrapText="1"/>
    </xf>
    <xf numFmtId="0" fontId="0" fillId="0" borderId="0" xfId="0" applyAlignment="1">
      <alignment vertical="center" wrapText="1"/>
    </xf>
    <xf numFmtId="0" fontId="10" fillId="0" borderId="0" xfId="0" applyFont="1"/>
    <xf numFmtId="0" fontId="5" fillId="0" borderId="0" xfId="1" applyAlignment="1">
      <alignment horizontal="center" vertical="top"/>
    </xf>
    <xf numFmtId="0" fontId="2" fillId="0" borderId="0" xfId="0" applyFont="1" applyAlignment="1">
      <alignment vertical="top"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xf>
    <xf numFmtId="0" fontId="3" fillId="0" borderId="0" xfId="0" applyFont="1"/>
    <xf numFmtId="0" fontId="3" fillId="0" borderId="0" xfId="0" applyFont="1" applyAlignment="1">
      <alignment vertical="center" wrapText="1"/>
    </xf>
    <xf numFmtId="0" fontId="11" fillId="0" borderId="0" xfId="0" applyFont="1" applyAlignment="1">
      <alignment horizontal="left" vertical="center"/>
    </xf>
    <xf numFmtId="0" fontId="12" fillId="0" borderId="0" xfId="0" applyFont="1" applyAlignment="1">
      <alignment horizontal="left" vertical="center"/>
    </xf>
    <xf numFmtId="0" fontId="2" fillId="0" borderId="0" xfId="0" applyFont="1" applyAlignment="1"/>
    <xf numFmtId="0" fontId="2" fillId="0" borderId="0" xfId="0" applyFont="1"/>
    <xf numFmtId="0" fontId="3" fillId="0" borderId="0" xfId="0" applyFont="1" applyAlignment="1">
      <alignment vertical="top" wrapText="1"/>
    </xf>
    <xf numFmtId="0" fontId="5" fillId="0" borderId="0" xfId="1" applyAlignment="1">
      <alignment horizontal="left"/>
    </xf>
    <xf numFmtId="0" fontId="10" fillId="0" borderId="0" xfId="0" applyFont="1" applyAlignment="1">
      <alignment vertical="center"/>
    </xf>
    <xf numFmtId="0" fontId="3" fillId="0" borderId="0" xfId="0" applyFont="1" applyAlignment="1">
      <alignment horizontal="left" vertical="top" wrapText="1"/>
    </xf>
    <xf numFmtId="0" fontId="5" fillId="0" borderId="0" xfId="1" applyAlignment="1">
      <alignment horizontal="left"/>
    </xf>
    <xf numFmtId="0" fontId="5" fillId="0" borderId="0" xfId="1" applyAlignment="1">
      <alignment vertical="center" wrapText="1"/>
    </xf>
    <xf numFmtId="0" fontId="5" fillId="0" borderId="0" xfId="1" applyAlignment="1">
      <alignment horizontal="left" vertical="center" wrapText="1" indent="1"/>
    </xf>
    <xf numFmtId="0" fontId="14" fillId="0" borderId="0" xfId="0" applyFont="1" applyAlignment="1">
      <alignment horizontal="left" vertical="center" wrapText="1" indent="1"/>
    </xf>
    <xf numFmtId="0" fontId="5" fillId="0" borderId="0" xfId="1" applyFill="1"/>
    <xf numFmtId="0" fontId="3" fillId="0" borderId="0" xfId="1" applyFont="1" applyAlignment="1">
      <alignment horizontal="left" vertical="top" wrapText="1"/>
    </xf>
    <xf numFmtId="0" fontId="3" fillId="0" borderId="0" xfId="0" applyFont="1" applyAlignment="1">
      <alignment horizontal="left" vertical="top" wrapText="1"/>
    </xf>
    <xf numFmtId="0" fontId="5" fillId="0" borderId="0" xfId="1" applyAlignment="1">
      <alignment horizontal="left"/>
    </xf>
    <xf numFmtId="165" fontId="2" fillId="0" borderId="2" xfId="0" applyNumberFormat="1" applyFont="1" applyFill="1" applyBorder="1" applyAlignment="1">
      <alignment horizontal="center" vertical="top" wrapText="1"/>
    </xf>
    <xf numFmtId="165" fontId="2" fillId="0" borderId="1" xfId="0" applyNumberFormat="1" applyFont="1" applyFill="1" applyBorder="1" applyAlignment="1">
      <alignment horizontal="center" vertical="top" wrapText="1"/>
    </xf>
    <xf numFmtId="0" fontId="1" fillId="0" borderId="2" xfId="0" applyFont="1" applyBorder="1" applyAlignment="1">
      <alignment horizontal="center" vertical="top" wrapText="1"/>
    </xf>
    <xf numFmtId="0" fontId="0" fillId="0" borderId="2" xfId="0" applyBorder="1" applyAlignment="1">
      <alignment horizontal="center" vertical="top" wrapText="1"/>
    </xf>
    <xf numFmtId="0" fontId="0" fillId="0" borderId="0" xfId="0" applyAlignment="1">
      <alignment horizontal="center" vertical="top" wrapText="1"/>
    </xf>
    <xf numFmtId="165" fontId="3" fillId="0" borderId="4" xfId="0" applyNumberFormat="1" applyFont="1" applyFill="1" applyBorder="1" applyAlignment="1">
      <alignment horizontal="right" vertical="top" wrapText="1"/>
    </xf>
    <xf numFmtId="165" fontId="3" fillId="0" borderId="1" xfId="0" applyNumberFormat="1" applyFont="1" applyFill="1" applyBorder="1" applyAlignment="1">
      <alignment horizontal="right" vertical="top" wrapText="1"/>
    </xf>
    <xf numFmtId="165" fontId="3" fillId="0" borderId="3" xfId="0" applyNumberFormat="1" applyFont="1" applyFill="1" applyBorder="1" applyAlignment="1">
      <alignment horizontal="center" vertical="top" wrapText="1"/>
    </xf>
    <xf numFmtId="0" fontId="0" fillId="0" borderId="0" xfId="0" applyFont="1" applyBorder="1" applyAlignment="1">
      <alignment horizontal="right" vertical="top" wrapText="1"/>
    </xf>
    <xf numFmtId="0" fontId="0" fillId="0" borderId="0" xfId="0" applyFont="1" applyAlignment="1">
      <alignment horizontal="right" vertical="top" wrapText="1"/>
    </xf>
    <xf numFmtId="0" fontId="1" fillId="0" borderId="2" xfId="0" applyFont="1" applyBorder="1" applyAlignment="1">
      <alignment horizontal="lef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top" wrapText="1"/>
    </xf>
    <xf numFmtId="0" fontId="8" fillId="0" borderId="0" xfId="0" applyFont="1" applyBorder="1" applyAlignment="1">
      <alignment horizontal="right" vertical="top" wrapText="1"/>
    </xf>
    <xf numFmtId="0" fontId="8" fillId="0" borderId="0" xfId="0" applyFont="1" applyAlignment="1">
      <alignment horizontal="right" vertical="top" wrapText="1"/>
    </xf>
    <xf numFmtId="164" fontId="2" fillId="0" borderId="2" xfId="0" applyNumberFormat="1" applyFont="1" applyFill="1" applyBorder="1" applyAlignment="1">
      <alignment horizontal="center" vertical="top" wrapText="1"/>
    </xf>
    <xf numFmtId="164" fontId="2" fillId="0" borderId="1" xfId="0" applyNumberFormat="1" applyFont="1" applyFill="1" applyBorder="1" applyAlignment="1">
      <alignment horizontal="center" vertical="top" wrapText="1"/>
    </xf>
    <xf numFmtId="166" fontId="2" fillId="0" borderId="2" xfId="0" applyNumberFormat="1" applyFont="1" applyFill="1" applyBorder="1" applyAlignment="1">
      <alignment horizontal="center" vertical="top" wrapText="1"/>
    </xf>
    <xf numFmtId="166" fontId="2" fillId="0" borderId="1" xfId="0" applyNumberFormat="1" applyFont="1" applyFill="1" applyBorder="1" applyAlignment="1">
      <alignment horizontal="center" vertical="top" wrapText="1"/>
    </xf>
    <xf numFmtId="164" fontId="3" fillId="0" borderId="3" xfId="0" applyNumberFormat="1" applyFont="1" applyFill="1" applyBorder="1" applyAlignment="1">
      <alignment horizontal="center" vertical="top" wrapText="1"/>
    </xf>
    <xf numFmtId="166" fontId="3" fillId="0" borderId="4" xfId="0" applyNumberFormat="1" applyFont="1" applyFill="1" applyBorder="1" applyAlignment="1">
      <alignment horizontal="right" vertical="top" wrapText="1"/>
    </xf>
    <xf numFmtId="166" fontId="3" fillId="0" borderId="1" xfId="0" applyNumberFormat="1" applyFont="1" applyFill="1" applyBorder="1" applyAlignment="1">
      <alignment horizontal="right" vertical="top" wrapText="1"/>
    </xf>
    <xf numFmtId="166" fontId="3" fillId="0" borderId="3" xfId="0" applyNumberFormat="1" applyFont="1" applyFill="1" applyBorder="1" applyAlignment="1">
      <alignment horizontal="center" vertical="top" wrapText="1"/>
    </xf>
  </cellXfs>
  <cellStyles count="2">
    <cellStyle name="Hyperlink" xfId="1" builtinId="8"/>
    <cellStyle name="Normal" xfId="0" builtinId="0"/>
  </cellStyles>
  <dxfs count="67">
    <dxf>
      <numFmt numFmtId="30" formatCode="@"/>
    </dxf>
    <dxf>
      <numFmt numFmtId="30" formatCode="@"/>
    </dxf>
    <dxf>
      <numFmt numFmtId="166" formatCode="General;&quot;*&quot;;0;@"/>
      <alignment horizontal="right" vertical="bottom" textRotation="0" wrapText="0" indent="0" justifyLastLine="0" shrinkToFit="0" readingOrder="0"/>
    </dxf>
    <dxf>
      <numFmt numFmtId="166" formatCode="General;&quot;*&quot;;0;@"/>
      <alignment horizontal="right" vertical="bottom" textRotation="0" wrapText="0" indent="0" justifyLastLine="0" shrinkToFit="0" readingOrder="0"/>
    </dxf>
    <dxf>
      <font>
        <b/>
      </font>
      <numFmt numFmtId="166" formatCode="General;&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30" formatCode="@"/>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30" formatCode="@"/>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numFmt numFmtId="165" formatCode="#,###;&quot;*&quot;;0;@"/>
      <alignment horizontal="right" vertical="bottom" textRotation="0" wrapText="0" indent="0" justifyLastLine="0" shrinkToFit="0" readingOrder="0"/>
    </dxf>
    <dxf>
      <font>
        <b/>
      </font>
      <numFmt numFmtId="165" formatCode="#,###;&quot;*&quot;;0;@"/>
      <alignment horizontal="right" vertical="bottom" textRotation="0" wrapText="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numFmt numFmtId="30" formatCode="@"/>
    </dxf>
    <dxf>
      <numFmt numFmtId="30" formatCode="@"/>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numFmt numFmtId="30" formatCode="@"/>
      <alignment horizontal="left" textRotation="0" indent="0" justifyLastLine="0" shrinkToFit="0" readingOrder="0"/>
    </dxf>
    <dxf>
      <alignment horizontal="left" textRotation="0" indent="0" justifyLastLine="0" shrinkToFit="0" readingOrder="0"/>
    </dxf>
    <dxf>
      <font>
        <b val="0"/>
        <i/>
      </font>
    </dxf>
    <dxf>
      <font>
        <b/>
        <i/>
      </font>
    </dxf>
    <dxf>
      <fill>
        <patternFill>
          <bgColor theme="0" tint="-4.9989318521683403E-2"/>
        </patternFill>
      </fill>
    </dxf>
    <dxf>
      <font>
        <color theme="0"/>
      </font>
      <fill>
        <patternFill>
          <bgColor theme="0"/>
        </patternFill>
      </fill>
      <border>
        <left/>
        <right/>
        <top style="thin">
          <color auto="1"/>
        </top>
        <bottom style="thin">
          <color auto="1"/>
        </bottom>
        <vertical/>
        <horizontal/>
      </border>
    </dxf>
    <dxf>
      <border>
        <top style="thin">
          <color auto="1"/>
        </top>
        <bottom style="medium">
          <color auto="1"/>
        </bottom>
      </border>
    </dxf>
  </dxfs>
  <tableStyles count="1" defaultTableStyle="lfs_style" defaultPivotStyle="PivotStyleLight16">
    <tableStyle name="lfs_style" pivot="0" count="3" xr9:uid="{00000000-0011-0000-FFFF-FFFF00000000}">
      <tableStyleElement type="wholeTable" dxfId="66"/>
      <tableStyleElement type="headerRow" dxfId="65"/>
      <tableStyleElement type="secondRowStripe" dxfId="6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130968</xdr:colOff>
      <xdr:row>25</xdr:row>
      <xdr:rowOff>107156</xdr:rowOff>
    </xdr:from>
    <xdr:to>
      <xdr:col>6</xdr:col>
      <xdr:colOff>606280</xdr:colOff>
      <xdr:row>55</xdr:row>
      <xdr:rowOff>71437</xdr:rowOff>
    </xdr:to>
    <xdr:grpSp>
      <xdr:nvGrpSpPr>
        <xdr:cNvPr id="64" name="Group 63" descr="Example of a column menu open">
          <a:extLst>
            <a:ext uri="{FF2B5EF4-FFF2-40B4-BE49-F238E27FC236}">
              <a16:creationId xmlns:a16="http://schemas.microsoft.com/office/drawing/2014/main" id="{78F19878-2B6D-447C-8276-0AF68A5BCAF1}"/>
            </a:ext>
          </a:extLst>
        </xdr:cNvPr>
        <xdr:cNvGrpSpPr/>
      </xdr:nvGrpSpPr>
      <xdr:grpSpPr>
        <a:xfrm>
          <a:off x="130968" y="4333875"/>
          <a:ext cx="3666187" cy="4964906"/>
          <a:chOff x="130968" y="4202906"/>
          <a:chExt cx="3910266" cy="4810125"/>
        </a:xfrm>
      </xdr:grpSpPr>
      <xdr:pic>
        <xdr:nvPicPr>
          <xdr:cNvPr id="77" name="Picture 76">
            <a:extLst>
              <a:ext uri="{FF2B5EF4-FFF2-40B4-BE49-F238E27FC236}">
                <a16:creationId xmlns:a16="http://schemas.microsoft.com/office/drawing/2014/main" id="{4ABA9610-3C64-4CE4-8400-DDB1B476BA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968" y="4226719"/>
            <a:ext cx="3298032" cy="4786312"/>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73" name="Group 72">
            <a:extLst>
              <a:ext uri="{FF2B5EF4-FFF2-40B4-BE49-F238E27FC236}">
                <a16:creationId xmlns:a16="http://schemas.microsoft.com/office/drawing/2014/main" id="{18C182A5-FC08-47A7-A52C-34A1978E674E}"/>
              </a:ext>
            </a:extLst>
          </xdr:cNvPr>
          <xdr:cNvGrpSpPr/>
        </xdr:nvGrpSpPr>
        <xdr:grpSpPr>
          <a:xfrm>
            <a:off x="535511" y="6432434"/>
            <a:ext cx="3417365" cy="1047671"/>
            <a:chOff x="714374" y="6991899"/>
            <a:chExt cx="3167064" cy="1080534"/>
          </a:xfrm>
        </xdr:grpSpPr>
        <xdr:grpSp>
          <xdr:nvGrpSpPr>
            <xdr:cNvPr id="31" name="Group 30">
              <a:extLst>
                <a:ext uri="{FF2B5EF4-FFF2-40B4-BE49-F238E27FC236}">
                  <a16:creationId xmlns:a16="http://schemas.microsoft.com/office/drawing/2014/main" id="{B3CE9136-0D38-4E6D-BEFB-BF5452A225D5}"/>
                </a:ext>
              </a:extLst>
            </xdr:cNvPr>
            <xdr:cNvGrpSpPr/>
          </xdr:nvGrpSpPr>
          <xdr:grpSpPr>
            <a:xfrm>
              <a:off x="3467126" y="6991899"/>
              <a:ext cx="414312" cy="382191"/>
              <a:chOff x="3467126" y="6991899"/>
              <a:chExt cx="414312" cy="382191"/>
            </a:xfrm>
          </xdr:grpSpPr>
          <xdr:sp macro="" textlink="">
            <xdr:nvSpPr>
              <xdr:cNvPr id="11" name="Oval 10">
                <a:extLst>
                  <a:ext uri="{FF2B5EF4-FFF2-40B4-BE49-F238E27FC236}">
                    <a16:creationId xmlns:a16="http://schemas.microsoft.com/office/drawing/2014/main" id="{00000000-0008-0000-0100-00000B000000}"/>
                  </a:ext>
                </a:extLst>
              </xdr:cNvPr>
              <xdr:cNvSpPr/>
            </xdr:nvSpPr>
            <xdr:spPr>
              <a:xfrm>
                <a:off x="3467126" y="6991899"/>
                <a:ext cx="414312" cy="38219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33532" y="7064711"/>
                <a:ext cx="252450" cy="272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E</a:t>
                </a:r>
              </a:p>
            </xdr:txBody>
          </xdr:sp>
        </xdr:grpSp>
        <xdr:sp macro="" textlink="">
          <xdr:nvSpPr>
            <xdr:cNvPr id="9" name="Oval 8">
              <a:extLst>
                <a:ext uri="{FF2B5EF4-FFF2-40B4-BE49-F238E27FC236}">
                  <a16:creationId xmlns:a16="http://schemas.microsoft.com/office/drawing/2014/main" id="{00000000-0008-0000-0100-000009000000}"/>
                </a:ext>
              </a:extLst>
            </xdr:cNvPr>
            <xdr:cNvSpPr/>
          </xdr:nvSpPr>
          <xdr:spPr>
            <a:xfrm flipV="1">
              <a:off x="714374" y="7750968"/>
              <a:ext cx="1369219" cy="32146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10" name="Straight Connector 9">
              <a:extLst>
                <a:ext uri="{FF2B5EF4-FFF2-40B4-BE49-F238E27FC236}">
                  <a16:creationId xmlns:a16="http://schemas.microsoft.com/office/drawing/2014/main" id="{00000000-0008-0000-0100-00000A000000}"/>
                </a:ext>
              </a:extLst>
            </xdr:cNvPr>
            <xdr:cNvCxnSpPr>
              <a:stCxn id="9" idx="6"/>
              <a:endCxn id="11" idx="2"/>
            </xdr:cNvCxnSpPr>
          </xdr:nvCxnSpPr>
          <xdr:spPr>
            <a:xfrm flipV="1">
              <a:off x="2083593" y="7182995"/>
              <a:ext cx="1383533" cy="728705"/>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nvGrpSpPr>
          <xdr:cNvPr id="66" name="Group 65">
            <a:extLst>
              <a:ext uri="{FF2B5EF4-FFF2-40B4-BE49-F238E27FC236}">
                <a16:creationId xmlns:a16="http://schemas.microsoft.com/office/drawing/2014/main" id="{88978D1E-6C54-4BE9-9C62-714A89155AEC}"/>
              </a:ext>
            </a:extLst>
          </xdr:cNvPr>
          <xdr:cNvGrpSpPr/>
        </xdr:nvGrpSpPr>
        <xdr:grpSpPr>
          <a:xfrm>
            <a:off x="238453" y="5204189"/>
            <a:ext cx="3802781" cy="398895"/>
            <a:chOff x="285751" y="5203031"/>
            <a:chExt cx="3524251" cy="411407"/>
          </a:xfrm>
        </xdr:grpSpPr>
        <xdr:grpSp>
          <xdr:nvGrpSpPr>
            <xdr:cNvPr id="67" name="Group 66">
              <a:extLst>
                <a:ext uri="{FF2B5EF4-FFF2-40B4-BE49-F238E27FC236}">
                  <a16:creationId xmlns:a16="http://schemas.microsoft.com/office/drawing/2014/main" id="{4F69DAF8-52F2-449C-BB1B-705C3C5E3535}"/>
                </a:ext>
              </a:extLst>
            </xdr:cNvPr>
            <xdr:cNvGrpSpPr/>
          </xdr:nvGrpSpPr>
          <xdr:grpSpPr>
            <a:xfrm>
              <a:off x="3393080" y="5238750"/>
              <a:ext cx="416922" cy="375688"/>
              <a:chOff x="3393080" y="5238750"/>
              <a:chExt cx="416922" cy="375688"/>
            </a:xfrm>
          </xdr:grpSpPr>
          <xdr:sp macro="" textlink="">
            <xdr:nvSpPr>
              <xdr:cNvPr id="15" name="Oval 14">
                <a:extLst>
                  <a:ext uri="{FF2B5EF4-FFF2-40B4-BE49-F238E27FC236}">
                    <a16:creationId xmlns:a16="http://schemas.microsoft.com/office/drawing/2014/main" id="{00000000-0008-0000-0100-00000F000000}"/>
                  </a:ext>
                </a:extLst>
              </xdr:cNvPr>
              <xdr:cNvSpPr/>
            </xdr:nvSpPr>
            <xdr:spPr>
              <a:xfrm>
                <a:off x="3393080" y="5238750"/>
                <a:ext cx="416922" cy="375688"/>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459484" y="5293154"/>
                <a:ext cx="258262" cy="272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C</a:t>
                </a:r>
              </a:p>
            </xdr:txBody>
          </xdr:sp>
        </xdr:grpSp>
        <xdr:sp macro="" textlink="">
          <xdr:nvSpPr>
            <xdr:cNvPr id="13" name="Oval 12">
              <a:extLst>
                <a:ext uri="{FF2B5EF4-FFF2-40B4-BE49-F238E27FC236}">
                  <a16:creationId xmlns:a16="http://schemas.microsoft.com/office/drawing/2014/main" id="{00000000-0008-0000-0100-00000D000000}"/>
                </a:ext>
              </a:extLst>
            </xdr:cNvPr>
            <xdr:cNvSpPr/>
          </xdr:nvSpPr>
          <xdr:spPr>
            <a:xfrm>
              <a:off x="285751" y="5203031"/>
              <a:ext cx="1797844" cy="309563"/>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16" name="Straight Connector 15">
              <a:extLst>
                <a:ext uri="{FF2B5EF4-FFF2-40B4-BE49-F238E27FC236}">
                  <a16:creationId xmlns:a16="http://schemas.microsoft.com/office/drawing/2014/main" id="{00000000-0008-0000-0100-000010000000}"/>
                </a:ext>
              </a:extLst>
            </xdr:cNvPr>
            <xdr:cNvCxnSpPr>
              <a:stCxn id="15" idx="2"/>
              <a:endCxn id="13" idx="6"/>
            </xdr:cNvCxnSpPr>
          </xdr:nvCxnSpPr>
          <xdr:spPr>
            <a:xfrm flipH="1" flipV="1">
              <a:off x="2083595" y="5357813"/>
              <a:ext cx="1309485" cy="68781"/>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nvGrpSpPr>
          <xdr:cNvPr id="71" name="Group 70">
            <a:extLst>
              <a:ext uri="{FF2B5EF4-FFF2-40B4-BE49-F238E27FC236}">
                <a16:creationId xmlns:a16="http://schemas.microsoft.com/office/drawing/2014/main" id="{A1747CE1-582D-4202-9891-3FBE35290DCA}"/>
              </a:ext>
            </a:extLst>
          </xdr:cNvPr>
          <xdr:cNvGrpSpPr/>
        </xdr:nvGrpSpPr>
        <xdr:grpSpPr>
          <a:xfrm>
            <a:off x="313020" y="5839539"/>
            <a:ext cx="3640906" cy="374743"/>
            <a:chOff x="464344" y="6078597"/>
            <a:chExt cx="3374232" cy="386498"/>
          </a:xfrm>
        </xdr:grpSpPr>
        <xdr:grpSp>
          <xdr:nvGrpSpPr>
            <xdr:cNvPr id="32" name="Group 31">
              <a:extLst>
                <a:ext uri="{FF2B5EF4-FFF2-40B4-BE49-F238E27FC236}">
                  <a16:creationId xmlns:a16="http://schemas.microsoft.com/office/drawing/2014/main" id="{B282B37F-9278-4C9D-B5ED-916686F05FE4}"/>
                </a:ext>
              </a:extLst>
            </xdr:cNvPr>
            <xdr:cNvGrpSpPr/>
          </xdr:nvGrpSpPr>
          <xdr:grpSpPr>
            <a:xfrm>
              <a:off x="3440131" y="6078597"/>
              <a:ext cx="398445" cy="382191"/>
              <a:chOff x="3440131" y="6078597"/>
              <a:chExt cx="398445" cy="382191"/>
            </a:xfrm>
          </xdr:grpSpPr>
          <xdr:sp macro="" textlink="">
            <xdr:nvSpPr>
              <xdr:cNvPr id="14" name="Oval 13">
                <a:extLst>
                  <a:ext uri="{FF2B5EF4-FFF2-40B4-BE49-F238E27FC236}">
                    <a16:creationId xmlns:a16="http://schemas.microsoft.com/office/drawing/2014/main" id="{00000000-0008-0000-0100-00000E000000}"/>
                  </a:ext>
                </a:extLst>
              </xdr:cNvPr>
              <xdr:cNvSpPr/>
            </xdr:nvSpPr>
            <xdr:spPr>
              <a:xfrm>
                <a:off x="3440131" y="6078597"/>
                <a:ext cx="398445" cy="38219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518442" y="6139504"/>
                <a:ext cx="272504" cy="2721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D</a:t>
                </a:r>
              </a:p>
            </xdr:txBody>
          </xdr:sp>
        </xdr:grpSp>
        <xdr:sp macro="" textlink="">
          <xdr:nvSpPr>
            <xdr:cNvPr id="12" name="Oval 11">
              <a:extLst>
                <a:ext uri="{FF2B5EF4-FFF2-40B4-BE49-F238E27FC236}">
                  <a16:creationId xmlns:a16="http://schemas.microsoft.com/office/drawing/2014/main" id="{00000000-0008-0000-0100-00000C000000}"/>
                </a:ext>
              </a:extLst>
            </xdr:cNvPr>
            <xdr:cNvSpPr/>
          </xdr:nvSpPr>
          <xdr:spPr>
            <a:xfrm>
              <a:off x="464344" y="6139503"/>
              <a:ext cx="904875" cy="325592"/>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17" name="Straight Connector 16">
              <a:extLst>
                <a:ext uri="{FF2B5EF4-FFF2-40B4-BE49-F238E27FC236}">
                  <a16:creationId xmlns:a16="http://schemas.microsoft.com/office/drawing/2014/main" id="{00000000-0008-0000-0100-000011000000}"/>
                </a:ext>
              </a:extLst>
            </xdr:cNvPr>
            <xdr:cNvCxnSpPr>
              <a:stCxn id="12" idx="6"/>
              <a:endCxn id="14" idx="2"/>
            </xdr:cNvCxnSpPr>
          </xdr:nvCxnSpPr>
          <xdr:spPr>
            <a:xfrm flipV="1">
              <a:off x="1369219" y="6269693"/>
              <a:ext cx="2070912" cy="32606"/>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nvGrpSpPr>
          <xdr:cNvPr id="65" name="Group 64">
            <a:extLst>
              <a:ext uri="{FF2B5EF4-FFF2-40B4-BE49-F238E27FC236}">
                <a16:creationId xmlns:a16="http://schemas.microsoft.com/office/drawing/2014/main" id="{375B169A-3426-4496-AC09-9A20E7350C36}"/>
              </a:ext>
            </a:extLst>
          </xdr:cNvPr>
          <xdr:cNvGrpSpPr/>
        </xdr:nvGrpSpPr>
        <xdr:grpSpPr>
          <a:xfrm>
            <a:off x="133499" y="4202906"/>
            <a:ext cx="3806421" cy="611840"/>
            <a:chOff x="316553" y="4310063"/>
            <a:chExt cx="3527624" cy="631032"/>
          </a:xfrm>
        </xdr:grpSpPr>
        <xdr:grpSp>
          <xdr:nvGrpSpPr>
            <xdr:cNvPr id="68" name="Group 67">
              <a:extLst>
                <a:ext uri="{FF2B5EF4-FFF2-40B4-BE49-F238E27FC236}">
                  <a16:creationId xmlns:a16="http://schemas.microsoft.com/office/drawing/2014/main" id="{399AF5AA-FDF3-43E5-B3ED-CEBE2DAE1249}"/>
                </a:ext>
              </a:extLst>
            </xdr:cNvPr>
            <xdr:cNvGrpSpPr/>
          </xdr:nvGrpSpPr>
          <xdr:grpSpPr>
            <a:xfrm>
              <a:off x="3445732" y="4495800"/>
              <a:ext cx="398445" cy="382191"/>
              <a:chOff x="3445732" y="4495800"/>
              <a:chExt cx="398445" cy="382191"/>
            </a:xfrm>
          </xdr:grpSpPr>
          <xdr:sp macro="" textlink="">
            <xdr:nvSpPr>
              <xdr:cNvPr id="19" name="Oval 18">
                <a:extLst>
                  <a:ext uri="{FF2B5EF4-FFF2-40B4-BE49-F238E27FC236}">
                    <a16:creationId xmlns:a16="http://schemas.microsoft.com/office/drawing/2014/main" id="{00000000-0008-0000-0100-000013000000}"/>
                  </a:ext>
                </a:extLst>
              </xdr:cNvPr>
              <xdr:cNvSpPr/>
            </xdr:nvSpPr>
            <xdr:spPr>
              <a:xfrm>
                <a:off x="3445732" y="4495800"/>
                <a:ext cx="398445" cy="382191"/>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452812" y="4548187"/>
                <a:ext cx="381001" cy="304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  F</a:t>
                </a:r>
              </a:p>
            </xdr:txBody>
          </xdr:sp>
        </xdr:grpSp>
        <xdr:sp macro="" textlink="">
          <xdr:nvSpPr>
            <xdr:cNvPr id="18" name="Oval 17">
              <a:extLst>
                <a:ext uri="{FF2B5EF4-FFF2-40B4-BE49-F238E27FC236}">
                  <a16:creationId xmlns:a16="http://schemas.microsoft.com/office/drawing/2014/main" id="{00000000-0008-0000-0100-000012000000}"/>
                </a:ext>
              </a:extLst>
            </xdr:cNvPr>
            <xdr:cNvSpPr/>
          </xdr:nvSpPr>
          <xdr:spPr>
            <a:xfrm>
              <a:off x="316553" y="4310063"/>
              <a:ext cx="1231259" cy="631032"/>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20" name="Straight Connector 19">
              <a:extLst>
                <a:ext uri="{FF2B5EF4-FFF2-40B4-BE49-F238E27FC236}">
                  <a16:creationId xmlns:a16="http://schemas.microsoft.com/office/drawing/2014/main" id="{00000000-0008-0000-0100-000014000000}"/>
                </a:ext>
              </a:extLst>
            </xdr:cNvPr>
            <xdr:cNvCxnSpPr>
              <a:stCxn id="19" idx="2"/>
              <a:endCxn id="18" idx="6"/>
            </xdr:cNvCxnSpPr>
          </xdr:nvCxnSpPr>
          <xdr:spPr>
            <a:xfrm flipH="1" flipV="1">
              <a:off x="1547812" y="4625579"/>
              <a:ext cx="1897920" cy="61317"/>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grpSp>
    <xdr:clientData/>
  </xdr:twoCellAnchor>
  <xdr:twoCellAnchor editAs="oneCell">
    <xdr:from>
      <xdr:col>0</xdr:col>
      <xdr:colOff>150020</xdr:colOff>
      <xdr:row>5</xdr:row>
      <xdr:rowOff>130965</xdr:rowOff>
    </xdr:from>
    <xdr:to>
      <xdr:col>1</xdr:col>
      <xdr:colOff>261530</xdr:colOff>
      <xdr:row>7</xdr:row>
      <xdr:rowOff>62150</xdr:rowOff>
    </xdr:to>
    <xdr:grpSp>
      <xdr:nvGrpSpPr>
        <xdr:cNvPr id="21" name="Group 20" descr="A) These are the column buttons they are located on the right hand side of every column. Left clicking on them brings up the column menu, this allows filtering and sorting to be performed.">
          <a:extLst>
            <a:ext uri="{FF2B5EF4-FFF2-40B4-BE49-F238E27FC236}">
              <a16:creationId xmlns:a16="http://schemas.microsoft.com/office/drawing/2014/main" id="{00000000-0008-0000-0100-000015000000}"/>
            </a:ext>
          </a:extLst>
        </xdr:cNvPr>
        <xdr:cNvGrpSpPr/>
      </xdr:nvGrpSpPr>
      <xdr:grpSpPr>
        <a:xfrm>
          <a:off x="150020" y="1023934"/>
          <a:ext cx="266291" cy="264560"/>
          <a:chOff x="13454063" y="1273969"/>
          <a:chExt cx="266291" cy="264560"/>
        </a:xfrm>
      </xdr:grpSpPr>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13454063" y="1273969"/>
            <a:ext cx="2662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A</a:t>
            </a:r>
          </a:p>
        </xdr:txBody>
      </xdr:sp>
      <xdr:sp macro="" textlink="">
        <xdr:nvSpPr>
          <xdr:cNvPr id="23" name="Oval 22">
            <a:extLst>
              <a:ext uri="{FF2B5EF4-FFF2-40B4-BE49-F238E27FC236}">
                <a16:creationId xmlns:a16="http://schemas.microsoft.com/office/drawing/2014/main" id="{00000000-0008-0000-0100-000017000000}"/>
              </a:ext>
            </a:extLst>
          </xdr:cNvPr>
          <xdr:cNvSpPr/>
        </xdr:nvSpPr>
        <xdr:spPr>
          <a:xfrm>
            <a:off x="13487977" y="1307885"/>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clientData/>
  </xdr:twoCellAnchor>
  <xdr:twoCellAnchor editAs="oneCell">
    <xdr:from>
      <xdr:col>0</xdr:col>
      <xdr:colOff>150019</xdr:colOff>
      <xdr:row>7</xdr:row>
      <xdr:rowOff>119062</xdr:rowOff>
    </xdr:from>
    <xdr:to>
      <xdr:col>1</xdr:col>
      <xdr:colOff>256656</xdr:colOff>
      <xdr:row>9</xdr:row>
      <xdr:rowOff>50247</xdr:rowOff>
    </xdr:to>
    <xdr:grpSp>
      <xdr:nvGrpSpPr>
        <xdr:cNvPr id="24" name="Group 23" descr="B) When a column is currently filtered the column button changes to this icon.">
          <a:extLst>
            <a:ext uri="{FF2B5EF4-FFF2-40B4-BE49-F238E27FC236}">
              <a16:creationId xmlns:a16="http://schemas.microsoft.com/office/drawing/2014/main" id="{00000000-0008-0000-0100-000018000000}"/>
            </a:ext>
          </a:extLst>
        </xdr:cNvPr>
        <xdr:cNvGrpSpPr/>
      </xdr:nvGrpSpPr>
      <xdr:grpSpPr>
        <a:xfrm>
          <a:off x="150019" y="1345406"/>
          <a:ext cx="261418" cy="264560"/>
          <a:chOff x="13966031" y="1893094"/>
          <a:chExt cx="261418" cy="264560"/>
        </a:xfrm>
      </xdr:grpSpPr>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3966031" y="1893094"/>
            <a:ext cx="26141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B</a:t>
            </a:r>
          </a:p>
        </xdr:txBody>
      </xdr:sp>
      <xdr:sp macro="" textlink="">
        <xdr:nvSpPr>
          <xdr:cNvPr id="26" name="Oval 25">
            <a:extLst>
              <a:ext uri="{FF2B5EF4-FFF2-40B4-BE49-F238E27FC236}">
                <a16:creationId xmlns:a16="http://schemas.microsoft.com/office/drawing/2014/main" id="{00000000-0008-0000-0100-00001A000000}"/>
              </a:ext>
            </a:extLst>
          </xdr:cNvPr>
          <xdr:cNvSpPr/>
        </xdr:nvSpPr>
        <xdr:spPr>
          <a:xfrm>
            <a:off x="13999945" y="1927010"/>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clientData/>
  </xdr:twoCellAnchor>
  <xdr:twoCellAnchor>
    <xdr:from>
      <xdr:col>1</xdr:col>
      <xdr:colOff>23811</xdr:colOff>
      <xdr:row>9</xdr:row>
      <xdr:rowOff>142874</xdr:rowOff>
    </xdr:from>
    <xdr:to>
      <xdr:col>19</xdr:col>
      <xdr:colOff>77388</xdr:colOff>
      <xdr:row>22</xdr:row>
      <xdr:rowOff>130969</xdr:rowOff>
    </xdr:to>
    <xdr:grpSp>
      <xdr:nvGrpSpPr>
        <xdr:cNvPr id="2" name="Group 1" descr="Example of table, indicating:&#10;A) These are the column buttons they are located on the right hand side of every column. Left clicking on them brings up the column menu, this allows filtering and sorting to be performed.&#10;B)  When a column is currently filtered the column button changes to this icon.">
          <a:extLst>
            <a:ext uri="{FF2B5EF4-FFF2-40B4-BE49-F238E27FC236}">
              <a16:creationId xmlns:a16="http://schemas.microsoft.com/office/drawing/2014/main" id="{543F2E3A-743C-451E-B905-C1005FD393F3}"/>
            </a:ext>
          </a:extLst>
        </xdr:cNvPr>
        <xdr:cNvGrpSpPr/>
      </xdr:nvGrpSpPr>
      <xdr:grpSpPr>
        <a:xfrm>
          <a:off x="178592" y="1702593"/>
          <a:ext cx="10983515" cy="2155032"/>
          <a:chOff x="184546" y="1660922"/>
          <a:chExt cx="11840765" cy="2077641"/>
        </a:xfrm>
      </xdr:grpSpPr>
      <xdr:pic>
        <xdr:nvPicPr>
          <xdr:cNvPr id="72" name="Picture 71">
            <a:extLst>
              <a:ext uri="{FF2B5EF4-FFF2-40B4-BE49-F238E27FC236}">
                <a16:creationId xmlns:a16="http://schemas.microsoft.com/office/drawing/2014/main" id="{4F376534-2217-4C98-B68A-90052AD225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546" y="1660922"/>
            <a:ext cx="11840765" cy="1482328"/>
          </a:xfrm>
          <a:prstGeom prst="rect">
            <a:avLst/>
          </a:prstGeom>
          <a:noFill/>
          <a:extLst>
            <a:ext uri="{909E8E84-426E-40DD-AFC4-6F175D3DCCD1}">
              <a14:hiddenFill xmlns:a14="http://schemas.microsoft.com/office/drawing/2010/main">
                <a:solidFill>
                  <a:srgbClr val="FFFFFF"/>
                </a:solidFill>
              </a14:hiddenFill>
            </a:ext>
          </a:extLst>
        </xdr:spPr>
      </xdr:pic>
      <xdr:grpSp>
        <xdr:nvGrpSpPr>
          <xdr:cNvPr id="33" name="Group 32">
            <a:extLst>
              <a:ext uri="{FF2B5EF4-FFF2-40B4-BE49-F238E27FC236}">
                <a16:creationId xmlns:a16="http://schemas.microsoft.com/office/drawing/2014/main" id="{00000000-0008-0000-0100-000021000000}"/>
              </a:ext>
            </a:extLst>
          </xdr:cNvPr>
          <xdr:cNvGrpSpPr/>
        </xdr:nvGrpSpPr>
        <xdr:grpSpPr>
          <a:xfrm>
            <a:off x="5499262" y="2958703"/>
            <a:ext cx="730915" cy="779860"/>
            <a:chOff x="5419725" y="1962150"/>
            <a:chExt cx="628649" cy="1398709"/>
          </a:xfrm>
        </xdr:grpSpPr>
        <xdr:sp macro="" textlink="">
          <xdr:nvSpPr>
            <xdr:cNvPr id="40" name="Oval 39">
              <a:extLst>
                <a:ext uri="{FF2B5EF4-FFF2-40B4-BE49-F238E27FC236}">
                  <a16:creationId xmlns:a16="http://schemas.microsoft.com/office/drawing/2014/main" id="{00000000-0008-0000-0100-000028000000}"/>
                </a:ext>
              </a:extLst>
            </xdr:cNvPr>
            <xdr:cNvSpPr/>
          </xdr:nvSpPr>
          <xdr:spPr>
            <a:xfrm>
              <a:off x="5419725" y="1962150"/>
              <a:ext cx="295274" cy="370743"/>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41" name="Straight Connector 40">
              <a:extLst>
                <a:ext uri="{FF2B5EF4-FFF2-40B4-BE49-F238E27FC236}">
                  <a16:creationId xmlns:a16="http://schemas.microsoft.com/office/drawing/2014/main" id="{00000000-0008-0000-0100-000029000000}"/>
                </a:ext>
              </a:extLst>
            </xdr:cNvPr>
            <xdr:cNvCxnSpPr>
              <a:stCxn id="40" idx="6"/>
            </xdr:cNvCxnSpPr>
          </xdr:nvCxnSpPr>
          <xdr:spPr>
            <a:xfrm>
              <a:off x="5714999" y="2147521"/>
              <a:ext cx="47626" cy="976679"/>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nvGrpSpPr>
            <xdr:cNvPr id="42" name="Group 41">
              <a:extLst>
                <a:ext uri="{FF2B5EF4-FFF2-40B4-BE49-F238E27FC236}">
                  <a16:creationId xmlns:a16="http://schemas.microsoft.com/office/drawing/2014/main" id="{00000000-0008-0000-0100-00002A000000}"/>
                </a:ext>
              </a:extLst>
            </xdr:cNvPr>
            <xdr:cNvGrpSpPr/>
          </xdr:nvGrpSpPr>
          <xdr:grpSpPr>
            <a:xfrm>
              <a:off x="5753100" y="3000376"/>
              <a:ext cx="295274" cy="360483"/>
              <a:chOff x="6019800" y="3209926"/>
              <a:chExt cx="295274" cy="360483"/>
            </a:xfrm>
          </xdr:grpSpPr>
          <xdr:sp macro="" textlink="">
            <xdr:nvSpPr>
              <xdr:cNvPr id="43" name="Oval 42">
                <a:extLst>
                  <a:ext uri="{FF2B5EF4-FFF2-40B4-BE49-F238E27FC236}">
                    <a16:creationId xmlns:a16="http://schemas.microsoft.com/office/drawing/2014/main" id="{00000000-0008-0000-0100-00002B000000}"/>
                  </a:ext>
                </a:extLst>
              </xdr:cNvPr>
              <xdr:cNvSpPr/>
            </xdr:nvSpPr>
            <xdr:spPr>
              <a:xfrm>
                <a:off x="6019800" y="3219450"/>
                <a:ext cx="295274" cy="334107"/>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6038850" y="3209926"/>
                <a:ext cx="270139" cy="3604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B</a:t>
                </a:r>
              </a:p>
            </xdr:txBody>
          </xdr:sp>
        </xdr:grpSp>
      </xdr:grpSp>
      <xdr:grpSp>
        <xdr:nvGrpSpPr>
          <xdr:cNvPr id="34" name="Group 33">
            <a:extLst>
              <a:ext uri="{FF2B5EF4-FFF2-40B4-BE49-F238E27FC236}">
                <a16:creationId xmlns:a16="http://schemas.microsoft.com/office/drawing/2014/main" id="{00000000-0008-0000-0100-000022000000}"/>
              </a:ext>
            </a:extLst>
          </xdr:cNvPr>
          <xdr:cNvGrpSpPr/>
        </xdr:nvGrpSpPr>
        <xdr:grpSpPr>
          <a:xfrm>
            <a:off x="1662358" y="2554727"/>
            <a:ext cx="1710707" cy="605156"/>
            <a:chOff x="1750219" y="2952750"/>
            <a:chExt cx="1519237" cy="614362"/>
          </a:xfrm>
        </xdr:grpSpPr>
        <xdr:sp macro="" textlink="">
          <xdr:nvSpPr>
            <xdr:cNvPr id="35" name="Oval 34">
              <a:extLst>
                <a:ext uri="{FF2B5EF4-FFF2-40B4-BE49-F238E27FC236}">
                  <a16:creationId xmlns:a16="http://schemas.microsoft.com/office/drawing/2014/main" id="{00000000-0008-0000-0100-000023000000}"/>
                </a:ext>
              </a:extLst>
            </xdr:cNvPr>
            <xdr:cNvSpPr/>
          </xdr:nvSpPr>
          <xdr:spPr>
            <a:xfrm>
              <a:off x="1750219" y="3293300"/>
              <a:ext cx="294543" cy="273812"/>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xnSp macro="">
          <xdr:nvCxnSpPr>
            <xdr:cNvPr id="36" name="Straight Connector 35">
              <a:extLst>
                <a:ext uri="{FF2B5EF4-FFF2-40B4-BE49-F238E27FC236}">
                  <a16:creationId xmlns:a16="http://schemas.microsoft.com/office/drawing/2014/main" id="{00000000-0008-0000-0100-000024000000}"/>
                </a:ext>
              </a:extLst>
            </xdr:cNvPr>
            <xdr:cNvCxnSpPr>
              <a:stCxn id="35" idx="7"/>
            </xdr:cNvCxnSpPr>
          </xdr:nvCxnSpPr>
          <xdr:spPr>
            <a:xfrm flipV="1">
              <a:off x="2001627" y="3143251"/>
              <a:ext cx="986842" cy="190148"/>
            </a:xfrm>
            <a:prstGeom prst="line">
              <a:avLst/>
            </a:prstGeom>
            <a:ln w="19050"/>
          </xdr:spPr>
          <xdr:style>
            <a:lnRef idx="2">
              <a:schemeClr val="accent2"/>
            </a:lnRef>
            <a:fillRef idx="0">
              <a:schemeClr val="accent2"/>
            </a:fillRef>
            <a:effectRef idx="1">
              <a:schemeClr val="accent2"/>
            </a:effectRef>
            <a:fontRef idx="minor">
              <a:schemeClr val="tx1"/>
            </a:fontRef>
          </xdr:style>
        </xdr:cxnSp>
        <xdr:grpSp>
          <xdr:nvGrpSpPr>
            <xdr:cNvPr id="37" name="Group 36">
              <a:extLst>
                <a:ext uri="{FF2B5EF4-FFF2-40B4-BE49-F238E27FC236}">
                  <a16:creationId xmlns:a16="http://schemas.microsoft.com/office/drawing/2014/main" id="{00000000-0008-0000-0100-000025000000}"/>
                </a:ext>
              </a:extLst>
            </xdr:cNvPr>
            <xdr:cNvGrpSpPr/>
          </xdr:nvGrpSpPr>
          <xdr:grpSpPr>
            <a:xfrm>
              <a:off x="2974913" y="2952750"/>
              <a:ext cx="294543" cy="283591"/>
              <a:chOff x="6019800" y="3209925"/>
              <a:chExt cx="295274" cy="276225"/>
            </a:xfrm>
          </xdr:grpSpPr>
          <xdr:sp macro="" textlink="">
            <xdr:nvSpPr>
              <xdr:cNvPr id="38" name="Oval 37">
                <a:extLst>
                  <a:ext uri="{FF2B5EF4-FFF2-40B4-BE49-F238E27FC236}">
                    <a16:creationId xmlns:a16="http://schemas.microsoft.com/office/drawing/2014/main" id="{00000000-0008-0000-0100-000026000000}"/>
                  </a:ext>
                </a:extLst>
              </xdr:cNvPr>
              <xdr:cNvSpPr/>
            </xdr:nvSpPr>
            <xdr:spPr>
              <a:xfrm>
                <a:off x="6019800" y="3219450"/>
                <a:ext cx="295274" cy="266700"/>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sp macro="" textlink="">
            <xdr:nvSpPr>
              <xdr:cNvPr id="39" name="TextBox 38">
                <a:extLst>
                  <a:ext uri="{FF2B5EF4-FFF2-40B4-BE49-F238E27FC236}">
                    <a16:creationId xmlns:a16="http://schemas.microsoft.com/office/drawing/2014/main" id="{00000000-0008-0000-0100-000027000000}"/>
                  </a:ext>
                </a:extLst>
              </xdr:cNvPr>
              <xdr:cNvSpPr txBox="1"/>
            </xdr:nvSpPr>
            <xdr:spPr>
              <a:xfrm>
                <a:off x="6038850" y="3209925"/>
                <a:ext cx="27013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A</a:t>
                </a:r>
              </a:p>
            </xdr:txBody>
          </xdr:sp>
        </xdr:grpSp>
      </xdr:grpSp>
    </xdr:grpSp>
    <xdr:clientData/>
  </xdr:twoCellAnchor>
  <xdr:twoCellAnchor>
    <xdr:from>
      <xdr:col>7</xdr:col>
      <xdr:colOff>154782</xdr:colOff>
      <xdr:row>23</xdr:row>
      <xdr:rowOff>142876</xdr:rowOff>
    </xdr:from>
    <xdr:to>
      <xdr:col>15</xdr:col>
      <xdr:colOff>354830</xdr:colOff>
      <xdr:row>60</xdr:row>
      <xdr:rowOff>56201</xdr:rowOff>
    </xdr:to>
    <xdr:grpSp>
      <xdr:nvGrpSpPr>
        <xdr:cNvPr id="30" name="Group 29" descr="Guidance on:&#10;Removing column filters&#10;Removing all column filters&#10;Add column filters&#10;Sorting columns&#10;Returning to natural sort order&#10;Selecting time periods&#10;Adding more detailed industry levels&#10;Search for specific industry&#10;Restricted detailed industry view to specific SIC sections&#10;Copying table/part of table into another excel spreadsheet (retaining figures into italics)">
          <a:extLst>
            <a:ext uri="{FF2B5EF4-FFF2-40B4-BE49-F238E27FC236}">
              <a16:creationId xmlns:a16="http://schemas.microsoft.com/office/drawing/2014/main" id="{FFD6CD98-7AF7-42D7-8C55-33E0DDD911D5}"/>
            </a:ext>
          </a:extLst>
        </xdr:cNvPr>
        <xdr:cNvGrpSpPr/>
      </xdr:nvGrpSpPr>
      <xdr:grpSpPr>
        <a:xfrm>
          <a:off x="3952876" y="4036220"/>
          <a:ext cx="5057798" cy="6080762"/>
          <a:chOff x="3839767" y="3911205"/>
          <a:chExt cx="5447045" cy="5896215"/>
        </a:xfrm>
      </xdr:grpSpPr>
      <xdr:grpSp>
        <xdr:nvGrpSpPr>
          <xdr:cNvPr id="27" name="Group 26">
            <a:extLst>
              <a:ext uri="{FF2B5EF4-FFF2-40B4-BE49-F238E27FC236}">
                <a16:creationId xmlns:a16="http://schemas.microsoft.com/office/drawing/2014/main" id="{00000000-0008-0000-0100-00001B000000}"/>
              </a:ext>
            </a:extLst>
          </xdr:cNvPr>
          <xdr:cNvGrpSpPr/>
        </xdr:nvGrpSpPr>
        <xdr:grpSpPr>
          <a:xfrm>
            <a:off x="7550849" y="4048654"/>
            <a:ext cx="279548" cy="256523"/>
            <a:chOff x="13823156" y="2059781"/>
            <a:chExt cx="259879" cy="264560"/>
          </a:xfrm>
        </xdr:grpSpPr>
        <xdr:sp macro="" textlink="">
          <xdr:nvSpPr>
            <xdr:cNvPr id="28" name="TextBox 27">
              <a:extLst>
                <a:ext uri="{FF2B5EF4-FFF2-40B4-BE49-F238E27FC236}">
                  <a16:creationId xmlns:a16="http://schemas.microsoft.com/office/drawing/2014/main" id="{00000000-0008-0000-0100-00001C000000}"/>
                </a:ext>
              </a:extLst>
            </xdr:cNvPr>
            <xdr:cNvSpPr txBox="1"/>
          </xdr:nvSpPr>
          <xdr:spPr>
            <a:xfrm>
              <a:off x="13823156" y="2059781"/>
              <a:ext cx="2598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a:t>C</a:t>
              </a:r>
            </a:p>
          </xdr:txBody>
        </xdr:sp>
        <xdr:sp macro="" textlink="">
          <xdr:nvSpPr>
            <xdr:cNvPr id="29" name="Oval 28">
              <a:extLst>
                <a:ext uri="{FF2B5EF4-FFF2-40B4-BE49-F238E27FC236}">
                  <a16:creationId xmlns:a16="http://schemas.microsoft.com/office/drawing/2014/main" id="{00000000-0008-0000-0100-00001D000000}"/>
                </a:ext>
              </a:extLst>
            </xdr:cNvPr>
            <xdr:cNvSpPr/>
          </xdr:nvSpPr>
          <xdr:spPr>
            <a:xfrm>
              <a:off x="13857070" y="2093697"/>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45" name="Group 44">
            <a:extLst>
              <a:ext uri="{FF2B5EF4-FFF2-40B4-BE49-F238E27FC236}">
                <a16:creationId xmlns:a16="http://schemas.microsoft.com/office/drawing/2014/main" id="{00000000-0008-0000-0100-00002D000000}"/>
              </a:ext>
            </a:extLst>
          </xdr:cNvPr>
          <xdr:cNvGrpSpPr/>
        </xdr:nvGrpSpPr>
        <xdr:grpSpPr>
          <a:xfrm>
            <a:off x="3839767" y="3911205"/>
            <a:ext cx="307000" cy="256523"/>
            <a:chOff x="15097125" y="3083719"/>
            <a:chExt cx="285399" cy="264560"/>
          </a:xfrm>
        </xdr:grpSpPr>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15097125" y="3083719"/>
              <a:ext cx="2853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 E</a:t>
              </a:r>
            </a:p>
          </xdr:txBody>
        </xdr:sp>
        <xdr:sp macro="" textlink="">
          <xdr:nvSpPr>
            <xdr:cNvPr id="47" name="Oval 46">
              <a:extLst>
                <a:ext uri="{FF2B5EF4-FFF2-40B4-BE49-F238E27FC236}">
                  <a16:creationId xmlns:a16="http://schemas.microsoft.com/office/drawing/2014/main" id="{00000000-0008-0000-0100-00002F000000}"/>
                </a:ext>
              </a:extLst>
            </xdr:cNvPr>
            <xdr:cNvSpPr/>
          </xdr:nvSpPr>
          <xdr:spPr>
            <a:xfrm>
              <a:off x="15154852" y="3093822"/>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48" name="Group 47">
            <a:extLst>
              <a:ext uri="{FF2B5EF4-FFF2-40B4-BE49-F238E27FC236}">
                <a16:creationId xmlns:a16="http://schemas.microsoft.com/office/drawing/2014/main" id="{00000000-0008-0000-0100-000030000000}"/>
              </a:ext>
            </a:extLst>
          </xdr:cNvPr>
          <xdr:cNvGrpSpPr/>
        </xdr:nvGrpSpPr>
        <xdr:grpSpPr>
          <a:xfrm>
            <a:off x="3885957" y="9550897"/>
            <a:ext cx="272720" cy="256523"/>
            <a:chOff x="15180469" y="3059906"/>
            <a:chExt cx="253531" cy="264560"/>
          </a:xfrm>
        </xdr:grpSpPr>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15180469" y="3059906"/>
              <a:ext cx="2535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a:t>
              </a:r>
            </a:p>
          </xdr:txBody>
        </xdr:sp>
        <xdr:sp macro="" textlink="">
          <xdr:nvSpPr>
            <xdr:cNvPr id="50" name="Oval 49">
              <a:extLst>
                <a:ext uri="{FF2B5EF4-FFF2-40B4-BE49-F238E27FC236}">
                  <a16:creationId xmlns:a16="http://schemas.microsoft.com/office/drawing/2014/main" id="{00000000-0008-0000-0100-000032000000}"/>
                </a:ext>
              </a:extLst>
            </xdr:cNvPr>
            <xdr:cNvSpPr/>
          </xdr:nvSpPr>
          <xdr:spPr>
            <a:xfrm>
              <a:off x="15214383" y="3093822"/>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51" name="Group 50">
            <a:extLst>
              <a:ext uri="{FF2B5EF4-FFF2-40B4-BE49-F238E27FC236}">
                <a16:creationId xmlns:a16="http://schemas.microsoft.com/office/drawing/2014/main" id="{00000000-0008-0000-0100-000033000000}"/>
              </a:ext>
            </a:extLst>
          </xdr:cNvPr>
          <xdr:cNvGrpSpPr/>
        </xdr:nvGrpSpPr>
        <xdr:grpSpPr>
          <a:xfrm>
            <a:off x="8994780" y="5693267"/>
            <a:ext cx="292032" cy="258271"/>
            <a:chOff x="14680534" y="2915229"/>
            <a:chExt cx="271485" cy="266363"/>
          </a:xfrm>
        </xdr:grpSpPr>
        <xdr:sp macro="" textlink="">
          <xdr:nvSpPr>
            <xdr:cNvPr id="52" name="TextBox 51">
              <a:extLst>
                <a:ext uri="{FF2B5EF4-FFF2-40B4-BE49-F238E27FC236}">
                  <a16:creationId xmlns:a16="http://schemas.microsoft.com/office/drawing/2014/main" id="{00000000-0008-0000-0100-000034000000}"/>
                </a:ext>
              </a:extLst>
            </xdr:cNvPr>
            <xdr:cNvSpPr txBox="1"/>
          </xdr:nvSpPr>
          <xdr:spPr>
            <a:xfrm>
              <a:off x="14680534" y="2917032"/>
              <a:ext cx="27148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a:t>
              </a:r>
            </a:p>
          </xdr:txBody>
        </xdr:sp>
        <xdr:sp macro="" textlink="">
          <xdr:nvSpPr>
            <xdr:cNvPr id="53" name="Oval 52">
              <a:extLst>
                <a:ext uri="{FF2B5EF4-FFF2-40B4-BE49-F238E27FC236}">
                  <a16:creationId xmlns:a16="http://schemas.microsoft.com/office/drawing/2014/main" id="{00000000-0008-0000-0100-000035000000}"/>
                </a:ext>
              </a:extLst>
            </xdr:cNvPr>
            <xdr:cNvSpPr/>
          </xdr:nvSpPr>
          <xdr:spPr>
            <a:xfrm>
              <a:off x="14714447" y="2915229"/>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54" name="Group 53">
            <a:extLst>
              <a:ext uri="{FF2B5EF4-FFF2-40B4-BE49-F238E27FC236}">
                <a16:creationId xmlns:a16="http://schemas.microsoft.com/office/drawing/2014/main" id="{00000000-0008-0000-0100-000036000000}"/>
              </a:ext>
            </a:extLst>
          </xdr:cNvPr>
          <xdr:cNvGrpSpPr/>
        </xdr:nvGrpSpPr>
        <xdr:grpSpPr>
          <a:xfrm>
            <a:off x="8235040" y="6294610"/>
            <a:ext cx="272720" cy="256523"/>
            <a:chOff x="15180469" y="3059906"/>
            <a:chExt cx="253531" cy="264560"/>
          </a:xfrm>
        </xdr:grpSpPr>
        <xdr:sp macro="" textlink="">
          <xdr:nvSpPr>
            <xdr:cNvPr id="55" name="TextBox 54">
              <a:extLst>
                <a:ext uri="{FF2B5EF4-FFF2-40B4-BE49-F238E27FC236}">
                  <a16:creationId xmlns:a16="http://schemas.microsoft.com/office/drawing/2014/main" id="{00000000-0008-0000-0100-000037000000}"/>
                </a:ext>
              </a:extLst>
            </xdr:cNvPr>
            <xdr:cNvSpPr txBox="1"/>
          </xdr:nvSpPr>
          <xdr:spPr>
            <a:xfrm>
              <a:off x="15180469" y="3059906"/>
              <a:ext cx="2535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a:t>
              </a:r>
            </a:p>
          </xdr:txBody>
        </xdr:sp>
        <xdr:sp macro="" textlink="">
          <xdr:nvSpPr>
            <xdr:cNvPr id="56" name="Oval 55">
              <a:extLst>
                <a:ext uri="{FF2B5EF4-FFF2-40B4-BE49-F238E27FC236}">
                  <a16:creationId xmlns:a16="http://schemas.microsoft.com/office/drawing/2014/main" id="{00000000-0008-0000-0100-000038000000}"/>
                </a:ext>
              </a:extLst>
            </xdr:cNvPr>
            <xdr:cNvSpPr/>
          </xdr:nvSpPr>
          <xdr:spPr>
            <a:xfrm>
              <a:off x="15214383" y="3105728"/>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57" name="Group 56">
            <a:extLst>
              <a:ext uri="{FF2B5EF4-FFF2-40B4-BE49-F238E27FC236}">
                <a16:creationId xmlns:a16="http://schemas.microsoft.com/office/drawing/2014/main" id="{00000000-0008-0000-0100-000039000000}"/>
              </a:ext>
            </a:extLst>
          </xdr:cNvPr>
          <xdr:cNvGrpSpPr/>
        </xdr:nvGrpSpPr>
        <xdr:grpSpPr>
          <a:xfrm>
            <a:off x="6906876" y="6976461"/>
            <a:ext cx="268375" cy="256523"/>
            <a:chOff x="16597313" y="3571875"/>
            <a:chExt cx="249492" cy="264560"/>
          </a:xfrm>
        </xdr:grpSpPr>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16597313" y="3571875"/>
              <a:ext cx="2494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a:t>
              </a:r>
            </a:p>
          </xdr:txBody>
        </xdr:sp>
        <xdr:sp macro="" textlink="">
          <xdr:nvSpPr>
            <xdr:cNvPr id="59" name="Oval 58">
              <a:extLst>
                <a:ext uri="{FF2B5EF4-FFF2-40B4-BE49-F238E27FC236}">
                  <a16:creationId xmlns:a16="http://schemas.microsoft.com/office/drawing/2014/main" id="{00000000-0008-0000-0100-00003B000000}"/>
                </a:ext>
              </a:extLst>
            </xdr:cNvPr>
            <xdr:cNvSpPr/>
          </xdr:nvSpPr>
          <xdr:spPr>
            <a:xfrm>
              <a:off x="16631228" y="3593885"/>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nvGrpSpPr>
          <xdr:cNvPr id="61" name="Group 60">
            <a:extLst>
              <a:ext uri="{FF2B5EF4-FFF2-40B4-BE49-F238E27FC236}">
                <a16:creationId xmlns:a16="http://schemas.microsoft.com/office/drawing/2014/main" id="{00000000-0008-0000-0100-00003D000000}"/>
              </a:ext>
            </a:extLst>
          </xdr:cNvPr>
          <xdr:cNvGrpSpPr/>
        </xdr:nvGrpSpPr>
        <xdr:grpSpPr>
          <a:xfrm>
            <a:off x="5841835" y="7799244"/>
            <a:ext cx="283185" cy="258273"/>
            <a:chOff x="15726098" y="3653415"/>
            <a:chExt cx="263260" cy="266365"/>
          </a:xfrm>
        </xdr:grpSpPr>
        <xdr:sp macro="" textlink="">
          <xdr:nvSpPr>
            <xdr:cNvPr id="62" name="TextBox 61">
              <a:extLst>
                <a:ext uri="{FF2B5EF4-FFF2-40B4-BE49-F238E27FC236}">
                  <a16:creationId xmlns:a16="http://schemas.microsoft.com/office/drawing/2014/main" id="{00000000-0008-0000-0100-00003E000000}"/>
                </a:ext>
              </a:extLst>
            </xdr:cNvPr>
            <xdr:cNvSpPr txBox="1"/>
          </xdr:nvSpPr>
          <xdr:spPr>
            <a:xfrm>
              <a:off x="15739866" y="3655220"/>
              <a:ext cx="2494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F</a:t>
              </a:r>
            </a:p>
          </xdr:txBody>
        </xdr:sp>
        <xdr:sp macro="" textlink="">
          <xdr:nvSpPr>
            <xdr:cNvPr id="63" name="Oval 62">
              <a:extLst>
                <a:ext uri="{FF2B5EF4-FFF2-40B4-BE49-F238E27FC236}">
                  <a16:creationId xmlns:a16="http://schemas.microsoft.com/office/drawing/2014/main" id="{00000000-0008-0000-0100-00003F000000}"/>
                </a:ext>
              </a:extLst>
            </xdr:cNvPr>
            <xdr:cNvSpPr/>
          </xdr:nvSpPr>
          <xdr:spPr>
            <a:xfrm>
              <a:off x="15726098" y="3653415"/>
              <a:ext cx="206014" cy="206015"/>
            </a:xfrm>
            <a:prstGeom prst="ellipse">
              <a:avLst/>
            </a:prstGeom>
            <a:noFill/>
            <a:ln w="190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grp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10:O136" totalsRowShown="0">
  <autoFilter ref="B10:O136" xr:uid="{00000000-0009-0000-0100-000002000000}">
    <filterColumn colId="5">
      <filters>
        <filter val="2019/20-2021/22"/>
      </filters>
    </filterColumn>
  </autoFilter>
  <sortState xmlns:xlrd2="http://schemas.microsoft.com/office/spreadsheetml/2017/richdata2" ref="B11:O136">
    <sortCondition ref="C10"/>
  </sortState>
  <tableColumns count="14">
    <tableColumn id="1" xr3:uid="{00000000-0010-0000-0000-000001000000}" name="case" dataDxfId="61"/>
    <tableColumn id="2" xr3:uid="{00000000-0010-0000-0000-000002000000}" name="sort" dataDxfId="60"/>
    <tableColumn id="3" xr3:uid="{00000000-0010-0000-0000-000003000000}" name="label" dataDxfId="59"/>
    <tableColumn id="4" xr3:uid="{00000000-0010-0000-0000-000004000000}" name="level" dataDxfId="58"/>
    <tableColumn id="5" xr3:uid="{00000000-0010-0000-0000-000005000000}" name="label2" dataDxfId="57"/>
    <tableColumn id="6" xr3:uid="{00000000-0010-0000-0000-000006000000}" name="year" dataDxfId="56"/>
    <tableColumn id="7" xr3:uid="{00000000-0010-0000-0000-000007000000}" name="central" dataDxfId="55"/>
    <tableColumn id="8" xr3:uid="{00000000-0010-0000-0000-000008000000}" name="cil" dataDxfId="54"/>
    <tableColumn id="9" xr3:uid="{00000000-0010-0000-0000-000009000000}" name="ciu" dataDxfId="53"/>
    <tableColumn id="10" xr3:uid="{00000000-0010-0000-0000-00000A000000}" name="central3" dataDxfId="52"/>
    <tableColumn id="11" xr3:uid="{00000000-0010-0000-0000-00000B000000}" name="cil4" dataDxfId="51"/>
    <tableColumn id="12" xr3:uid="{00000000-0010-0000-0000-00000C000000}" name="ciu5" dataDxfId="50"/>
    <tableColumn id="13" xr3:uid="{00000000-0010-0000-0000-00000D000000}" name="sig_avg" dataDxfId="49"/>
    <tableColumn id="14" xr3:uid="{00000000-0010-0000-0000-00000E000000}" name="sig_prev" dataDxfId="48"/>
  </tableColumns>
  <tableStyleInfo name="lfs_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10:O136" totalsRowShown="0">
  <autoFilter ref="B10:O136" xr:uid="{00000000-0009-0000-0100-000003000000}">
    <filterColumn colId="5">
      <filters>
        <filter val="2019/20-2021/22"/>
      </filters>
    </filterColumn>
  </autoFilter>
  <sortState xmlns:xlrd2="http://schemas.microsoft.com/office/spreadsheetml/2017/richdata2" ref="B11:O136">
    <sortCondition ref="C10"/>
  </sortState>
  <tableColumns count="14">
    <tableColumn id="1" xr3:uid="{00000000-0010-0000-0100-000001000000}" name="case" dataDxfId="45"/>
    <tableColumn id="2" xr3:uid="{00000000-0010-0000-0100-000002000000}" name="sort" dataDxfId="44"/>
    <tableColumn id="3" xr3:uid="{00000000-0010-0000-0100-000003000000}" name="label" dataDxfId="43"/>
    <tableColumn id="4" xr3:uid="{00000000-0010-0000-0100-000004000000}" name="level" dataDxfId="42"/>
    <tableColumn id="5" xr3:uid="{00000000-0010-0000-0100-000005000000}" name="label2" dataDxfId="41"/>
    <tableColumn id="6" xr3:uid="{00000000-0010-0000-0100-000006000000}" name="year" dataDxfId="40"/>
    <tableColumn id="7" xr3:uid="{00000000-0010-0000-0100-000007000000}" name="central" dataDxfId="39"/>
    <tableColumn id="8" xr3:uid="{00000000-0010-0000-0100-000008000000}" name="cil" dataDxfId="38"/>
    <tableColumn id="9" xr3:uid="{00000000-0010-0000-0100-000009000000}" name="ciu" dataDxfId="37"/>
    <tableColumn id="10" xr3:uid="{00000000-0010-0000-0100-00000A000000}" name="central3" dataDxfId="36"/>
    <tableColumn id="11" xr3:uid="{00000000-0010-0000-0100-00000B000000}" name="cil4" dataDxfId="35"/>
    <tableColumn id="12" xr3:uid="{00000000-0010-0000-0100-00000C000000}" name="ciu5" dataDxfId="34"/>
    <tableColumn id="13" xr3:uid="{00000000-0010-0000-0100-00000D000000}" name="sig_avg" dataDxfId="33"/>
    <tableColumn id="14" xr3:uid="{00000000-0010-0000-0100-00000E000000}" name="sig_prev" dataDxfId="32"/>
  </tableColumns>
  <tableStyleInfo name="lfs_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B10:O100" totalsRowShown="0">
  <autoFilter ref="B10:O100" xr:uid="{00000000-0009-0000-0100-000004000000}">
    <filterColumn colId="5">
      <filters>
        <filter val="2019/20-2021/22"/>
      </filters>
    </filterColumn>
  </autoFilter>
  <sortState xmlns:xlrd2="http://schemas.microsoft.com/office/spreadsheetml/2017/richdata2" ref="B11:O100">
    <sortCondition ref="C10"/>
  </sortState>
  <tableColumns count="14">
    <tableColumn id="1" xr3:uid="{00000000-0010-0000-0200-000001000000}" name="case" dataDxfId="29"/>
    <tableColumn id="2" xr3:uid="{00000000-0010-0000-0200-000002000000}" name="sort" dataDxfId="28"/>
    <tableColumn id="3" xr3:uid="{00000000-0010-0000-0200-000003000000}" name="label" dataDxfId="27"/>
    <tableColumn id="4" xr3:uid="{00000000-0010-0000-0200-000004000000}" name="level" dataDxfId="26"/>
    <tableColumn id="5" xr3:uid="{00000000-0010-0000-0200-000005000000}" name="label2" dataDxfId="25"/>
    <tableColumn id="6" xr3:uid="{00000000-0010-0000-0200-000006000000}" name="year" dataDxfId="24"/>
    <tableColumn id="7" xr3:uid="{00000000-0010-0000-0200-000007000000}" name="central" dataDxfId="23"/>
    <tableColumn id="8" xr3:uid="{00000000-0010-0000-0200-000008000000}" name="cil" dataDxfId="22"/>
    <tableColumn id="9" xr3:uid="{00000000-0010-0000-0200-000009000000}" name="ciu" dataDxfId="21"/>
    <tableColumn id="10" xr3:uid="{00000000-0010-0000-0200-00000A000000}" name="central3" dataDxfId="20"/>
    <tableColumn id="11" xr3:uid="{00000000-0010-0000-0200-00000B000000}" name="cil4" dataDxfId="19"/>
    <tableColumn id="12" xr3:uid="{00000000-0010-0000-0200-00000C000000}" name="ciu5" dataDxfId="18"/>
    <tableColumn id="13" xr3:uid="{00000000-0010-0000-0200-00000D000000}" name="sig_avg" dataDxfId="17"/>
    <tableColumn id="14" xr3:uid="{00000000-0010-0000-0200-00000E000000}" name="sig_prev" dataDxfId="16"/>
  </tableColumns>
  <tableStyleInfo name="lfs_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B10:O118" totalsRowShown="0">
  <autoFilter ref="B10:O118" xr:uid="{00000000-0009-0000-0100-000005000000}">
    <filterColumn colId="5">
      <filters>
        <filter val="2018/19-2019/20, 2021/22"/>
      </filters>
    </filterColumn>
  </autoFilter>
  <sortState xmlns:xlrd2="http://schemas.microsoft.com/office/spreadsheetml/2017/richdata2" ref="B11:O118">
    <sortCondition ref="C10"/>
  </sortState>
  <tableColumns count="14">
    <tableColumn id="1" xr3:uid="{00000000-0010-0000-0300-000001000000}" name="case" dataDxfId="13"/>
    <tableColumn id="2" xr3:uid="{00000000-0010-0000-0300-000002000000}" name="sort" dataDxfId="12"/>
    <tableColumn id="3" xr3:uid="{00000000-0010-0000-0300-000003000000}" name="label" dataDxfId="11"/>
    <tableColumn id="4" xr3:uid="{00000000-0010-0000-0300-000004000000}" name="level" dataDxfId="10"/>
    <tableColumn id="5" xr3:uid="{00000000-0010-0000-0300-000005000000}" name="label2" dataDxfId="9"/>
    <tableColumn id="6" xr3:uid="{00000000-0010-0000-0300-000006000000}" name="year" dataDxfId="8"/>
    <tableColumn id="7" xr3:uid="{00000000-0010-0000-0300-000007000000}" name="central" dataDxfId="7"/>
    <tableColumn id="8" xr3:uid="{00000000-0010-0000-0300-000008000000}" name="cil" dataDxfId="6"/>
    <tableColumn id="9" xr3:uid="{00000000-0010-0000-0300-000009000000}" name="ciu" dataDxfId="5"/>
    <tableColumn id="10" xr3:uid="{00000000-0010-0000-0300-00000A000000}" name="central3" dataDxfId="4"/>
    <tableColumn id="11" xr3:uid="{00000000-0010-0000-0300-00000B000000}" name="cil4" dataDxfId="3"/>
    <tableColumn id="12" xr3:uid="{00000000-0010-0000-0300-00000C000000}" name="ciu5" dataDxfId="2"/>
    <tableColumn id="13" xr3:uid="{00000000-0010-0000-0300-00000D000000}" name="sig_avg" dataDxfId="1"/>
    <tableColumn id="14" xr3:uid="{00000000-0010-0000-0300-00000E000000}" name="sig_prev" dataDxfId="0"/>
  </tableColumns>
  <tableStyleInfo name="lfs_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se.gov.uk/statistics/coronavirus-pandemic-impact.ht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s.gov.uk/employmentandlabourmarket/peopleinwork/employmentandemployeetypes/articles/impactofreweightingonlabourforcesurveykeyindicators/2022" TargetMode="External"/><Relationship Id="rId7" Type="http://schemas.openxmlformats.org/officeDocument/2006/relationships/printerSettings" Target="../printerSettings/printerSettings3.bin"/><Relationship Id="rId2" Type="http://schemas.openxmlformats.org/officeDocument/2006/relationships/hyperlink" Target="https://www.hse.gov.uk/statistics/coronavirus-pandemic-impact.htm" TargetMode="External"/><Relationship Id="rId1" Type="http://schemas.openxmlformats.org/officeDocument/2006/relationships/hyperlink" Target="http://www.hse.gov.uk/statistics/lfs/technicalnote.htm" TargetMode="External"/><Relationship Id="rId6" Type="http://schemas.openxmlformats.org/officeDocument/2006/relationships/hyperlink" Target="https://www.hse.gov.uk/statistics/coronavirus-pandemic-impact.htm" TargetMode="External"/><Relationship Id="rId5" Type="http://schemas.openxmlformats.org/officeDocument/2006/relationships/hyperlink" Target="https://www.hse.gov.uk/statistics/coronavirus-pandemic-impact.htm" TargetMode="External"/><Relationship Id="rId4" Type="http://schemas.openxmlformats.org/officeDocument/2006/relationships/hyperlink" Target="https://www.hse.gov.uk/statistics/about/revisions/revision-log.htm"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24"/>
  <sheetViews>
    <sheetView showGridLines="0" tabSelected="1" zoomScale="80" zoomScaleNormal="80" workbookViewId="0"/>
  </sheetViews>
  <sheetFormatPr defaultColWidth="9.140625" defaultRowHeight="15" customHeight="1" x14ac:dyDescent="0.2"/>
  <cols>
    <col min="1" max="1" width="2.28515625" style="5" customWidth="1"/>
    <col min="2" max="2" width="92.140625" style="5" customWidth="1"/>
    <col min="3" max="16384" width="9.140625" style="5"/>
  </cols>
  <sheetData>
    <row r="1" spans="2:5" ht="12.75" customHeight="1" x14ac:dyDescent="0.2"/>
    <row r="2" spans="2:5" ht="22.5" customHeight="1" x14ac:dyDescent="0.2">
      <c r="B2" s="46" t="s">
        <v>87</v>
      </c>
    </row>
    <row r="3" spans="2:5" ht="12.75" customHeight="1" x14ac:dyDescent="0.2"/>
    <row r="4" spans="2:5" ht="15" customHeight="1" x14ac:dyDescent="0.2">
      <c r="B4" s="31" t="s">
        <v>9</v>
      </c>
    </row>
    <row r="5" spans="2:5" ht="12.75" customHeight="1" x14ac:dyDescent="0.2">
      <c r="B5" s="2"/>
    </row>
    <row r="6" spans="2:5" ht="15" customHeight="1" x14ac:dyDescent="0.2">
      <c r="B6" s="44" t="s">
        <v>88</v>
      </c>
    </row>
    <row r="7" spans="2:5" ht="12.75" customHeight="1" x14ac:dyDescent="0.2"/>
    <row r="8" spans="2:5" ht="28.5" customHeight="1" x14ac:dyDescent="0.2">
      <c r="B8" s="59" t="s">
        <v>90</v>
      </c>
      <c r="C8" s="60"/>
      <c r="D8" s="60"/>
      <c r="E8" s="60"/>
    </row>
    <row r="9" spans="2:5" ht="12.75" customHeight="1" x14ac:dyDescent="0.2"/>
    <row r="10" spans="2:5" ht="15" customHeight="1" x14ac:dyDescent="0.2">
      <c r="B10" s="4" t="s">
        <v>80</v>
      </c>
    </row>
    <row r="11" spans="2:5" ht="12.75" customHeight="1" x14ac:dyDescent="0.2">
      <c r="B11" s="4" t="s">
        <v>61</v>
      </c>
    </row>
    <row r="12" spans="2:5" ht="12.75" customHeight="1" x14ac:dyDescent="0.2">
      <c r="B12" s="4"/>
    </row>
    <row r="13" spans="2:5" ht="14.25" customHeight="1" x14ac:dyDescent="0.2">
      <c r="B13" s="2" t="s">
        <v>41</v>
      </c>
    </row>
    <row r="15" spans="2:5" ht="15" customHeight="1" x14ac:dyDescent="0.2">
      <c r="B15" s="3" t="s">
        <v>83</v>
      </c>
    </row>
    <row r="16" spans="2:5" ht="15" customHeight="1" x14ac:dyDescent="0.2">
      <c r="B16" s="3" t="s">
        <v>84</v>
      </c>
    </row>
    <row r="17" spans="2:2" ht="15" customHeight="1" x14ac:dyDescent="0.2">
      <c r="B17" s="3" t="s">
        <v>85</v>
      </c>
    </row>
    <row r="18" spans="2:2" ht="12.75" customHeight="1" x14ac:dyDescent="0.2"/>
    <row r="19" spans="2:2" ht="15" customHeight="1" x14ac:dyDescent="0.2">
      <c r="B19" s="47" t="s">
        <v>89</v>
      </c>
    </row>
    <row r="20" spans="2:2" ht="12.75" customHeight="1" x14ac:dyDescent="0.2"/>
    <row r="21" spans="2:2" ht="15" customHeight="1" x14ac:dyDescent="0.2">
      <c r="B21" s="3" t="s">
        <v>86</v>
      </c>
    </row>
    <row r="23" spans="2:2" ht="67.5" customHeight="1" x14ac:dyDescent="0.2">
      <c r="B23" s="55" t="s">
        <v>171</v>
      </c>
    </row>
    <row r="24" spans="2:2" ht="52.5" customHeight="1" x14ac:dyDescent="0.2">
      <c r="B24" s="55"/>
    </row>
  </sheetData>
  <mergeCells count="1">
    <mergeCell ref="B8:E8"/>
  </mergeCells>
  <hyperlinks>
    <hyperlink ref="B10" location="Guidance!A1" display="Guidance - How to use data tables" xr:uid="{00000000-0004-0000-0000-000000000000}"/>
    <hyperlink ref="B15" location="'Table-1'!A1" display="Table 1: All workplace injury" xr:uid="{00000000-0004-0000-0000-000001000000}"/>
    <hyperlink ref="B16" location="'Table-2'!A1" display="Table 2: Workplace injury with over three day absence" xr:uid="{00000000-0004-0000-0000-000002000000}"/>
    <hyperlink ref="B17" location="'Table-3'!A1" display="Table 3: Workplace injury with over seven day absence" xr:uid="{00000000-0004-0000-0000-000003000000}"/>
    <hyperlink ref="B21" location="'Table-4'!A1" display="Table 4: All workplace injury" xr:uid="{00000000-0004-0000-0000-000004000000}"/>
    <hyperlink ref="B11" location="'notes '!A1" display="Notes - Footnotes and explanatory notes for data tables" xr:uid="{00000000-0004-0000-0000-000005000000}"/>
    <hyperlink ref="B23" r:id="rId1" display="The coronavirus (COVID-19) pandemic and the government’s response has impacted recent trends in health and safety statistics published by HSE and this should be considered when comparing across time periods. More details can be found in our reports  on the impact of the coronavirus pandemic on health and safety statistics." xr:uid="{4818DBE8-DFF4-439A-9D8D-56F1CF7BD6EF}"/>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O66"/>
  <sheetViews>
    <sheetView showGridLines="0" zoomScale="80" zoomScaleNormal="80" workbookViewId="0"/>
  </sheetViews>
  <sheetFormatPr defaultColWidth="9.140625" defaultRowHeight="12.75" x14ac:dyDescent="0.2"/>
  <cols>
    <col min="1" max="1" width="2.28515625" style="5" customWidth="1"/>
    <col min="2" max="7" width="9.140625" style="5"/>
    <col min="8" max="8" width="9.140625" style="5" customWidth="1"/>
    <col min="9" max="16384" width="9.140625" style="5"/>
  </cols>
  <sheetData>
    <row r="1" spans="2:3" x14ac:dyDescent="0.2">
      <c r="B1" s="61" t="s">
        <v>13</v>
      </c>
      <c r="C1" s="61"/>
    </row>
    <row r="2" spans="2:3" ht="18" x14ac:dyDescent="0.2">
      <c r="B2" s="14" t="s">
        <v>12</v>
      </c>
    </row>
    <row r="4" spans="2:3" x14ac:dyDescent="0.2">
      <c r="B4" s="15" t="s">
        <v>14</v>
      </c>
    </row>
    <row r="5" spans="2:3" x14ac:dyDescent="0.2">
      <c r="B5" s="16" t="s">
        <v>91</v>
      </c>
    </row>
    <row r="6" spans="2:3" x14ac:dyDescent="0.2">
      <c r="B6" s="16"/>
    </row>
    <row r="7" spans="2:3" x14ac:dyDescent="0.2">
      <c r="B7" s="5" t="s">
        <v>53</v>
      </c>
    </row>
    <row r="9" spans="2:3" x14ac:dyDescent="0.2">
      <c r="B9" s="5" t="s">
        <v>46</v>
      </c>
    </row>
    <row r="10" spans="2:3" x14ac:dyDescent="0.2">
      <c r="B10" s="16"/>
    </row>
    <row r="24" spans="2:9" x14ac:dyDescent="0.2">
      <c r="B24" s="15" t="s">
        <v>15</v>
      </c>
      <c r="I24" s="15" t="s">
        <v>16</v>
      </c>
    </row>
    <row r="25" spans="2:9" x14ac:dyDescent="0.2">
      <c r="B25" s="5" t="s">
        <v>76</v>
      </c>
      <c r="I25" s="5" t="s">
        <v>42</v>
      </c>
    </row>
    <row r="26" spans="2:9" x14ac:dyDescent="0.2">
      <c r="I26" s="5" t="s">
        <v>54</v>
      </c>
    </row>
    <row r="27" spans="2:9" x14ac:dyDescent="0.2">
      <c r="B27" s="17"/>
      <c r="C27" s="17"/>
      <c r="D27" s="17"/>
      <c r="E27" s="17"/>
      <c r="F27" s="17"/>
    </row>
    <row r="28" spans="2:9" x14ac:dyDescent="0.2">
      <c r="B28" s="17"/>
      <c r="C28" s="17"/>
      <c r="D28" s="17"/>
      <c r="E28" s="17"/>
      <c r="F28" s="17"/>
      <c r="I28" s="15" t="s">
        <v>17</v>
      </c>
    </row>
    <row r="29" spans="2:9" x14ac:dyDescent="0.2">
      <c r="B29" s="17"/>
      <c r="C29" s="17"/>
      <c r="D29" s="17"/>
      <c r="E29" s="17"/>
      <c r="F29" s="17"/>
      <c r="I29" s="16" t="s">
        <v>81</v>
      </c>
    </row>
    <row r="30" spans="2:9" x14ac:dyDescent="0.2">
      <c r="B30" s="17"/>
      <c r="C30" s="17"/>
      <c r="D30" s="17"/>
      <c r="E30" s="17"/>
      <c r="F30" s="17"/>
      <c r="I30" s="5" t="s">
        <v>55</v>
      </c>
    </row>
    <row r="31" spans="2:9" x14ac:dyDescent="0.2">
      <c r="B31" s="17"/>
      <c r="C31" s="17"/>
      <c r="D31" s="17"/>
      <c r="E31" s="17"/>
      <c r="F31" s="17"/>
      <c r="I31" s="5" t="s">
        <v>71</v>
      </c>
    </row>
    <row r="32" spans="2:9" x14ac:dyDescent="0.2">
      <c r="B32" s="17"/>
      <c r="C32" s="17"/>
      <c r="D32" s="17"/>
      <c r="E32" s="17"/>
      <c r="F32" s="17"/>
    </row>
    <row r="33" spans="2:9" x14ac:dyDescent="0.2">
      <c r="B33" s="17"/>
      <c r="C33" s="17"/>
      <c r="D33" s="17"/>
      <c r="E33" s="17"/>
      <c r="F33" s="17"/>
      <c r="I33" s="15" t="s">
        <v>18</v>
      </c>
    </row>
    <row r="34" spans="2:9" x14ac:dyDescent="0.2">
      <c r="B34" s="17"/>
      <c r="C34" s="17"/>
      <c r="D34" s="17"/>
      <c r="E34" s="17"/>
      <c r="F34" s="17"/>
      <c r="I34" s="5" t="s">
        <v>19</v>
      </c>
    </row>
    <row r="35" spans="2:9" x14ac:dyDescent="0.2">
      <c r="B35" s="17"/>
      <c r="C35" s="17"/>
      <c r="D35" s="17"/>
      <c r="E35" s="17"/>
      <c r="F35" s="17"/>
      <c r="I35" s="18" t="s">
        <v>20</v>
      </c>
    </row>
    <row r="36" spans="2:9" x14ac:dyDescent="0.2">
      <c r="B36" s="17"/>
      <c r="C36" s="17"/>
      <c r="D36" s="17"/>
      <c r="E36" s="17"/>
      <c r="F36" s="17"/>
      <c r="I36" s="5" t="s">
        <v>56</v>
      </c>
    </row>
    <row r="37" spans="2:9" x14ac:dyDescent="0.2">
      <c r="B37" s="17"/>
      <c r="C37" s="17"/>
      <c r="D37" s="17"/>
      <c r="E37" s="17"/>
      <c r="F37" s="17"/>
      <c r="I37" s="5" t="s">
        <v>47</v>
      </c>
    </row>
    <row r="38" spans="2:9" x14ac:dyDescent="0.2">
      <c r="B38" s="17"/>
      <c r="C38" s="17"/>
      <c r="D38" s="17"/>
      <c r="E38" s="17"/>
      <c r="F38" s="17"/>
      <c r="I38" s="18" t="s">
        <v>21</v>
      </c>
    </row>
    <row r="39" spans="2:9" x14ac:dyDescent="0.2">
      <c r="B39" s="17"/>
      <c r="C39" s="17"/>
      <c r="D39" s="17"/>
      <c r="E39" s="17"/>
      <c r="F39" s="17"/>
      <c r="I39" s="5" t="s">
        <v>57</v>
      </c>
    </row>
    <row r="40" spans="2:9" x14ac:dyDescent="0.2">
      <c r="B40" s="17"/>
      <c r="C40" s="17"/>
      <c r="D40" s="17"/>
      <c r="E40" s="17"/>
      <c r="F40" s="17"/>
      <c r="I40" s="5" t="s">
        <v>58</v>
      </c>
    </row>
    <row r="41" spans="2:9" x14ac:dyDescent="0.2">
      <c r="B41" s="17"/>
      <c r="C41" s="17"/>
      <c r="D41" s="17"/>
      <c r="E41" s="17"/>
      <c r="F41" s="17"/>
    </row>
    <row r="42" spans="2:9" x14ac:dyDescent="0.2">
      <c r="B42" s="17"/>
      <c r="C42" s="17"/>
      <c r="D42" s="17"/>
      <c r="E42" s="17"/>
      <c r="F42" s="17"/>
      <c r="I42" s="15" t="s">
        <v>22</v>
      </c>
    </row>
    <row r="43" spans="2:9" x14ac:dyDescent="0.2">
      <c r="B43" s="17"/>
      <c r="C43" s="17"/>
      <c r="D43" s="17"/>
      <c r="E43" s="17"/>
      <c r="F43" s="17"/>
      <c r="I43" s="5" t="s">
        <v>19</v>
      </c>
    </row>
    <row r="44" spans="2:9" x14ac:dyDescent="0.2">
      <c r="B44" s="17"/>
      <c r="C44" s="17"/>
      <c r="D44" s="17"/>
      <c r="E44" s="17"/>
      <c r="F44" s="17"/>
      <c r="I44" s="5" t="s">
        <v>59</v>
      </c>
    </row>
    <row r="45" spans="2:9" x14ac:dyDescent="0.2">
      <c r="B45" s="17"/>
      <c r="C45" s="17"/>
      <c r="D45" s="17"/>
      <c r="E45" s="17"/>
      <c r="F45" s="17"/>
    </row>
    <row r="46" spans="2:9" x14ac:dyDescent="0.2">
      <c r="B46" s="17"/>
      <c r="C46" s="17"/>
      <c r="D46" s="17"/>
      <c r="E46" s="17"/>
      <c r="F46" s="17"/>
      <c r="I46" s="15" t="s">
        <v>23</v>
      </c>
    </row>
    <row r="47" spans="2:9" x14ac:dyDescent="0.2">
      <c r="B47" s="17"/>
      <c r="C47" s="17"/>
      <c r="D47" s="17"/>
      <c r="E47" s="17"/>
      <c r="F47" s="17"/>
      <c r="I47" s="5" t="s">
        <v>60</v>
      </c>
    </row>
    <row r="48" spans="2:9" x14ac:dyDescent="0.2">
      <c r="B48" s="17"/>
      <c r="C48" s="17"/>
      <c r="D48" s="17"/>
      <c r="E48" s="17"/>
      <c r="F48" s="17"/>
      <c r="I48" s="5" t="s">
        <v>48</v>
      </c>
    </row>
    <row r="49" spans="2:15" x14ac:dyDescent="0.2">
      <c r="B49" s="17"/>
      <c r="C49" s="17"/>
      <c r="D49" s="17"/>
      <c r="E49" s="17"/>
      <c r="F49" s="17"/>
      <c r="I49" s="5" t="s">
        <v>79</v>
      </c>
    </row>
    <row r="50" spans="2:15" x14ac:dyDescent="0.2">
      <c r="B50" s="17"/>
      <c r="C50" s="17"/>
      <c r="D50" s="17"/>
      <c r="E50" s="17"/>
      <c r="F50" s="17"/>
    </row>
    <row r="51" spans="2:15" x14ac:dyDescent="0.2">
      <c r="B51" s="17"/>
      <c r="C51" s="17"/>
      <c r="D51" s="17"/>
      <c r="E51" s="17"/>
      <c r="F51" s="17"/>
    </row>
    <row r="52" spans="2:15" x14ac:dyDescent="0.2">
      <c r="B52" s="17"/>
      <c r="C52" s="17"/>
      <c r="D52" s="17"/>
      <c r="E52" s="17"/>
      <c r="F52" s="17"/>
    </row>
    <row r="53" spans="2:15" x14ac:dyDescent="0.2">
      <c r="B53" s="17"/>
      <c r="C53" s="17"/>
      <c r="D53" s="17"/>
      <c r="E53" s="17"/>
      <c r="F53" s="17"/>
    </row>
    <row r="54" spans="2:15" x14ac:dyDescent="0.2">
      <c r="B54" s="17"/>
      <c r="C54" s="17"/>
      <c r="D54" s="17"/>
      <c r="E54" s="17"/>
      <c r="F54" s="17"/>
    </row>
    <row r="55" spans="2:15" x14ac:dyDescent="0.2">
      <c r="B55" s="17"/>
      <c r="C55" s="17"/>
      <c r="D55" s="17"/>
      <c r="E55" s="17"/>
      <c r="F55" s="17"/>
    </row>
    <row r="57" spans="2:15" x14ac:dyDescent="0.2">
      <c r="B57" s="15" t="s">
        <v>49</v>
      </c>
    </row>
    <row r="58" spans="2:15" x14ac:dyDescent="0.2">
      <c r="B58" s="5" t="s">
        <v>82</v>
      </c>
    </row>
    <row r="59" spans="2:15" x14ac:dyDescent="0.2">
      <c r="B59" s="16" t="s">
        <v>50</v>
      </c>
    </row>
    <row r="60" spans="2:15" x14ac:dyDescent="0.2">
      <c r="B60" s="5" t="s">
        <v>51</v>
      </c>
    </row>
    <row r="62" spans="2:15" x14ac:dyDescent="0.2">
      <c r="B62" s="49" t="s">
        <v>98</v>
      </c>
      <c r="C62" s="44"/>
      <c r="D62" s="44"/>
      <c r="E62" s="44"/>
      <c r="F62" s="44"/>
      <c r="G62" s="44"/>
      <c r="H62" s="44"/>
      <c r="I62" s="44"/>
      <c r="J62" s="44"/>
      <c r="K62" s="44"/>
      <c r="L62" s="44"/>
      <c r="M62" s="44"/>
      <c r="N62" s="44"/>
      <c r="O62" s="44"/>
    </row>
    <row r="63" spans="2:15" x14ac:dyDescent="0.2">
      <c r="B63" s="44" t="s">
        <v>94</v>
      </c>
      <c r="C63" s="44"/>
      <c r="D63" s="44"/>
      <c r="E63" s="44"/>
      <c r="F63" s="44"/>
      <c r="G63" s="44"/>
      <c r="H63" s="44"/>
      <c r="I63" s="44"/>
      <c r="J63" s="44"/>
      <c r="K63" s="44"/>
      <c r="L63" s="44"/>
      <c r="M63" s="44"/>
      <c r="N63" s="44"/>
      <c r="O63" s="44"/>
    </row>
    <row r="64" spans="2:15" x14ac:dyDescent="0.2">
      <c r="B64" s="44" t="s">
        <v>95</v>
      </c>
      <c r="C64" s="44"/>
      <c r="D64" s="44"/>
      <c r="E64" s="44"/>
      <c r="F64" s="44"/>
      <c r="G64" s="44"/>
      <c r="H64" s="44"/>
      <c r="I64" s="44"/>
      <c r="J64" s="44"/>
      <c r="K64" s="44"/>
      <c r="L64" s="44"/>
      <c r="M64" s="44"/>
      <c r="N64" s="44"/>
      <c r="O64" s="44"/>
    </row>
    <row r="65" spans="2:15" x14ac:dyDescent="0.2">
      <c r="B65" s="44" t="s">
        <v>96</v>
      </c>
      <c r="C65" s="44"/>
      <c r="D65" s="44"/>
      <c r="E65" s="44"/>
      <c r="F65" s="44"/>
      <c r="G65" s="44"/>
      <c r="H65" s="44"/>
      <c r="I65" s="44"/>
      <c r="J65" s="44"/>
      <c r="K65" s="44"/>
      <c r="L65" s="44"/>
      <c r="M65" s="44"/>
      <c r="N65" s="44"/>
      <c r="O65" s="44"/>
    </row>
    <row r="66" spans="2:15" x14ac:dyDescent="0.2">
      <c r="B66" s="44" t="s">
        <v>97</v>
      </c>
      <c r="C66" s="44"/>
      <c r="D66" s="44"/>
      <c r="E66" s="44"/>
      <c r="F66" s="44"/>
      <c r="G66" s="44"/>
      <c r="H66" s="44"/>
      <c r="I66" s="44"/>
      <c r="J66" s="44"/>
      <c r="K66" s="44"/>
      <c r="L66" s="44"/>
      <c r="M66" s="44"/>
      <c r="N66" s="44"/>
      <c r="O66" s="44"/>
    </row>
  </sheetData>
  <mergeCells count="1">
    <mergeCell ref="B1:C1"/>
  </mergeCells>
  <hyperlinks>
    <hyperlink ref="B1" location="contents!A1" display="Back to contents" xr:uid="{00000000-0004-0000-0100-000000000000}"/>
  </hyperlinks>
  <pageMargins left="0.7" right="0.7" top="0.75" bottom="0.75"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35"/>
  <sheetViews>
    <sheetView showGridLines="0" zoomScale="80" zoomScaleNormal="80" workbookViewId="0"/>
  </sheetViews>
  <sheetFormatPr defaultColWidth="9.140625" defaultRowHeight="15" customHeight="1" x14ac:dyDescent="0.2"/>
  <cols>
    <col min="1" max="1" width="2.28515625" style="5" customWidth="1"/>
    <col min="2" max="2" width="135.7109375" style="5" customWidth="1"/>
    <col min="3" max="16384" width="9.140625" style="5"/>
  </cols>
  <sheetData>
    <row r="1" spans="2:3" ht="12.75" x14ac:dyDescent="0.2">
      <c r="B1" s="61" t="s">
        <v>13</v>
      </c>
      <c r="C1" s="61"/>
    </row>
    <row r="2" spans="2:3" ht="18.75" customHeight="1" x14ac:dyDescent="0.2">
      <c r="B2" s="14" t="s">
        <v>62</v>
      </c>
      <c r="C2" s="29"/>
    </row>
    <row r="3" spans="2:3" ht="12.75" customHeight="1" x14ac:dyDescent="0.2">
      <c r="B3" s="14"/>
      <c r="C3" s="29"/>
    </row>
    <row r="4" spans="2:3" ht="12.75" x14ac:dyDescent="0.2">
      <c r="B4" s="32" t="s">
        <v>63</v>
      </c>
      <c r="C4" s="29"/>
    </row>
    <row r="5" spans="2:3" ht="12.75" x14ac:dyDescent="0.2">
      <c r="B5" s="32" t="s">
        <v>64</v>
      </c>
      <c r="C5" s="29"/>
    </row>
    <row r="6" spans="2:3" ht="12.75" x14ac:dyDescent="0.2">
      <c r="B6" s="32" t="s">
        <v>65</v>
      </c>
      <c r="C6" s="29"/>
    </row>
    <row r="7" spans="2:3" ht="12.75" x14ac:dyDescent="0.2">
      <c r="B7" s="43" t="s">
        <v>75</v>
      </c>
      <c r="C7" s="29"/>
    </row>
    <row r="8" spans="2:3" ht="12.75" x14ac:dyDescent="0.2">
      <c r="B8" s="32" t="s">
        <v>66</v>
      </c>
      <c r="C8" s="29"/>
    </row>
    <row r="9" spans="2:3" ht="12.75" x14ac:dyDescent="0.2">
      <c r="B9" s="32" t="s">
        <v>67</v>
      </c>
      <c r="C9" s="29"/>
    </row>
    <row r="10" spans="2:3" ht="52.5" customHeight="1" x14ac:dyDescent="0.2">
      <c r="B10" s="56" t="s">
        <v>166</v>
      </c>
      <c r="C10" s="54"/>
    </row>
    <row r="11" spans="2:3" ht="44.25" customHeight="1" x14ac:dyDescent="0.2">
      <c r="B11" s="57" t="s">
        <v>167</v>
      </c>
      <c r="C11" s="54"/>
    </row>
    <row r="12" spans="2:3" ht="96" customHeight="1" x14ac:dyDescent="0.2">
      <c r="B12" s="56" t="s">
        <v>174</v>
      </c>
      <c r="C12" s="54"/>
    </row>
    <row r="13" spans="2:3" ht="12.75" x14ac:dyDescent="0.2">
      <c r="B13" s="52"/>
      <c r="C13" s="51"/>
    </row>
    <row r="14" spans="2:3" ht="18.75" customHeight="1" x14ac:dyDescent="0.2">
      <c r="B14" s="14" t="s">
        <v>68</v>
      </c>
    </row>
    <row r="15" spans="2:3" ht="12.75" customHeight="1" x14ac:dyDescent="0.2">
      <c r="B15" s="14"/>
    </row>
    <row r="16" spans="2:3" ht="15" customHeight="1" x14ac:dyDescent="0.2">
      <c r="B16" s="33" t="s">
        <v>69</v>
      </c>
    </row>
    <row r="17" spans="2:13" ht="30" customHeight="1" x14ac:dyDescent="0.2">
      <c r="B17" s="45" t="s">
        <v>102</v>
      </c>
    </row>
    <row r="18" spans="2:13" ht="15" customHeight="1" x14ac:dyDescent="0.2">
      <c r="B18" s="34" t="s">
        <v>77</v>
      </c>
    </row>
    <row r="19" spans="2:13" ht="12.75" customHeight="1" x14ac:dyDescent="0.2">
      <c r="B19" s="34"/>
    </row>
    <row r="20" spans="2:13" ht="53.25" customHeight="1" x14ac:dyDescent="0.2">
      <c r="B20" s="40" t="s">
        <v>72</v>
      </c>
    </row>
    <row r="21" spans="2:13" ht="30" customHeight="1" x14ac:dyDescent="0.2">
      <c r="B21" s="50" t="s">
        <v>99</v>
      </c>
    </row>
    <row r="22" spans="2:13" ht="12.75" customHeight="1" x14ac:dyDescent="0.2">
      <c r="B22" s="44"/>
      <c r="C22" s="35"/>
      <c r="D22" s="35"/>
      <c r="E22" s="35"/>
      <c r="F22" s="35"/>
      <c r="G22" s="35"/>
      <c r="H22" s="35"/>
      <c r="I22" s="35"/>
      <c r="J22" s="35"/>
      <c r="K22" s="35"/>
      <c r="L22" s="35"/>
      <c r="M22" s="35"/>
    </row>
    <row r="23" spans="2:13" ht="25.5" x14ac:dyDescent="0.2">
      <c r="B23" s="41" t="s">
        <v>73</v>
      </c>
      <c r="C23" s="30"/>
      <c r="D23" s="30"/>
      <c r="E23" s="30"/>
      <c r="F23" s="30"/>
      <c r="G23" s="30"/>
      <c r="H23" s="30"/>
      <c r="I23" s="30"/>
      <c r="J23" s="30"/>
      <c r="K23" s="30"/>
      <c r="L23" s="30"/>
      <c r="M23" s="30"/>
    </row>
    <row r="24" spans="2:13" ht="40.5" customHeight="1" x14ac:dyDescent="0.2">
      <c r="B24" s="53" t="s">
        <v>168</v>
      </c>
      <c r="C24" s="30"/>
      <c r="D24" s="30"/>
      <c r="E24" s="30"/>
      <c r="F24" s="30"/>
      <c r="G24" s="30"/>
      <c r="H24" s="30"/>
      <c r="I24" s="30"/>
      <c r="J24" s="30"/>
      <c r="K24" s="30"/>
      <c r="L24" s="30"/>
      <c r="M24" s="30"/>
    </row>
    <row r="25" spans="2:13" ht="12.75" customHeight="1" x14ac:dyDescent="0.2">
      <c r="B25" s="44"/>
      <c r="C25" s="30"/>
      <c r="D25" s="30"/>
      <c r="E25" s="30"/>
      <c r="F25" s="30"/>
      <c r="G25" s="30"/>
      <c r="H25" s="30"/>
      <c r="I25" s="30"/>
      <c r="J25" s="30"/>
      <c r="K25" s="30"/>
      <c r="L25" s="30"/>
      <c r="M25" s="30"/>
    </row>
    <row r="26" spans="2:13" ht="27" customHeight="1" x14ac:dyDescent="0.2">
      <c r="B26" s="36" t="s">
        <v>70</v>
      </c>
      <c r="C26" s="30"/>
      <c r="D26" s="30"/>
      <c r="E26" s="30"/>
      <c r="F26" s="30"/>
      <c r="G26" s="30"/>
      <c r="H26" s="30"/>
      <c r="I26" s="30"/>
      <c r="J26" s="30"/>
      <c r="K26" s="30"/>
      <c r="L26" s="30"/>
      <c r="M26" s="30"/>
    </row>
    <row r="27" spans="2:13" ht="12.75" customHeight="1" x14ac:dyDescent="0.2">
      <c r="B27" s="37"/>
      <c r="C27" s="30"/>
      <c r="D27" s="30"/>
      <c r="E27" s="30"/>
      <c r="F27" s="30"/>
      <c r="G27" s="30"/>
      <c r="H27" s="30"/>
      <c r="I27" s="30"/>
      <c r="J27" s="30"/>
      <c r="K27" s="30"/>
      <c r="L27" s="30"/>
      <c r="M27" s="30"/>
    </row>
    <row r="28" spans="2:13" ht="45" customHeight="1" x14ac:dyDescent="0.2">
      <c r="B28" s="42" t="s">
        <v>74</v>
      </c>
      <c r="C28" s="30"/>
      <c r="D28" s="30"/>
      <c r="E28" s="30"/>
      <c r="F28" s="30"/>
      <c r="G28" s="30"/>
      <c r="H28" s="30"/>
      <c r="I28" s="30"/>
      <c r="J28" s="30"/>
      <c r="K28" s="30"/>
      <c r="L28" s="30"/>
      <c r="M28" s="30"/>
    </row>
    <row r="29" spans="2:13" ht="45" customHeight="1" x14ac:dyDescent="0.2">
      <c r="B29" s="45" t="s">
        <v>78</v>
      </c>
    </row>
    <row r="30" spans="2:13" ht="12.75" customHeight="1" x14ac:dyDescent="0.2">
      <c r="B30" s="45"/>
    </row>
    <row r="31" spans="2:13" s="38" customFormat="1" ht="28.5" customHeight="1" x14ac:dyDescent="0.2">
      <c r="B31" s="55" t="s">
        <v>169</v>
      </c>
    </row>
    <row r="32" spans="2:13" s="38" customFormat="1" ht="12.75" x14ac:dyDescent="0.2">
      <c r="B32" s="58" t="s">
        <v>170</v>
      </c>
    </row>
    <row r="33" spans="2:2" ht="12.75" customHeight="1" x14ac:dyDescent="0.2">
      <c r="B33" s="38"/>
    </row>
    <row r="34" spans="2:2" ht="60" customHeight="1" x14ac:dyDescent="0.2">
      <c r="B34" s="55" t="s">
        <v>171</v>
      </c>
    </row>
    <row r="35" spans="2:2" ht="41.25" customHeight="1" x14ac:dyDescent="0.2">
      <c r="B35" s="55"/>
    </row>
  </sheetData>
  <mergeCells count="1">
    <mergeCell ref="B1:C1"/>
  </mergeCells>
  <hyperlinks>
    <hyperlink ref="B1" location="contents!A1" display="Back to contents" xr:uid="{00000000-0004-0000-0200-000000000000}"/>
    <hyperlink ref="B18" r:id="rId1" xr:uid="{00000000-0004-0000-0200-000001000000}"/>
    <hyperlink ref="B10" r:id="rId2" display="Note A: Estimates for 2020/21 and to a lesser extent 2021/22 are affected by the impacts of the coronavirus pandemic. While 2019/20 falls largely outside of the pandemic period, disruption to data collection processes in early 2020 may be a contributory factor to changes in data in 2019/20. This should be considered when comparing across time periods. For more details see our reports on the impact of the coronavirus pandemic on health and safety statistics." xr:uid="{71384CA0-ADDB-4342-B5F9-658A558F1E37}"/>
    <hyperlink ref="B31" r:id="rId3" display="Reweighting of LFS data: The 2019/20 and 2020/21 estimates were revised in November 2022, as the LFS data sets were reweighted [ add link] using updated HM Revenue and Customs (HMRC) Real Time Information (RTI) data." xr:uid="{40A8FBE7-2B3A-48D8-BA8A-DDD397823E3A}"/>
    <hyperlink ref="B32" r:id="rId4" xr:uid="{7B46E217-104F-4DA5-BA08-B1F3E6AC87ED}"/>
    <hyperlink ref="B34" r:id="rId5" display="The coronavirus (COVID-19) pandemic and the government’s response has impacted recent trends in health and safety statistics published by HSE and this should be considered when comparing across time periods. More details can be found in our reports  on the impact of the coronavirus pandemic on health and safety statistics." xr:uid="{A11AFC2C-71CB-45B6-99F1-6B3CAB6857CD}"/>
    <hyperlink ref="B12" r:id="rId6" display="Note B: Working days lost estimates are not available for 2020/21 due to changes in the basis of the measures of hours worked (a temporary change in response to the coronavirus pandemic) and the impact of the coronavirus pandemic on the labour market.  For 2021/22, the estimates were affected to a lesser extent by the pandemic and the basis of the measures of hours worked reverted back to in previous years enabling estimates to be produced. However, the impact of coronavirus pandemic on the 2021/22 estimates should be considered when comparing across time periods. While 2019/20 falls largely outside of the pandemic period, disruption to data collection processes in early 2020 may be a contributory factor to changes in data in 2019/20, and again the impact on the estimates should be considered when comparing across time periods. For more details see our reports on the impact of the coronavirus pandemic on health and safety statistics." xr:uid="{40CBA635-ECA3-47A4-8ECD-307EF4763DFA}"/>
  </hyperlinks>
  <pageMargins left="0.7" right="0.7" top="0.75" bottom="0.75" header="0.3" footer="0.3"/>
  <pageSetup paperSize="8" scale="82" orientation="landscape"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Q136"/>
  <sheetViews>
    <sheetView showGridLines="0" zoomScale="80" zoomScaleNormal="80" workbookViewId="0">
      <pane ySplit="10" topLeftCell="A11" activePane="bottomLeft" state="frozen"/>
      <selection activeCell="L26" sqref="L26"/>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2.85546875" style="5" customWidth="1"/>
    <col min="6" max="6" width="24" style="6" customWidth="1"/>
    <col min="7" max="7" width="30.85546875" style="5" customWidth="1"/>
    <col min="8" max="8" width="9.28515625" style="23" customWidth="1"/>
    <col min="9" max="10" width="9.28515625" style="21" customWidth="1"/>
    <col min="11" max="11" width="9.28515625" style="23" customWidth="1"/>
    <col min="12" max="13" width="9.28515625" style="21" customWidth="1"/>
    <col min="14" max="15" width="17.7109375" style="6" customWidth="1"/>
    <col min="16" max="16" width="17.7109375" style="5" customWidth="1"/>
    <col min="17" max="16384" width="9.140625" style="5"/>
  </cols>
  <sheetData>
    <row r="1" spans="2:17" x14ac:dyDescent="0.2">
      <c r="B1" s="61" t="s">
        <v>13</v>
      </c>
      <c r="C1" s="61"/>
      <c r="D1" s="13" t="s">
        <v>12</v>
      </c>
      <c r="E1" s="39" t="s">
        <v>52</v>
      </c>
      <c r="G1" s="6"/>
      <c r="H1" s="21"/>
      <c r="J1" s="23"/>
      <c r="K1" s="21"/>
      <c r="M1" s="23"/>
      <c r="N1" s="11"/>
      <c r="O1" s="11"/>
      <c r="P1" s="6"/>
      <c r="Q1" s="6"/>
    </row>
    <row r="3" spans="2:17" ht="13.15" customHeight="1" x14ac:dyDescent="0.2">
      <c r="B3" s="48" t="s">
        <v>92</v>
      </c>
      <c r="C3" s="8"/>
      <c r="D3" s="8"/>
      <c r="E3" s="8"/>
      <c r="G3" s="8"/>
      <c r="H3" s="22"/>
      <c r="I3" s="22"/>
      <c r="J3" s="22"/>
      <c r="K3" s="22"/>
      <c r="L3" s="22"/>
      <c r="M3" s="22"/>
      <c r="N3" s="10"/>
      <c r="O3" s="10"/>
    </row>
    <row r="4" spans="2:17" x14ac:dyDescent="0.2">
      <c r="B4" s="9" t="s">
        <v>10</v>
      </c>
      <c r="C4" s="7"/>
      <c r="D4" s="7"/>
      <c r="E4" s="7"/>
      <c r="G4" s="7"/>
      <c r="H4" s="22"/>
      <c r="I4" s="22"/>
      <c r="J4" s="22"/>
      <c r="K4" s="22"/>
      <c r="L4" s="22"/>
      <c r="M4" s="22"/>
      <c r="N4" s="10"/>
      <c r="O4" s="10"/>
    </row>
    <row r="5" spans="2:17" ht="13.5" thickBot="1" x14ac:dyDescent="0.25">
      <c r="N5" s="9"/>
      <c r="O5" s="12"/>
    </row>
    <row r="6" spans="2:17" ht="13.15" customHeight="1" x14ac:dyDescent="0.2">
      <c r="B6" s="72" t="s">
        <v>8</v>
      </c>
      <c r="C6" s="72" t="s">
        <v>7</v>
      </c>
      <c r="D6" s="72" t="s">
        <v>1</v>
      </c>
      <c r="E6" s="72" t="s">
        <v>6</v>
      </c>
      <c r="F6" s="64" t="s">
        <v>24</v>
      </c>
      <c r="G6" s="72" t="s">
        <v>2</v>
      </c>
      <c r="H6" s="62" t="s">
        <v>43</v>
      </c>
      <c r="I6" s="62"/>
      <c r="J6" s="62"/>
      <c r="K6" s="62" t="s">
        <v>44</v>
      </c>
      <c r="L6" s="62"/>
      <c r="M6" s="62"/>
      <c r="N6" s="64" t="s">
        <v>40</v>
      </c>
      <c r="O6" s="65"/>
    </row>
    <row r="7" spans="2:17" ht="13.15" customHeight="1" x14ac:dyDescent="0.2">
      <c r="B7" s="73"/>
      <c r="C7" s="73"/>
      <c r="D7" s="73"/>
      <c r="E7" s="73"/>
      <c r="F7" s="74"/>
      <c r="G7" s="73"/>
      <c r="H7" s="63"/>
      <c r="I7" s="63"/>
      <c r="J7" s="63"/>
      <c r="K7" s="63"/>
      <c r="L7" s="63"/>
      <c r="M7" s="63"/>
      <c r="N7" s="66"/>
      <c r="O7" s="66"/>
    </row>
    <row r="8" spans="2:17" ht="13.15" customHeight="1" x14ac:dyDescent="0.2">
      <c r="B8" s="73"/>
      <c r="C8" s="73"/>
      <c r="D8" s="73"/>
      <c r="E8" s="73"/>
      <c r="F8" s="74"/>
      <c r="G8" s="73"/>
      <c r="H8" s="67" t="s">
        <v>0</v>
      </c>
      <c r="I8" s="69" t="s">
        <v>3</v>
      </c>
      <c r="J8" s="69"/>
      <c r="K8" s="67" t="s">
        <v>0</v>
      </c>
      <c r="L8" s="69" t="s">
        <v>3</v>
      </c>
      <c r="M8" s="69"/>
      <c r="N8" s="70" t="s">
        <v>25</v>
      </c>
      <c r="O8" s="70" t="s">
        <v>11</v>
      </c>
    </row>
    <row r="9" spans="2:17" ht="13.15" customHeight="1" x14ac:dyDescent="0.2">
      <c r="B9" s="73"/>
      <c r="C9" s="73"/>
      <c r="D9" s="73"/>
      <c r="E9" s="73"/>
      <c r="F9" s="74"/>
      <c r="G9" s="73"/>
      <c r="H9" s="68"/>
      <c r="I9" s="24" t="s">
        <v>4</v>
      </c>
      <c r="J9" s="24" t="s">
        <v>5</v>
      </c>
      <c r="K9" s="68"/>
      <c r="L9" s="24" t="s">
        <v>4</v>
      </c>
      <c r="M9" s="24" t="s">
        <v>5</v>
      </c>
      <c r="N9" s="71"/>
      <c r="O9" s="71"/>
    </row>
    <row r="10" spans="2:17" x14ac:dyDescent="0.2">
      <c r="B10" s="19" t="s">
        <v>27</v>
      </c>
      <c r="C10" s="19" t="s">
        <v>28</v>
      </c>
      <c r="D10" s="19" t="s">
        <v>29</v>
      </c>
      <c r="E10" s="19" t="s">
        <v>30</v>
      </c>
      <c r="F10" s="19" t="s">
        <v>36</v>
      </c>
      <c r="G10" s="19" t="s">
        <v>31</v>
      </c>
      <c r="H10" s="23" t="s">
        <v>0</v>
      </c>
      <c r="I10" s="21" t="s">
        <v>32</v>
      </c>
      <c r="J10" s="21" t="s">
        <v>33</v>
      </c>
      <c r="K10" s="23" t="s">
        <v>37</v>
      </c>
      <c r="L10" s="21" t="s">
        <v>38</v>
      </c>
      <c r="M10" s="21" t="s">
        <v>39</v>
      </c>
      <c r="N10" s="6" t="s">
        <v>34</v>
      </c>
      <c r="O10" s="6" t="s">
        <v>35</v>
      </c>
    </row>
    <row r="11" spans="2:17" hidden="1" x14ac:dyDescent="0.2">
      <c r="B11" s="19">
        <v>0</v>
      </c>
      <c r="C11" s="20" t="s">
        <v>103</v>
      </c>
      <c r="D11" s="20" t="s">
        <v>121</v>
      </c>
      <c r="E11" s="20" t="s">
        <v>122</v>
      </c>
      <c r="F11" s="20" t="s">
        <v>126</v>
      </c>
      <c r="G11" s="20" t="s">
        <v>144</v>
      </c>
      <c r="H11" s="23">
        <v>1005</v>
      </c>
      <c r="I11" s="21">
        <v>979</v>
      </c>
      <c r="J11" s="21">
        <v>1032</v>
      </c>
      <c r="K11" s="23">
        <v>3690</v>
      </c>
      <c r="L11" s="21">
        <v>3590</v>
      </c>
      <c r="M11" s="21">
        <v>3780</v>
      </c>
      <c r="N11" s="1" t="s">
        <v>150</v>
      </c>
      <c r="O11" s="1" t="s">
        <v>150</v>
      </c>
    </row>
    <row r="12" spans="2:17" hidden="1" x14ac:dyDescent="0.2">
      <c r="B12" s="19">
        <v>0</v>
      </c>
      <c r="C12" s="20" t="s">
        <v>103</v>
      </c>
      <c r="D12" s="20" t="s">
        <v>121</v>
      </c>
      <c r="E12" s="20" t="s">
        <v>122</v>
      </c>
      <c r="F12" s="20" t="s">
        <v>126</v>
      </c>
      <c r="G12" s="20" t="s">
        <v>145</v>
      </c>
      <c r="H12" s="23">
        <v>874</v>
      </c>
      <c r="I12" s="21">
        <v>848</v>
      </c>
      <c r="J12" s="21">
        <v>900</v>
      </c>
      <c r="K12" s="23">
        <v>3120</v>
      </c>
      <c r="L12" s="21">
        <v>3020</v>
      </c>
      <c r="M12" s="21">
        <v>3210</v>
      </c>
      <c r="N12" s="1" t="s">
        <v>150</v>
      </c>
      <c r="O12" s="1" t="s">
        <v>152</v>
      </c>
    </row>
    <row r="13" spans="2:17" hidden="1" x14ac:dyDescent="0.2">
      <c r="B13" s="19">
        <v>0</v>
      </c>
      <c r="C13" s="20" t="s">
        <v>103</v>
      </c>
      <c r="D13" s="20" t="s">
        <v>121</v>
      </c>
      <c r="E13" s="20" t="s">
        <v>122</v>
      </c>
      <c r="F13" s="20" t="s">
        <v>126</v>
      </c>
      <c r="G13" s="20" t="s">
        <v>146</v>
      </c>
      <c r="H13" s="23">
        <v>757</v>
      </c>
      <c r="I13" s="21">
        <v>731</v>
      </c>
      <c r="J13" s="21">
        <v>783</v>
      </c>
      <c r="K13" s="23">
        <v>2670</v>
      </c>
      <c r="L13" s="21">
        <v>2580</v>
      </c>
      <c r="M13" s="21">
        <v>2760</v>
      </c>
      <c r="N13" s="1" t="s">
        <v>150</v>
      </c>
      <c r="O13" s="1" t="s">
        <v>152</v>
      </c>
    </row>
    <row r="14" spans="2:17" hidden="1" x14ac:dyDescent="0.2">
      <c r="B14" s="19">
        <v>0</v>
      </c>
      <c r="C14" s="20" t="s">
        <v>103</v>
      </c>
      <c r="D14" s="20" t="s">
        <v>121</v>
      </c>
      <c r="E14" s="20" t="s">
        <v>122</v>
      </c>
      <c r="F14" s="20" t="s">
        <v>126</v>
      </c>
      <c r="G14" s="20" t="s">
        <v>147</v>
      </c>
      <c r="H14" s="23">
        <v>615</v>
      </c>
      <c r="I14" s="21">
        <v>589</v>
      </c>
      <c r="J14" s="21">
        <v>641</v>
      </c>
      <c r="K14" s="23">
        <v>2150</v>
      </c>
      <c r="L14" s="21">
        <v>2060</v>
      </c>
      <c r="M14" s="21">
        <v>2240</v>
      </c>
      <c r="N14" s="1" t="s">
        <v>150</v>
      </c>
      <c r="O14" s="1" t="s">
        <v>152</v>
      </c>
    </row>
    <row r="15" spans="2:17" hidden="1" x14ac:dyDescent="0.2">
      <c r="B15" s="19">
        <v>0</v>
      </c>
      <c r="C15" s="20" t="s">
        <v>103</v>
      </c>
      <c r="D15" s="20" t="s">
        <v>121</v>
      </c>
      <c r="E15" s="20" t="s">
        <v>122</v>
      </c>
      <c r="F15" s="20" t="s">
        <v>126</v>
      </c>
      <c r="G15" s="20" t="s">
        <v>148</v>
      </c>
      <c r="H15" s="23">
        <v>621</v>
      </c>
      <c r="I15" s="21">
        <v>594</v>
      </c>
      <c r="J15" s="21">
        <v>649</v>
      </c>
      <c r="K15" s="23">
        <v>2060</v>
      </c>
      <c r="L15" s="21">
        <v>1970</v>
      </c>
      <c r="M15" s="21">
        <v>2150</v>
      </c>
      <c r="N15" s="1" t="s">
        <v>150</v>
      </c>
      <c r="O15" s="1" t="s">
        <v>153</v>
      </c>
    </row>
    <row r="16" spans="2:17" hidden="1" x14ac:dyDescent="0.2">
      <c r="B16" s="19">
        <v>0</v>
      </c>
      <c r="C16" s="20" t="s">
        <v>103</v>
      </c>
      <c r="D16" s="20" t="s">
        <v>121</v>
      </c>
      <c r="E16" s="20" t="s">
        <v>122</v>
      </c>
      <c r="F16" s="20" t="s">
        <v>126</v>
      </c>
      <c r="G16" s="20" t="s">
        <v>149</v>
      </c>
      <c r="H16" s="23">
        <v>582</v>
      </c>
      <c r="I16" s="21">
        <v>553</v>
      </c>
      <c r="J16" s="21">
        <v>610</v>
      </c>
      <c r="K16" s="23">
        <v>1860</v>
      </c>
      <c r="L16" s="21">
        <v>1770</v>
      </c>
      <c r="M16" s="21">
        <v>1950</v>
      </c>
      <c r="N16" s="1" t="s">
        <v>150</v>
      </c>
      <c r="O16" s="1" t="s">
        <v>152</v>
      </c>
    </row>
    <row r="17" spans="2:15" x14ac:dyDescent="0.2">
      <c r="B17" s="19">
        <v>0</v>
      </c>
      <c r="C17" s="20" t="s">
        <v>103</v>
      </c>
      <c r="D17" s="20" t="s">
        <v>121</v>
      </c>
      <c r="E17" s="20" t="s">
        <v>122</v>
      </c>
      <c r="F17" s="20" t="s">
        <v>126</v>
      </c>
      <c r="G17" s="20" t="s">
        <v>172</v>
      </c>
      <c r="H17" s="23">
        <v>566</v>
      </c>
      <c r="I17" s="21">
        <v>533</v>
      </c>
      <c r="J17" s="21">
        <v>599</v>
      </c>
      <c r="K17" s="23">
        <v>1790</v>
      </c>
      <c r="L17" s="21">
        <v>1690</v>
      </c>
      <c r="M17" s="21">
        <v>1890</v>
      </c>
      <c r="N17" s="1" t="s">
        <v>150</v>
      </c>
      <c r="O17" s="1" t="s">
        <v>153</v>
      </c>
    </row>
    <row r="18" spans="2:15" hidden="1" x14ac:dyDescent="0.2">
      <c r="B18" s="19">
        <v>0</v>
      </c>
      <c r="C18" s="20" t="s">
        <v>106</v>
      </c>
      <c r="D18" s="20" t="s">
        <v>121</v>
      </c>
      <c r="E18" s="20" t="s">
        <v>124</v>
      </c>
      <c r="F18" s="20" t="s">
        <v>129</v>
      </c>
      <c r="G18" s="20" t="s">
        <v>144</v>
      </c>
      <c r="H18" s="23">
        <v>164</v>
      </c>
      <c r="I18" s="21">
        <v>153</v>
      </c>
      <c r="J18" s="21">
        <v>175</v>
      </c>
      <c r="K18" s="23">
        <v>4200</v>
      </c>
      <c r="L18" s="21">
        <v>3920</v>
      </c>
      <c r="M18" s="21">
        <v>4480</v>
      </c>
      <c r="N18" s="1" t="s">
        <v>151</v>
      </c>
      <c r="O18" s="1" t="s">
        <v>150</v>
      </c>
    </row>
    <row r="19" spans="2:15" hidden="1" x14ac:dyDescent="0.2">
      <c r="B19" s="19">
        <v>0</v>
      </c>
      <c r="C19" s="20" t="s">
        <v>106</v>
      </c>
      <c r="D19" s="20" t="s">
        <v>121</v>
      </c>
      <c r="E19" s="20" t="s">
        <v>124</v>
      </c>
      <c r="F19" s="20" t="s">
        <v>129</v>
      </c>
      <c r="G19" s="20" t="s">
        <v>145</v>
      </c>
      <c r="H19" s="23">
        <v>144</v>
      </c>
      <c r="I19" s="21">
        <v>133</v>
      </c>
      <c r="J19" s="21">
        <v>156</v>
      </c>
      <c r="K19" s="23">
        <v>3650</v>
      </c>
      <c r="L19" s="21">
        <v>3360</v>
      </c>
      <c r="M19" s="21">
        <v>3940</v>
      </c>
      <c r="N19" s="1" t="s">
        <v>151</v>
      </c>
      <c r="O19" s="1" t="s">
        <v>152</v>
      </c>
    </row>
    <row r="20" spans="2:15" hidden="1" x14ac:dyDescent="0.2">
      <c r="B20" s="19">
        <v>0</v>
      </c>
      <c r="C20" s="20" t="s">
        <v>106</v>
      </c>
      <c r="D20" s="20" t="s">
        <v>121</v>
      </c>
      <c r="E20" s="20" t="s">
        <v>124</v>
      </c>
      <c r="F20" s="20" t="s">
        <v>129</v>
      </c>
      <c r="G20" s="20" t="s">
        <v>146</v>
      </c>
      <c r="H20" s="23">
        <v>113</v>
      </c>
      <c r="I20" s="21">
        <v>102</v>
      </c>
      <c r="J20" s="21">
        <v>124</v>
      </c>
      <c r="K20" s="23">
        <v>3050</v>
      </c>
      <c r="L20" s="21">
        <v>2770</v>
      </c>
      <c r="M20" s="21">
        <v>3340</v>
      </c>
      <c r="N20" s="1" t="s">
        <v>151</v>
      </c>
      <c r="O20" s="1" t="s">
        <v>152</v>
      </c>
    </row>
    <row r="21" spans="2:15" hidden="1" x14ac:dyDescent="0.2">
      <c r="B21" s="19">
        <v>0</v>
      </c>
      <c r="C21" s="20" t="s">
        <v>106</v>
      </c>
      <c r="D21" s="20" t="s">
        <v>121</v>
      </c>
      <c r="E21" s="20" t="s">
        <v>124</v>
      </c>
      <c r="F21" s="20" t="s">
        <v>129</v>
      </c>
      <c r="G21" s="20" t="s">
        <v>147</v>
      </c>
      <c r="H21" s="23">
        <v>83</v>
      </c>
      <c r="I21" s="21">
        <v>73</v>
      </c>
      <c r="J21" s="21">
        <v>94</v>
      </c>
      <c r="K21" s="23">
        <v>2400</v>
      </c>
      <c r="L21" s="21">
        <v>2100</v>
      </c>
      <c r="M21" s="21">
        <v>2690</v>
      </c>
      <c r="N21" s="1" t="s">
        <v>153</v>
      </c>
      <c r="O21" s="1" t="s">
        <v>152</v>
      </c>
    </row>
    <row r="22" spans="2:15" hidden="1" x14ac:dyDescent="0.2">
      <c r="B22" s="19">
        <v>0</v>
      </c>
      <c r="C22" s="20" t="s">
        <v>106</v>
      </c>
      <c r="D22" s="20" t="s">
        <v>121</v>
      </c>
      <c r="E22" s="20" t="s">
        <v>124</v>
      </c>
      <c r="F22" s="20" t="s">
        <v>129</v>
      </c>
      <c r="G22" s="20" t="s">
        <v>148</v>
      </c>
      <c r="H22" s="23">
        <v>81</v>
      </c>
      <c r="I22" s="21">
        <v>70</v>
      </c>
      <c r="J22" s="21">
        <v>93</v>
      </c>
      <c r="K22" s="23">
        <v>2230</v>
      </c>
      <c r="L22" s="21">
        <v>1920</v>
      </c>
      <c r="M22" s="21">
        <v>2550</v>
      </c>
      <c r="N22" s="1" t="s">
        <v>153</v>
      </c>
      <c r="O22" s="1" t="s">
        <v>153</v>
      </c>
    </row>
    <row r="23" spans="2:15" hidden="1" x14ac:dyDescent="0.2">
      <c r="B23" s="19">
        <v>0</v>
      </c>
      <c r="C23" s="20" t="s">
        <v>106</v>
      </c>
      <c r="D23" s="20" t="s">
        <v>121</v>
      </c>
      <c r="E23" s="20" t="s">
        <v>124</v>
      </c>
      <c r="F23" s="20" t="s">
        <v>129</v>
      </c>
      <c r="G23" s="20" t="s">
        <v>149</v>
      </c>
      <c r="H23" s="23">
        <v>75</v>
      </c>
      <c r="I23" s="21">
        <v>64</v>
      </c>
      <c r="J23" s="21">
        <v>87</v>
      </c>
      <c r="K23" s="23">
        <v>2020</v>
      </c>
      <c r="L23" s="21">
        <v>1710</v>
      </c>
      <c r="M23" s="21">
        <v>2330</v>
      </c>
      <c r="N23" s="1" t="s">
        <v>153</v>
      </c>
      <c r="O23" s="1" t="s">
        <v>153</v>
      </c>
    </row>
    <row r="24" spans="2:15" x14ac:dyDescent="0.2">
      <c r="B24" s="19">
        <v>0</v>
      </c>
      <c r="C24" s="20" t="s">
        <v>106</v>
      </c>
      <c r="D24" s="20" t="s">
        <v>121</v>
      </c>
      <c r="E24" s="20" t="s">
        <v>124</v>
      </c>
      <c r="F24" s="20" t="s">
        <v>129</v>
      </c>
      <c r="G24" s="20" t="s">
        <v>172</v>
      </c>
      <c r="H24" s="23">
        <v>77</v>
      </c>
      <c r="I24" s="21">
        <v>64</v>
      </c>
      <c r="J24" s="21">
        <v>91</v>
      </c>
      <c r="K24" s="23">
        <v>2290</v>
      </c>
      <c r="L24" s="21">
        <v>1890</v>
      </c>
      <c r="M24" s="21">
        <v>2700</v>
      </c>
      <c r="N24" s="1" t="s">
        <v>151</v>
      </c>
      <c r="O24" s="1" t="s">
        <v>153</v>
      </c>
    </row>
    <row r="25" spans="2:15" hidden="1" x14ac:dyDescent="0.2">
      <c r="B25" s="19">
        <v>0</v>
      </c>
      <c r="C25" s="20" t="s">
        <v>107</v>
      </c>
      <c r="D25" s="20" t="s">
        <v>121</v>
      </c>
      <c r="E25" s="20" t="s">
        <v>124</v>
      </c>
      <c r="F25" s="20" t="s">
        <v>130</v>
      </c>
      <c r="G25" s="20" t="s">
        <v>144</v>
      </c>
      <c r="H25" s="23">
        <v>242</v>
      </c>
      <c r="I25" s="21">
        <v>229</v>
      </c>
      <c r="J25" s="21">
        <v>256</v>
      </c>
      <c r="K25" s="23">
        <v>3880</v>
      </c>
      <c r="L25" s="21">
        <v>3670</v>
      </c>
      <c r="M25" s="21">
        <v>4090</v>
      </c>
      <c r="N25" s="1" t="s">
        <v>153</v>
      </c>
      <c r="O25" s="1" t="s">
        <v>150</v>
      </c>
    </row>
    <row r="26" spans="2:15" hidden="1" x14ac:dyDescent="0.2">
      <c r="B26" s="19">
        <v>0</v>
      </c>
      <c r="C26" s="20" t="s">
        <v>107</v>
      </c>
      <c r="D26" s="20" t="s">
        <v>121</v>
      </c>
      <c r="E26" s="20" t="s">
        <v>124</v>
      </c>
      <c r="F26" s="20" t="s">
        <v>130</v>
      </c>
      <c r="G26" s="20" t="s">
        <v>145</v>
      </c>
      <c r="H26" s="23">
        <v>192</v>
      </c>
      <c r="I26" s="21">
        <v>179</v>
      </c>
      <c r="J26" s="21">
        <v>205</v>
      </c>
      <c r="K26" s="23">
        <v>3120</v>
      </c>
      <c r="L26" s="21">
        <v>2920</v>
      </c>
      <c r="M26" s="21">
        <v>3320</v>
      </c>
      <c r="N26" s="1" t="s">
        <v>153</v>
      </c>
      <c r="O26" s="1" t="s">
        <v>152</v>
      </c>
    </row>
    <row r="27" spans="2:15" hidden="1" x14ac:dyDescent="0.2">
      <c r="B27" s="19">
        <v>0</v>
      </c>
      <c r="C27" s="20" t="s">
        <v>107</v>
      </c>
      <c r="D27" s="20" t="s">
        <v>121</v>
      </c>
      <c r="E27" s="20" t="s">
        <v>124</v>
      </c>
      <c r="F27" s="20" t="s">
        <v>130</v>
      </c>
      <c r="G27" s="20" t="s">
        <v>146</v>
      </c>
      <c r="H27" s="23">
        <v>153</v>
      </c>
      <c r="I27" s="21">
        <v>141</v>
      </c>
      <c r="J27" s="21">
        <v>165</v>
      </c>
      <c r="K27" s="23">
        <v>2470</v>
      </c>
      <c r="L27" s="21">
        <v>2280</v>
      </c>
      <c r="M27" s="21">
        <v>2670</v>
      </c>
      <c r="N27" s="1" t="s">
        <v>153</v>
      </c>
      <c r="O27" s="1" t="s">
        <v>152</v>
      </c>
    </row>
    <row r="28" spans="2:15" hidden="1" x14ac:dyDescent="0.2">
      <c r="B28" s="19">
        <v>0</v>
      </c>
      <c r="C28" s="20" t="s">
        <v>107</v>
      </c>
      <c r="D28" s="20" t="s">
        <v>121</v>
      </c>
      <c r="E28" s="20" t="s">
        <v>124</v>
      </c>
      <c r="F28" s="20" t="s">
        <v>130</v>
      </c>
      <c r="G28" s="20" t="s">
        <v>147</v>
      </c>
      <c r="H28" s="23">
        <v>142</v>
      </c>
      <c r="I28" s="21">
        <v>128</v>
      </c>
      <c r="J28" s="21">
        <v>155</v>
      </c>
      <c r="K28" s="23">
        <v>2210</v>
      </c>
      <c r="L28" s="21">
        <v>2010</v>
      </c>
      <c r="M28" s="21">
        <v>2420</v>
      </c>
      <c r="N28" s="1" t="s">
        <v>153</v>
      </c>
      <c r="O28" s="1" t="s">
        <v>153</v>
      </c>
    </row>
    <row r="29" spans="2:15" hidden="1" x14ac:dyDescent="0.2">
      <c r="B29" s="19">
        <v>0</v>
      </c>
      <c r="C29" s="20" t="s">
        <v>107</v>
      </c>
      <c r="D29" s="20" t="s">
        <v>121</v>
      </c>
      <c r="E29" s="20" t="s">
        <v>124</v>
      </c>
      <c r="F29" s="20" t="s">
        <v>130</v>
      </c>
      <c r="G29" s="20" t="s">
        <v>148</v>
      </c>
      <c r="H29" s="23">
        <v>135</v>
      </c>
      <c r="I29" s="21">
        <v>122</v>
      </c>
      <c r="J29" s="21">
        <v>149</v>
      </c>
      <c r="K29" s="23">
        <v>1970</v>
      </c>
      <c r="L29" s="21">
        <v>1780</v>
      </c>
      <c r="M29" s="21">
        <v>2160</v>
      </c>
      <c r="N29" s="1" t="s">
        <v>153</v>
      </c>
      <c r="O29" s="1" t="s">
        <v>153</v>
      </c>
    </row>
    <row r="30" spans="2:15" hidden="1" x14ac:dyDescent="0.2">
      <c r="B30" s="19">
        <v>0</v>
      </c>
      <c r="C30" s="20" t="s">
        <v>107</v>
      </c>
      <c r="D30" s="20" t="s">
        <v>121</v>
      </c>
      <c r="E30" s="20" t="s">
        <v>124</v>
      </c>
      <c r="F30" s="20" t="s">
        <v>130</v>
      </c>
      <c r="G30" s="20" t="s">
        <v>149</v>
      </c>
      <c r="H30" s="23">
        <v>142</v>
      </c>
      <c r="I30" s="21">
        <v>127</v>
      </c>
      <c r="J30" s="21">
        <v>157</v>
      </c>
      <c r="K30" s="23">
        <v>1970</v>
      </c>
      <c r="L30" s="21">
        <v>1760</v>
      </c>
      <c r="M30" s="21">
        <v>2180</v>
      </c>
      <c r="N30" s="1" t="s">
        <v>153</v>
      </c>
      <c r="O30" s="1" t="s">
        <v>153</v>
      </c>
    </row>
    <row r="31" spans="2:15" x14ac:dyDescent="0.2">
      <c r="B31" s="19">
        <v>0</v>
      </c>
      <c r="C31" s="20" t="s">
        <v>107</v>
      </c>
      <c r="D31" s="20" t="s">
        <v>121</v>
      </c>
      <c r="E31" s="20" t="s">
        <v>124</v>
      </c>
      <c r="F31" s="20" t="s">
        <v>130</v>
      </c>
      <c r="G31" s="20" t="s">
        <v>172</v>
      </c>
      <c r="H31" s="23">
        <v>130</v>
      </c>
      <c r="I31" s="21">
        <v>113</v>
      </c>
      <c r="J31" s="21">
        <v>148</v>
      </c>
      <c r="K31" s="23">
        <v>1820</v>
      </c>
      <c r="L31" s="21">
        <v>1580</v>
      </c>
      <c r="M31" s="21">
        <v>2060</v>
      </c>
      <c r="N31" s="1" t="s">
        <v>153</v>
      </c>
      <c r="O31" s="1" t="s">
        <v>153</v>
      </c>
    </row>
    <row r="32" spans="2:15" hidden="1" x14ac:dyDescent="0.2">
      <c r="B32" s="19">
        <v>0</v>
      </c>
      <c r="C32" s="20" t="s">
        <v>108</v>
      </c>
      <c r="D32" s="20" t="s">
        <v>121</v>
      </c>
      <c r="E32" s="20" t="s">
        <v>124</v>
      </c>
      <c r="F32" s="20" t="s">
        <v>131</v>
      </c>
      <c r="G32" s="20" t="s">
        <v>144</v>
      </c>
      <c r="H32" s="23">
        <v>259</v>
      </c>
      <c r="I32" s="21">
        <v>246</v>
      </c>
      <c r="J32" s="21">
        <v>272</v>
      </c>
      <c r="K32" s="23">
        <v>3610</v>
      </c>
      <c r="L32" s="21">
        <v>3430</v>
      </c>
      <c r="M32" s="21">
        <v>3790</v>
      </c>
      <c r="N32" s="1" t="s">
        <v>153</v>
      </c>
      <c r="O32" s="1" t="s">
        <v>150</v>
      </c>
    </row>
    <row r="33" spans="2:15" hidden="1" x14ac:dyDescent="0.2">
      <c r="B33" s="19">
        <v>0</v>
      </c>
      <c r="C33" s="20" t="s">
        <v>108</v>
      </c>
      <c r="D33" s="20" t="s">
        <v>121</v>
      </c>
      <c r="E33" s="20" t="s">
        <v>124</v>
      </c>
      <c r="F33" s="20" t="s">
        <v>131</v>
      </c>
      <c r="G33" s="20" t="s">
        <v>145</v>
      </c>
      <c r="H33" s="23">
        <v>217</v>
      </c>
      <c r="I33" s="21">
        <v>204</v>
      </c>
      <c r="J33" s="21">
        <v>230</v>
      </c>
      <c r="K33" s="23">
        <v>2960</v>
      </c>
      <c r="L33" s="21">
        <v>2790</v>
      </c>
      <c r="M33" s="21">
        <v>3130</v>
      </c>
      <c r="N33" s="1" t="s">
        <v>153</v>
      </c>
      <c r="O33" s="1" t="s">
        <v>152</v>
      </c>
    </row>
    <row r="34" spans="2:15" hidden="1" x14ac:dyDescent="0.2">
      <c r="B34" s="19">
        <v>0</v>
      </c>
      <c r="C34" s="20" t="s">
        <v>108</v>
      </c>
      <c r="D34" s="20" t="s">
        <v>121</v>
      </c>
      <c r="E34" s="20" t="s">
        <v>124</v>
      </c>
      <c r="F34" s="20" t="s">
        <v>131</v>
      </c>
      <c r="G34" s="20" t="s">
        <v>146</v>
      </c>
      <c r="H34" s="23">
        <v>188</v>
      </c>
      <c r="I34" s="21">
        <v>176</v>
      </c>
      <c r="J34" s="21">
        <v>201</v>
      </c>
      <c r="K34" s="23">
        <v>2630</v>
      </c>
      <c r="L34" s="21">
        <v>2460</v>
      </c>
      <c r="M34" s="21">
        <v>2800</v>
      </c>
      <c r="N34" s="1" t="s">
        <v>153</v>
      </c>
      <c r="O34" s="1" t="s">
        <v>152</v>
      </c>
    </row>
    <row r="35" spans="2:15" hidden="1" x14ac:dyDescent="0.2">
      <c r="B35" s="19">
        <v>0</v>
      </c>
      <c r="C35" s="20" t="s">
        <v>108</v>
      </c>
      <c r="D35" s="20" t="s">
        <v>121</v>
      </c>
      <c r="E35" s="20" t="s">
        <v>124</v>
      </c>
      <c r="F35" s="20" t="s">
        <v>131</v>
      </c>
      <c r="G35" s="20" t="s">
        <v>147</v>
      </c>
      <c r="H35" s="23">
        <v>142</v>
      </c>
      <c r="I35" s="21">
        <v>130</v>
      </c>
      <c r="J35" s="21">
        <v>154</v>
      </c>
      <c r="K35" s="23">
        <v>2100</v>
      </c>
      <c r="L35" s="21">
        <v>1920</v>
      </c>
      <c r="M35" s="21">
        <v>2270</v>
      </c>
      <c r="N35" s="1" t="s">
        <v>153</v>
      </c>
      <c r="O35" s="1" t="s">
        <v>152</v>
      </c>
    </row>
    <row r="36" spans="2:15" hidden="1" x14ac:dyDescent="0.2">
      <c r="B36" s="19">
        <v>0</v>
      </c>
      <c r="C36" s="20" t="s">
        <v>108</v>
      </c>
      <c r="D36" s="20" t="s">
        <v>121</v>
      </c>
      <c r="E36" s="20" t="s">
        <v>124</v>
      </c>
      <c r="F36" s="20" t="s">
        <v>131</v>
      </c>
      <c r="G36" s="20" t="s">
        <v>148</v>
      </c>
      <c r="H36" s="23">
        <v>121</v>
      </c>
      <c r="I36" s="21">
        <v>109</v>
      </c>
      <c r="J36" s="21">
        <v>132</v>
      </c>
      <c r="K36" s="23">
        <v>1800</v>
      </c>
      <c r="L36" s="21">
        <v>1630</v>
      </c>
      <c r="M36" s="21">
        <v>1970</v>
      </c>
      <c r="N36" s="1" t="s">
        <v>152</v>
      </c>
      <c r="O36" s="1" t="s">
        <v>152</v>
      </c>
    </row>
    <row r="37" spans="2:15" hidden="1" x14ac:dyDescent="0.2">
      <c r="B37" s="19">
        <v>0</v>
      </c>
      <c r="C37" s="20" t="s">
        <v>108</v>
      </c>
      <c r="D37" s="20" t="s">
        <v>121</v>
      </c>
      <c r="E37" s="20" t="s">
        <v>124</v>
      </c>
      <c r="F37" s="20" t="s">
        <v>131</v>
      </c>
      <c r="G37" s="20" t="s">
        <v>149</v>
      </c>
      <c r="H37" s="23">
        <v>109</v>
      </c>
      <c r="I37" s="21">
        <v>98</v>
      </c>
      <c r="J37" s="21">
        <v>121</v>
      </c>
      <c r="K37" s="23">
        <v>1600</v>
      </c>
      <c r="L37" s="21">
        <v>1430</v>
      </c>
      <c r="M37" s="21">
        <v>1770</v>
      </c>
      <c r="N37" s="1" t="s">
        <v>152</v>
      </c>
      <c r="O37" s="1" t="s">
        <v>153</v>
      </c>
    </row>
    <row r="38" spans="2:15" x14ac:dyDescent="0.2">
      <c r="B38" s="19">
        <v>0</v>
      </c>
      <c r="C38" s="20" t="s">
        <v>108</v>
      </c>
      <c r="D38" s="20" t="s">
        <v>121</v>
      </c>
      <c r="E38" s="20" t="s">
        <v>124</v>
      </c>
      <c r="F38" s="20" t="s">
        <v>131</v>
      </c>
      <c r="G38" s="20" t="s">
        <v>172</v>
      </c>
      <c r="H38" s="23">
        <v>101</v>
      </c>
      <c r="I38" s="21">
        <v>88</v>
      </c>
      <c r="J38" s="21">
        <v>114</v>
      </c>
      <c r="K38" s="23">
        <v>1450</v>
      </c>
      <c r="L38" s="21">
        <v>1270</v>
      </c>
      <c r="M38" s="21">
        <v>1640</v>
      </c>
      <c r="N38" s="1" t="s">
        <v>152</v>
      </c>
      <c r="O38" s="1" t="s">
        <v>153</v>
      </c>
    </row>
    <row r="39" spans="2:15" hidden="1" x14ac:dyDescent="0.2">
      <c r="B39" s="19">
        <v>0</v>
      </c>
      <c r="C39" s="20" t="s">
        <v>109</v>
      </c>
      <c r="D39" s="20" t="s">
        <v>121</v>
      </c>
      <c r="E39" s="20" t="s">
        <v>124</v>
      </c>
      <c r="F39" s="20" t="s">
        <v>132</v>
      </c>
      <c r="G39" s="20" t="s">
        <v>144</v>
      </c>
      <c r="H39" s="23">
        <v>203</v>
      </c>
      <c r="I39" s="21">
        <v>192</v>
      </c>
      <c r="J39" s="21">
        <v>214</v>
      </c>
      <c r="K39" s="23">
        <v>3420</v>
      </c>
      <c r="L39" s="21">
        <v>3230</v>
      </c>
      <c r="M39" s="21">
        <v>3610</v>
      </c>
      <c r="N39" s="1" t="s">
        <v>152</v>
      </c>
      <c r="O39" s="1" t="s">
        <v>150</v>
      </c>
    </row>
    <row r="40" spans="2:15" hidden="1" x14ac:dyDescent="0.2">
      <c r="B40" s="19">
        <v>0</v>
      </c>
      <c r="C40" s="20" t="s">
        <v>109</v>
      </c>
      <c r="D40" s="20" t="s">
        <v>121</v>
      </c>
      <c r="E40" s="20" t="s">
        <v>124</v>
      </c>
      <c r="F40" s="20" t="s">
        <v>132</v>
      </c>
      <c r="G40" s="20" t="s">
        <v>145</v>
      </c>
      <c r="H40" s="23">
        <v>191</v>
      </c>
      <c r="I40" s="21">
        <v>179</v>
      </c>
      <c r="J40" s="21">
        <v>203</v>
      </c>
      <c r="K40" s="23">
        <v>3110</v>
      </c>
      <c r="L40" s="21">
        <v>2920</v>
      </c>
      <c r="M40" s="21">
        <v>3300</v>
      </c>
      <c r="N40" s="1" t="s">
        <v>153</v>
      </c>
      <c r="O40" s="1" t="s">
        <v>152</v>
      </c>
    </row>
    <row r="41" spans="2:15" hidden="1" x14ac:dyDescent="0.2">
      <c r="B41" s="19">
        <v>0</v>
      </c>
      <c r="C41" s="20" t="s">
        <v>109</v>
      </c>
      <c r="D41" s="20" t="s">
        <v>121</v>
      </c>
      <c r="E41" s="20" t="s">
        <v>124</v>
      </c>
      <c r="F41" s="20" t="s">
        <v>132</v>
      </c>
      <c r="G41" s="20" t="s">
        <v>146</v>
      </c>
      <c r="H41" s="23">
        <v>184</v>
      </c>
      <c r="I41" s="21">
        <v>172</v>
      </c>
      <c r="J41" s="21">
        <v>196</v>
      </c>
      <c r="K41" s="23">
        <v>2820</v>
      </c>
      <c r="L41" s="21">
        <v>2640</v>
      </c>
      <c r="M41" s="21">
        <v>3000</v>
      </c>
      <c r="N41" s="1" t="s">
        <v>153</v>
      </c>
      <c r="O41" s="1" t="s">
        <v>152</v>
      </c>
    </row>
    <row r="42" spans="2:15" hidden="1" x14ac:dyDescent="0.2">
      <c r="B42" s="19">
        <v>0</v>
      </c>
      <c r="C42" s="20" t="s">
        <v>109</v>
      </c>
      <c r="D42" s="20" t="s">
        <v>121</v>
      </c>
      <c r="E42" s="20" t="s">
        <v>124</v>
      </c>
      <c r="F42" s="20" t="s">
        <v>132</v>
      </c>
      <c r="G42" s="20" t="s">
        <v>147</v>
      </c>
      <c r="H42" s="23">
        <v>139</v>
      </c>
      <c r="I42" s="21">
        <v>128</v>
      </c>
      <c r="J42" s="21">
        <v>151</v>
      </c>
      <c r="K42" s="23">
        <v>2010</v>
      </c>
      <c r="L42" s="21">
        <v>1850</v>
      </c>
      <c r="M42" s="21">
        <v>2180</v>
      </c>
      <c r="N42" s="1" t="s">
        <v>153</v>
      </c>
      <c r="O42" s="1" t="s">
        <v>152</v>
      </c>
    </row>
    <row r="43" spans="2:15" hidden="1" x14ac:dyDescent="0.2">
      <c r="B43" s="19">
        <v>0</v>
      </c>
      <c r="C43" s="20" t="s">
        <v>109</v>
      </c>
      <c r="D43" s="20" t="s">
        <v>121</v>
      </c>
      <c r="E43" s="20" t="s">
        <v>124</v>
      </c>
      <c r="F43" s="20" t="s">
        <v>132</v>
      </c>
      <c r="G43" s="20" t="s">
        <v>148</v>
      </c>
      <c r="H43" s="23">
        <v>163</v>
      </c>
      <c r="I43" s="21">
        <v>150</v>
      </c>
      <c r="J43" s="21">
        <v>176</v>
      </c>
      <c r="K43" s="23">
        <v>2220</v>
      </c>
      <c r="L43" s="21">
        <v>2050</v>
      </c>
      <c r="M43" s="21">
        <v>2400</v>
      </c>
      <c r="N43" s="1" t="s">
        <v>153</v>
      </c>
      <c r="O43" s="1" t="s">
        <v>153</v>
      </c>
    </row>
    <row r="44" spans="2:15" hidden="1" x14ac:dyDescent="0.2">
      <c r="B44" s="19">
        <v>0</v>
      </c>
      <c r="C44" s="20" t="s">
        <v>109</v>
      </c>
      <c r="D44" s="20" t="s">
        <v>121</v>
      </c>
      <c r="E44" s="20" t="s">
        <v>124</v>
      </c>
      <c r="F44" s="20" t="s">
        <v>132</v>
      </c>
      <c r="G44" s="20" t="s">
        <v>149</v>
      </c>
      <c r="H44" s="23">
        <v>139</v>
      </c>
      <c r="I44" s="21">
        <v>126</v>
      </c>
      <c r="J44" s="21">
        <v>152</v>
      </c>
      <c r="K44" s="23">
        <v>1870</v>
      </c>
      <c r="L44" s="21">
        <v>1690</v>
      </c>
      <c r="M44" s="21">
        <v>2040</v>
      </c>
      <c r="N44" s="1" t="s">
        <v>153</v>
      </c>
      <c r="O44" s="1" t="s">
        <v>152</v>
      </c>
    </row>
    <row r="45" spans="2:15" x14ac:dyDescent="0.2">
      <c r="B45" s="19">
        <v>0</v>
      </c>
      <c r="C45" s="20" t="s">
        <v>109</v>
      </c>
      <c r="D45" s="20" t="s">
        <v>121</v>
      </c>
      <c r="E45" s="20" t="s">
        <v>124</v>
      </c>
      <c r="F45" s="20" t="s">
        <v>132</v>
      </c>
      <c r="G45" s="20" t="s">
        <v>172</v>
      </c>
      <c r="H45" s="23">
        <v>134</v>
      </c>
      <c r="I45" s="21">
        <v>118</v>
      </c>
      <c r="J45" s="21">
        <v>149</v>
      </c>
      <c r="K45" s="23">
        <v>1860</v>
      </c>
      <c r="L45" s="21">
        <v>1650</v>
      </c>
      <c r="M45" s="21">
        <v>2070</v>
      </c>
      <c r="N45" s="1" t="s">
        <v>153</v>
      </c>
      <c r="O45" s="1" t="s">
        <v>153</v>
      </c>
    </row>
    <row r="46" spans="2:15" hidden="1" x14ac:dyDescent="0.2">
      <c r="B46" s="19">
        <v>0</v>
      </c>
      <c r="C46" s="20" t="s">
        <v>110</v>
      </c>
      <c r="D46" s="20" t="s">
        <v>121</v>
      </c>
      <c r="E46" s="20" t="s">
        <v>124</v>
      </c>
      <c r="F46" s="20" t="s">
        <v>133</v>
      </c>
      <c r="G46" s="20" t="s">
        <v>144</v>
      </c>
      <c r="H46" s="23">
        <v>137</v>
      </c>
      <c r="I46" s="21">
        <v>127</v>
      </c>
      <c r="J46" s="21">
        <v>146</v>
      </c>
      <c r="K46" s="23">
        <v>3410</v>
      </c>
      <c r="L46" s="21">
        <v>3180</v>
      </c>
      <c r="M46" s="21">
        <v>3650</v>
      </c>
      <c r="N46" s="1" t="s">
        <v>152</v>
      </c>
      <c r="O46" s="1" t="s">
        <v>150</v>
      </c>
    </row>
    <row r="47" spans="2:15" hidden="1" x14ac:dyDescent="0.2">
      <c r="B47" s="19">
        <v>0</v>
      </c>
      <c r="C47" s="20" t="s">
        <v>110</v>
      </c>
      <c r="D47" s="20" t="s">
        <v>121</v>
      </c>
      <c r="E47" s="20" t="s">
        <v>124</v>
      </c>
      <c r="F47" s="20" t="s">
        <v>133</v>
      </c>
      <c r="G47" s="20" t="s">
        <v>145</v>
      </c>
      <c r="H47" s="23">
        <v>130</v>
      </c>
      <c r="I47" s="21">
        <v>121</v>
      </c>
      <c r="J47" s="21">
        <v>139</v>
      </c>
      <c r="K47" s="23">
        <v>2890</v>
      </c>
      <c r="L47" s="21">
        <v>2690</v>
      </c>
      <c r="M47" s="21">
        <v>3100</v>
      </c>
      <c r="N47" s="1" t="s">
        <v>152</v>
      </c>
      <c r="O47" s="1" t="s">
        <v>152</v>
      </c>
    </row>
    <row r="48" spans="2:15" hidden="1" x14ac:dyDescent="0.2">
      <c r="B48" s="19">
        <v>0</v>
      </c>
      <c r="C48" s="20" t="s">
        <v>110</v>
      </c>
      <c r="D48" s="20" t="s">
        <v>121</v>
      </c>
      <c r="E48" s="20" t="s">
        <v>124</v>
      </c>
      <c r="F48" s="20" t="s">
        <v>133</v>
      </c>
      <c r="G48" s="20" t="s">
        <v>146</v>
      </c>
      <c r="H48" s="23">
        <v>119</v>
      </c>
      <c r="I48" s="21">
        <v>110</v>
      </c>
      <c r="J48" s="21">
        <v>128</v>
      </c>
      <c r="K48" s="23">
        <v>2470</v>
      </c>
      <c r="L48" s="21">
        <v>2280</v>
      </c>
      <c r="M48" s="21">
        <v>2660</v>
      </c>
      <c r="N48" s="1" t="s">
        <v>153</v>
      </c>
      <c r="O48" s="1" t="s">
        <v>152</v>
      </c>
    </row>
    <row r="49" spans="2:15" hidden="1" x14ac:dyDescent="0.2">
      <c r="B49" s="19">
        <v>0</v>
      </c>
      <c r="C49" s="20" t="s">
        <v>110</v>
      </c>
      <c r="D49" s="20" t="s">
        <v>121</v>
      </c>
      <c r="E49" s="20" t="s">
        <v>124</v>
      </c>
      <c r="F49" s="20" t="s">
        <v>133</v>
      </c>
      <c r="G49" s="20" t="s">
        <v>147</v>
      </c>
      <c r="H49" s="23">
        <v>109</v>
      </c>
      <c r="I49" s="21">
        <v>99</v>
      </c>
      <c r="J49" s="21">
        <v>119</v>
      </c>
      <c r="K49" s="23">
        <v>2170</v>
      </c>
      <c r="L49" s="21">
        <v>1980</v>
      </c>
      <c r="M49" s="21">
        <v>2370</v>
      </c>
      <c r="N49" s="1" t="s">
        <v>153</v>
      </c>
      <c r="O49" s="1" t="s">
        <v>152</v>
      </c>
    </row>
    <row r="50" spans="2:15" hidden="1" x14ac:dyDescent="0.2">
      <c r="B50" s="19">
        <v>0</v>
      </c>
      <c r="C50" s="20" t="s">
        <v>110</v>
      </c>
      <c r="D50" s="20" t="s">
        <v>121</v>
      </c>
      <c r="E50" s="20" t="s">
        <v>124</v>
      </c>
      <c r="F50" s="20" t="s">
        <v>133</v>
      </c>
      <c r="G50" s="20" t="s">
        <v>148</v>
      </c>
      <c r="H50" s="23">
        <v>121</v>
      </c>
      <c r="I50" s="21">
        <v>110</v>
      </c>
      <c r="J50" s="21">
        <v>132</v>
      </c>
      <c r="K50" s="23">
        <v>2170</v>
      </c>
      <c r="L50" s="21">
        <v>1980</v>
      </c>
      <c r="M50" s="21">
        <v>2370</v>
      </c>
      <c r="N50" s="1" t="s">
        <v>153</v>
      </c>
      <c r="O50" s="1" t="s">
        <v>153</v>
      </c>
    </row>
    <row r="51" spans="2:15" hidden="1" x14ac:dyDescent="0.2">
      <c r="B51" s="19">
        <v>0</v>
      </c>
      <c r="C51" s="20" t="s">
        <v>110</v>
      </c>
      <c r="D51" s="20" t="s">
        <v>121</v>
      </c>
      <c r="E51" s="20" t="s">
        <v>124</v>
      </c>
      <c r="F51" s="20" t="s">
        <v>133</v>
      </c>
      <c r="G51" s="20" t="s">
        <v>149</v>
      </c>
      <c r="H51" s="23">
        <v>116</v>
      </c>
      <c r="I51" s="21">
        <v>105</v>
      </c>
      <c r="J51" s="21">
        <v>128</v>
      </c>
      <c r="K51" s="23">
        <v>1890</v>
      </c>
      <c r="L51" s="21">
        <v>1700</v>
      </c>
      <c r="M51" s="21">
        <v>2080</v>
      </c>
      <c r="N51" s="1" t="s">
        <v>153</v>
      </c>
      <c r="O51" s="1" t="s">
        <v>152</v>
      </c>
    </row>
    <row r="52" spans="2:15" x14ac:dyDescent="0.2">
      <c r="B52" s="19">
        <v>0</v>
      </c>
      <c r="C52" s="20" t="s">
        <v>110</v>
      </c>
      <c r="D52" s="20" t="s">
        <v>121</v>
      </c>
      <c r="E52" s="20" t="s">
        <v>124</v>
      </c>
      <c r="F52" s="20" t="s">
        <v>133</v>
      </c>
      <c r="G52" s="20" t="s">
        <v>172</v>
      </c>
      <c r="H52" s="23">
        <v>123</v>
      </c>
      <c r="I52" s="21">
        <v>110</v>
      </c>
      <c r="J52" s="21">
        <v>136</v>
      </c>
      <c r="K52" s="23">
        <v>1780</v>
      </c>
      <c r="L52" s="21">
        <v>1590</v>
      </c>
      <c r="M52" s="21">
        <v>1970</v>
      </c>
      <c r="N52" s="1" t="s">
        <v>153</v>
      </c>
      <c r="O52" s="1" t="s">
        <v>153</v>
      </c>
    </row>
    <row r="53" spans="2:15" hidden="1" x14ac:dyDescent="0.2">
      <c r="B53" s="19">
        <v>0</v>
      </c>
      <c r="C53" s="20" t="s">
        <v>104</v>
      </c>
      <c r="D53" s="20" t="s">
        <v>121</v>
      </c>
      <c r="E53" s="20" t="s">
        <v>123</v>
      </c>
      <c r="F53" s="20" t="s">
        <v>127</v>
      </c>
      <c r="G53" s="20" t="s">
        <v>144</v>
      </c>
      <c r="H53" s="23">
        <v>662</v>
      </c>
      <c r="I53" s="21">
        <v>640</v>
      </c>
      <c r="J53" s="21">
        <v>683</v>
      </c>
      <c r="K53" s="23">
        <v>4500</v>
      </c>
      <c r="L53" s="21">
        <v>4360</v>
      </c>
      <c r="M53" s="21">
        <v>4640</v>
      </c>
      <c r="N53" s="1" t="s">
        <v>151</v>
      </c>
      <c r="O53" s="1" t="s">
        <v>150</v>
      </c>
    </row>
    <row r="54" spans="2:15" hidden="1" x14ac:dyDescent="0.2">
      <c r="B54" s="19">
        <v>0</v>
      </c>
      <c r="C54" s="20" t="s">
        <v>104</v>
      </c>
      <c r="D54" s="20" t="s">
        <v>121</v>
      </c>
      <c r="E54" s="20" t="s">
        <v>123</v>
      </c>
      <c r="F54" s="20" t="s">
        <v>127</v>
      </c>
      <c r="G54" s="20" t="s">
        <v>145</v>
      </c>
      <c r="H54" s="23">
        <v>563</v>
      </c>
      <c r="I54" s="21">
        <v>542</v>
      </c>
      <c r="J54" s="21">
        <v>584</v>
      </c>
      <c r="K54" s="23">
        <v>3730</v>
      </c>
      <c r="L54" s="21">
        <v>3590</v>
      </c>
      <c r="M54" s="21">
        <v>3870</v>
      </c>
      <c r="N54" s="1" t="s">
        <v>151</v>
      </c>
      <c r="O54" s="1" t="s">
        <v>152</v>
      </c>
    </row>
    <row r="55" spans="2:15" hidden="1" x14ac:dyDescent="0.2">
      <c r="B55" s="19">
        <v>0</v>
      </c>
      <c r="C55" s="20" t="s">
        <v>104</v>
      </c>
      <c r="D55" s="20" t="s">
        <v>121</v>
      </c>
      <c r="E55" s="20" t="s">
        <v>123</v>
      </c>
      <c r="F55" s="20" t="s">
        <v>127</v>
      </c>
      <c r="G55" s="20" t="s">
        <v>146</v>
      </c>
      <c r="H55" s="23">
        <v>473</v>
      </c>
      <c r="I55" s="21">
        <v>453</v>
      </c>
      <c r="J55" s="21">
        <v>493</v>
      </c>
      <c r="K55" s="23">
        <v>3120</v>
      </c>
      <c r="L55" s="21">
        <v>2990</v>
      </c>
      <c r="M55" s="21">
        <v>3260</v>
      </c>
      <c r="N55" s="1" t="s">
        <v>151</v>
      </c>
      <c r="O55" s="1" t="s">
        <v>152</v>
      </c>
    </row>
    <row r="56" spans="2:15" hidden="1" x14ac:dyDescent="0.2">
      <c r="B56" s="19">
        <v>0</v>
      </c>
      <c r="C56" s="20" t="s">
        <v>104</v>
      </c>
      <c r="D56" s="20" t="s">
        <v>121</v>
      </c>
      <c r="E56" s="20" t="s">
        <v>123</v>
      </c>
      <c r="F56" s="20" t="s">
        <v>127</v>
      </c>
      <c r="G56" s="20" t="s">
        <v>147</v>
      </c>
      <c r="H56" s="23">
        <v>377</v>
      </c>
      <c r="I56" s="21">
        <v>357</v>
      </c>
      <c r="J56" s="21">
        <v>397</v>
      </c>
      <c r="K56" s="23">
        <v>2480</v>
      </c>
      <c r="L56" s="21">
        <v>2350</v>
      </c>
      <c r="M56" s="21">
        <v>2620</v>
      </c>
      <c r="N56" s="1" t="s">
        <v>151</v>
      </c>
      <c r="O56" s="1" t="s">
        <v>152</v>
      </c>
    </row>
    <row r="57" spans="2:15" hidden="1" x14ac:dyDescent="0.2">
      <c r="B57" s="19">
        <v>0</v>
      </c>
      <c r="C57" s="20" t="s">
        <v>104</v>
      </c>
      <c r="D57" s="20" t="s">
        <v>121</v>
      </c>
      <c r="E57" s="20" t="s">
        <v>123</v>
      </c>
      <c r="F57" s="20" t="s">
        <v>127</v>
      </c>
      <c r="G57" s="20" t="s">
        <v>148</v>
      </c>
      <c r="H57" s="23">
        <v>384</v>
      </c>
      <c r="I57" s="21">
        <v>362</v>
      </c>
      <c r="J57" s="21">
        <v>405</v>
      </c>
      <c r="K57" s="23">
        <v>2390</v>
      </c>
      <c r="L57" s="21">
        <v>2260</v>
      </c>
      <c r="M57" s="21">
        <v>2530</v>
      </c>
      <c r="N57" s="1" t="s">
        <v>151</v>
      </c>
      <c r="O57" s="1" t="s">
        <v>153</v>
      </c>
    </row>
    <row r="58" spans="2:15" hidden="1" x14ac:dyDescent="0.2">
      <c r="B58" s="19">
        <v>0</v>
      </c>
      <c r="C58" s="20" t="s">
        <v>104</v>
      </c>
      <c r="D58" s="20" t="s">
        <v>121</v>
      </c>
      <c r="E58" s="20" t="s">
        <v>123</v>
      </c>
      <c r="F58" s="20" t="s">
        <v>127</v>
      </c>
      <c r="G58" s="20" t="s">
        <v>149</v>
      </c>
      <c r="H58" s="23">
        <v>360</v>
      </c>
      <c r="I58" s="21">
        <v>338</v>
      </c>
      <c r="J58" s="21">
        <v>383</v>
      </c>
      <c r="K58" s="23">
        <v>2170</v>
      </c>
      <c r="L58" s="21">
        <v>2040</v>
      </c>
      <c r="M58" s="21">
        <v>2310</v>
      </c>
      <c r="N58" s="1" t="s">
        <v>151</v>
      </c>
      <c r="O58" s="1" t="s">
        <v>152</v>
      </c>
    </row>
    <row r="59" spans="2:15" x14ac:dyDescent="0.2">
      <c r="B59" s="19">
        <v>0</v>
      </c>
      <c r="C59" s="20" t="s">
        <v>104</v>
      </c>
      <c r="D59" s="20" t="s">
        <v>121</v>
      </c>
      <c r="E59" s="20" t="s">
        <v>123</v>
      </c>
      <c r="F59" s="20" t="s">
        <v>127</v>
      </c>
      <c r="G59" s="20" t="s">
        <v>172</v>
      </c>
      <c r="H59" s="23">
        <v>332</v>
      </c>
      <c r="I59" s="21">
        <v>307</v>
      </c>
      <c r="J59" s="21">
        <v>357</v>
      </c>
      <c r="K59" s="23">
        <v>2010</v>
      </c>
      <c r="L59" s="21">
        <v>1860</v>
      </c>
      <c r="M59" s="21">
        <v>2160</v>
      </c>
      <c r="N59" s="1" t="s">
        <v>151</v>
      </c>
      <c r="O59" s="1" t="s">
        <v>153</v>
      </c>
    </row>
    <row r="60" spans="2:15" hidden="1" x14ac:dyDescent="0.2">
      <c r="B60" s="19">
        <v>0</v>
      </c>
      <c r="C60" s="20" t="s">
        <v>111</v>
      </c>
      <c r="D60" s="20" t="s">
        <v>121</v>
      </c>
      <c r="E60" s="20" t="s">
        <v>125</v>
      </c>
      <c r="F60" s="20" t="s">
        <v>134</v>
      </c>
      <c r="G60" s="20" t="s">
        <v>144</v>
      </c>
      <c r="H60" s="23">
        <v>106</v>
      </c>
      <c r="I60" s="21">
        <v>97</v>
      </c>
      <c r="J60" s="21">
        <v>115</v>
      </c>
      <c r="K60" s="23">
        <v>5280</v>
      </c>
      <c r="L60" s="21">
        <v>4850</v>
      </c>
      <c r="M60" s="21">
        <v>5720</v>
      </c>
      <c r="N60" s="1" t="s">
        <v>151</v>
      </c>
      <c r="O60" s="1" t="s">
        <v>150</v>
      </c>
    </row>
    <row r="61" spans="2:15" hidden="1" x14ac:dyDescent="0.2">
      <c r="B61" s="19">
        <v>0</v>
      </c>
      <c r="C61" s="20" t="s">
        <v>111</v>
      </c>
      <c r="D61" s="20" t="s">
        <v>121</v>
      </c>
      <c r="E61" s="20" t="s">
        <v>125</v>
      </c>
      <c r="F61" s="20" t="s">
        <v>134</v>
      </c>
      <c r="G61" s="20" t="s">
        <v>145</v>
      </c>
      <c r="H61" s="23">
        <v>93</v>
      </c>
      <c r="I61" s="21">
        <v>84</v>
      </c>
      <c r="J61" s="21">
        <v>102</v>
      </c>
      <c r="K61" s="23">
        <v>4580</v>
      </c>
      <c r="L61" s="21">
        <v>4130</v>
      </c>
      <c r="M61" s="21">
        <v>5040</v>
      </c>
      <c r="N61" s="1" t="s">
        <v>151</v>
      </c>
      <c r="O61" s="1" t="s">
        <v>152</v>
      </c>
    </row>
    <row r="62" spans="2:15" hidden="1" x14ac:dyDescent="0.2">
      <c r="B62" s="19">
        <v>0</v>
      </c>
      <c r="C62" s="20" t="s">
        <v>111</v>
      </c>
      <c r="D62" s="20" t="s">
        <v>121</v>
      </c>
      <c r="E62" s="20" t="s">
        <v>125</v>
      </c>
      <c r="F62" s="20" t="s">
        <v>134</v>
      </c>
      <c r="G62" s="20" t="s">
        <v>146</v>
      </c>
      <c r="H62" s="23">
        <v>67</v>
      </c>
      <c r="I62" s="21">
        <v>59</v>
      </c>
      <c r="J62" s="21">
        <v>75</v>
      </c>
      <c r="K62" s="23">
        <v>3620</v>
      </c>
      <c r="L62" s="21">
        <v>3180</v>
      </c>
      <c r="M62" s="21">
        <v>4060</v>
      </c>
      <c r="N62" s="1" t="s">
        <v>151</v>
      </c>
      <c r="O62" s="1" t="s">
        <v>152</v>
      </c>
    </row>
    <row r="63" spans="2:15" hidden="1" x14ac:dyDescent="0.2">
      <c r="B63" s="19">
        <v>0</v>
      </c>
      <c r="C63" s="20" t="s">
        <v>111</v>
      </c>
      <c r="D63" s="20" t="s">
        <v>121</v>
      </c>
      <c r="E63" s="20" t="s">
        <v>125</v>
      </c>
      <c r="F63" s="20" t="s">
        <v>134</v>
      </c>
      <c r="G63" s="20" t="s">
        <v>147</v>
      </c>
      <c r="H63" s="23">
        <v>45</v>
      </c>
      <c r="I63" s="21">
        <v>37</v>
      </c>
      <c r="J63" s="21">
        <v>52</v>
      </c>
      <c r="K63" s="23">
        <v>2570</v>
      </c>
      <c r="L63" s="21">
        <v>2140</v>
      </c>
      <c r="M63" s="21">
        <v>3000</v>
      </c>
      <c r="N63" s="1" t="s">
        <v>153</v>
      </c>
      <c r="O63" s="1" t="s">
        <v>152</v>
      </c>
    </row>
    <row r="64" spans="2:15" hidden="1" x14ac:dyDescent="0.2">
      <c r="B64" s="19">
        <v>0</v>
      </c>
      <c r="C64" s="20" t="s">
        <v>111</v>
      </c>
      <c r="D64" s="20" t="s">
        <v>121</v>
      </c>
      <c r="E64" s="20" t="s">
        <v>125</v>
      </c>
      <c r="F64" s="20" t="s">
        <v>134</v>
      </c>
      <c r="G64" s="20" t="s">
        <v>148</v>
      </c>
      <c r="H64" s="23">
        <v>49</v>
      </c>
      <c r="I64" s="21">
        <v>40</v>
      </c>
      <c r="J64" s="21">
        <v>58</v>
      </c>
      <c r="K64" s="23">
        <v>2650</v>
      </c>
      <c r="L64" s="21">
        <v>2180</v>
      </c>
      <c r="M64" s="21">
        <v>3120</v>
      </c>
      <c r="N64" s="1" t="s">
        <v>151</v>
      </c>
      <c r="O64" s="1" t="s">
        <v>153</v>
      </c>
    </row>
    <row r="65" spans="2:15" hidden="1" x14ac:dyDescent="0.2">
      <c r="B65" s="19">
        <v>0</v>
      </c>
      <c r="C65" s="20" t="s">
        <v>111</v>
      </c>
      <c r="D65" s="20" t="s">
        <v>121</v>
      </c>
      <c r="E65" s="20" t="s">
        <v>125</v>
      </c>
      <c r="F65" s="20" t="s">
        <v>134</v>
      </c>
      <c r="G65" s="20" t="s">
        <v>149</v>
      </c>
      <c r="H65" s="23">
        <v>50</v>
      </c>
      <c r="I65" s="21">
        <v>40</v>
      </c>
      <c r="J65" s="21">
        <v>59</v>
      </c>
      <c r="K65" s="23">
        <v>2620</v>
      </c>
      <c r="L65" s="21">
        <v>2130</v>
      </c>
      <c r="M65" s="21">
        <v>3120</v>
      </c>
      <c r="N65" s="1" t="s">
        <v>151</v>
      </c>
      <c r="O65" s="1" t="s">
        <v>153</v>
      </c>
    </row>
    <row r="66" spans="2:15" x14ac:dyDescent="0.2">
      <c r="B66" s="19">
        <v>0</v>
      </c>
      <c r="C66" s="20" t="s">
        <v>111</v>
      </c>
      <c r="D66" s="20" t="s">
        <v>121</v>
      </c>
      <c r="E66" s="20" t="s">
        <v>125</v>
      </c>
      <c r="F66" s="20" t="s">
        <v>134</v>
      </c>
      <c r="G66" s="20" t="s">
        <v>172</v>
      </c>
      <c r="H66" s="23">
        <v>42</v>
      </c>
      <c r="I66" s="21">
        <v>32</v>
      </c>
      <c r="J66" s="21">
        <v>52</v>
      </c>
      <c r="K66" s="23">
        <v>2470</v>
      </c>
      <c r="L66" s="21">
        <v>1880</v>
      </c>
      <c r="M66" s="21">
        <v>3060</v>
      </c>
      <c r="N66" s="1" t="s">
        <v>151</v>
      </c>
      <c r="O66" s="1" t="s">
        <v>153</v>
      </c>
    </row>
    <row r="67" spans="2:15" hidden="1" x14ac:dyDescent="0.2">
      <c r="B67" s="19">
        <v>0</v>
      </c>
      <c r="C67" s="20" t="s">
        <v>112</v>
      </c>
      <c r="D67" s="20" t="s">
        <v>121</v>
      </c>
      <c r="E67" s="20" t="s">
        <v>125</v>
      </c>
      <c r="F67" s="20" t="s">
        <v>135</v>
      </c>
      <c r="G67" s="20" t="s">
        <v>144</v>
      </c>
      <c r="H67" s="23">
        <v>175</v>
      </c>
      <c r="I67" s="21">
        <v>164</v>
      </c>
      <c r="J67" s="21">
        <v>187</v>
      </c>
      <c r="K67" s="23">
        <v>5150</v>
      </c>
      <c r="L67" s="21">
        <v>4830</v>
      </c>
      <c r="M67" s="21">
        <v>5480</v>
      </c>
      <c r="N67" s="1" t="s">
        <v>151</v>
      </c>
      <c r="O67" s="1" t="s">
        <v>150</v>
      </c>
    </row>
    <row r="68" spans="2:15" hidden="1" x14ac:dyDescent="0.2">
      <c r="B68" s="19">
        <v>0</v>
      </c>
      <c r="C68" s="20" t="s">
        <v>112</v>
      </c>
      <c r="D68" s="20" t="s">
        <v>121</v>
      </c>
      <c r="E68" s="20" t="s">
        <v>125</v>
      </c>
      <c r="F68" s="20" t="s">
        <v>135</v>
      </c>
      <c r="G68" s="20" t="s">
        <v>145</v>
      </c>
      <c r="H68" s="23">
        <v>137</v>
      </c>
      <c r="I68" s="21">
        <v>126</v>
      </c>
      <c r="J68" s="21">
        <v>148</v>
      </c>
      <c r="K68" s="23">
        <v>4110</v>
      </c>
      <c r="L68" s="21">
        <v>3790</v>
      </c>
      <c r="M68" s="21">
        <v>4430</v>
      </c>
      <c r="N68" s="1" t="s">
        <v>151</v>
      </c>
      <c r="O68" s="1" t="s">
        <v>152</v>
      </c>
    </row>
    <row r="69" spans="2:15" hidden="1" x14ac:dyDescent="0.2">
      <c r="B69" s="19">
        <v>0</v>
      </c>
      <c r="C69" s="20" t="s">
        <v>112</v>
      </c>
      <c r="D69" s="20" t="s">
        <v>121</v>
      </c>
      <c r="E69" s="20" t="s">
        <v>125</v>
      </c>
      <c r="F69" s="20" t="s">
        <v>135</v>
      </c>
      <c r="G69" s="20" t="s">
        <v>146</v>
      </c>
      <c r="H69" s="23">
        <v>103</v>
      </c>
      <c r="I69" s="21">
        <v>93</v>
      </c>
      <c r="J69" s="21">
        <v>113</v>
      </c>
      <c r="K69" s="23">
        <v>3090</v>
      </c>
      <c r="L69" s="21">
        <v>2790</v>
      </c>
      <c r="M69" s="21">
        <v>3390</v>
      </c>
      <c r="N69" s="1" t="s">
        <v>151</v>
      </c>
      <c r="O69" s="1" t="s">
        <v>152</v>
      </c>
    </row>
    <row r="70" spans="2:15" hidden="1" x14ac:dyDescent="0.2">
      <c r="B70" s="19">
        <v>0</v>
      </c>
      <c r="C70" s="20" t="s">
        <v>112</v>
      </c>
      <c r="D70" s="20" t="s">
        <v>121</v>
      </c>
      <c r="E70" s="20" t="s">
        <v>125</v>
      </c>
      <c r="F70" s="20" t="s">
        <v>135</v>
      </c>
      <c r="G70" s="20" t="s">
        <v>147</v>
      </c>
      <c r="H70" s="23">
        <v>92</v>
      </c>
      <c r="I70" s="21">
        <v>81</v>
      </c>
      <c r="J70" s="21">
        <v>103</v>
      </c>
      <c r="K70" s="23">
        <v>2660</v>
      </c>
      <c r="L70" s="21">
        <v>2350</v>
      </c>
      <c r="M70" s="21">
        <v>2970</v>
      </c>
      <c r="N70" s="1" t="s">
        <v>151</v>
      </c>
      <c r="O70" s="1" t="s">
        <v>153</v>
      </c>
    </row>
    <row r="71" spans="2:15" hidden="1" x14ac:dyDescent="0.2">
      <c r="B71" s="19">
        <v>0</v>
      </c>
      <c r="C71" s="20" t="s">
        <v>112</v>
      </c>
      <c r="D71" s="20" t="s">
        <v>121</v>
      </c>
      <c r="E71" s="20" t="s">
        <v>125</v>
      </c>
      <c r="F71" s="20" t="s">
        <v>135</v>
      </c>
      <c r="G71" s="20" t="s">
        <v>148</v>
      </c>
      <c r="H71" s="23">
        <v>89</v>
      </c>
      <c r="I71" s="21">
        <v>78</v>
      </c>
      <c r="J71" s="21">
        <v>100</v>
      </c>
      <c r="K71" s="23">
        <v>2400</v>
      </c>
      <c r="L71" s="21">
        <v>2110</v>
      </c>
      <c r="M71" s="21">
        <v>2700</v>
      </c>
      <c r="N71" s="1" t="s">
        <v>151</v>
      </c>
      <c r="O71" s="1" t="s">
        <v>153</v>
      </c>
    </row>
    <row r="72" spans="2:15" hidden="1" x14ac:dyDescent="0.2">
      <c r="B72" s="19">
        <v>0</v>
      </c>
      <c r="C72" s="20" t="s">
        <v>112</v>
      </c>
      <c r="D72" s="20" t="s">
        <v>121</v>
      </c>
      <c r="E72" s="20" t="s">
        <v>125</v>
      </c>
      <c r="F72" s="20" t="s">
        <v>135</v>
      </c>
      <c r="G72" s="20" t="s">
        <v>149</v>
      </c>
      <c r="H72" s="23">
        <v>88</v>
      </c>
      <c r="I72" s="21">
        <v>76</v>
      </c>
      <c r="J72" s="21">
        <v>100</v>
      </c>
      <c r="K72" s="23">
        <v>2300</v>
      </c>
      <c r="L72" s="21">
        <v>1990</v>
      </c>
      <c r="M72" s="21">
        <v>2610</v>
      </c>
      <c r="N72" s="1" t="s">
        <v>151</v>
      </c>
      <c r="O72" s="1" t="s">
        <v>153</v>
      </c>
    </row>
    <row r="73" spans="2:15" x14ac:dyDescent="0.2">
      <c r="B73" s="19">
        <v>0</v>
      </c>
      <c r="C73" s="20" t="s">
        <v>112</v>
      </c>
      <c r="D73" s="20" t="s">
        <v>121</v>
      </c>
      <c r="E73" s="20" t="s">
        <v>125</v>
      </c>
      <c r="F73" s="20" t="s">
        <v>135</v>
      </c>
      <c r="G73" s="20" t="s">
        <v>172</v>
      </c>
      <c r="H73" s="23">
        <v>85</v>
      </c>
      <c r="I73" s="21">
        <v>71</v>
      </c>
      <c r="J73" s="21">
        <v>99</v>
      </c>
      <c r="K73" s="23">
        <v>2250</v>
      </c>
      <c r="L73" s="21">
        <v>1880</v>
      </c>
      <c r="M73" s="21">
        <v>2610</v>
      </c>
      <c r="N73" s="1" t="s">
        <v>151</v>
      </c>
      <c r="O73" s="1" t="s">
        <v>153</v>
      </c>
    </row>
    <row r="74" spans="2:15" hidden="1" x14ac:dyDescent="0.2">
      <c r="B74" s="19">
        <v>0</v>
      </c>
      <c r="C74" s="20" t="s">
        <v>113</v>
      </c>
      <c r="D74" s="20" t="s">
        <v>121</v>
      </c>
      <c r="E74" s="20" t="s">
        <v>125</v>
      </c>
      <c r="F74" s="20" t="s">
        <v>136</v>
      </c>
      <c r="G74" s="20" t="s">
        <v>144</v>
      </c>
      <c r="H74" s="23">
        <v>176</v>
      </c>
      <c r="I74" s="21">
        <v>165</v>
      </c>
      <c r="J74" s="21">
        <v>187</v>
      </c>
      <c r="K74" s="23">
        <v>4570</v>
      </c>
      <c r="L74" s="21">
        <v>4300</v>
      </c>
      <c r="M74" s="21">
        <v>4850</v>
      </c>
      <c r="N74" s="1" t="s">
        <v>151</v>
      </c>
      <c r="O74" s="1" t="s">
        <v>150</v>
      </c>
    </row>
    <row r="75" spans="2:15" hidden="1" x14ac:dyDescent="0.2">
      <c r="B75" s="19">
        <v>0</v>
      </c>
      <c r="C75" s="20" t="s">
        <v>113</v>
      </c>
      <c r="D75" s="20" t="s">
        <v>121</v>
      </c>
      <c r="E75" s="20" t="s">
        <v>125</v>
      </c>
      <c r="F75" s="20" t="s">
        <v>136</v>
      </c>
      <c r="G75" s="20" t="s">
        <v>145</v>
      </c>
      <c r="H75" s="23">
        <v>143</v>
      </c>
      <c r="I75" s="21">
        <v>132</v>
      </c>
      <c r="J75" s="21">
        <v>153</v>
      </c>
      <c r="K75" s="23">
        <v>3630</v>
      </c>
      <c r="L75" s="21">
        <v>3370</v>
      </c>
      <c r="M75" s="21">
        <v>3890</v>
      </c>
      <c r="N75" s="1" t="s">
        <v>151</v>
      </c>
      <c r="O75" s="1" t="s">
        <v>152</v>
      </c>
    </row>
    <row r="76" spans="2:15" hidden="1" x14ac:dyDescent="0.2">
      <c r="B76" s="19">
        <v>0</v>
      </c>
      <c r="C76" s="20" t="s">
        <v>113</v>
      </c>
      <c r="D76" s="20" t="s">
        <v>121</v>
      </c>
      <c r="E76" s="20" t="s">
        <v>125</v>
      </c>
      <c r="F76" s="20" t="s">
        <v>136</v>
      </c>
      <c r="G76" s="20" t="s">
        <v>146</v>
      </c>
      <c r="H76" s="23">
        <v>125</v>
      </c>
      <c r="I76" s="21">
        <v>115</v>
      </c>
      <c r="J76" s="21">
        <v>135</v>
      </c>
      <c r="K76" s="23">
        <v>3280</v>
      </c>
      <c r="L76" s="21">
        <v>3010</v>
      </c>
      <c r="M76" s="21">
        <v>3540</v>
      </c>
      <c r="N76" s="1" t="s">
        <v>151</v>
      </c>
      <c r="O76" s="1" t="s">
        <v>153</v>
      </c>
    </row>
    <row r="77" spans="2:15" hidden="1" x14ac:dyDescent="0.2">
      <c r="B77" s="19">
        <v>0</v>
      </c>
      <c r="C77" s="20" t="s">
        <v>113</v>
      </c>
      <c r="D77" s="20" t="s">
        <v>121</v>
      </c>
      <c r="E77" s="20" t="s">
        <v>125</v>
      </c>
      <c r="F77" s="20" t="s">
        <v>136</v>
      </c>
      <c r="G77" s="20" t="s">
        <v>147</v>
      </c>
      <c r="H77" s="23">
        <v>93</v>
      </c>
      <c r="I77" s="21">
        <v>83</v>
      </c>
      <c r="J77" s="21">
        <v>103</v>
      </c>
      <c r="K77" s="23">
        <v>2560</v>
      </c>
      <c r="L77" s="21">
        <v>2290</v>
      </c>
      <c r="M77" s="21">
        <v>2840</v>
      </c>
      <c r="N77" s="1" t="s">
        <v>151</v>
      </c>
      <c r="O77" s="1" t="s">
        <v>152</v>
      </c>
    </row>
    <row r="78" spans="2:15" hidden="1" x14ac:dyDescent="0.2">
      <c r="B78" s="19">
        <v>0</v>
      </c>
      <c r="C78" s="20" t="s">
        <v>113</v>
      </c>
      <c r="D78" s="20" t="s">
        <v>121</v>
      </c>
      <c r="E78" s="20" t="s">
        <v>125</v>
      </c>
      <c r="F78" s="20" t="s">
        <v>136</v>
      </c>
      <c r="G78" s="20" t="s">
        <v>148</v>
      </c>
      <c r="H78" s="23">
        <v>79</v>
      </c>
      <c r="I78" s="21">
        <v>70</v>
      </c>
      <c r="J78" s="21">
        <v>88</v>
      </c>
      <c r="K78" s="23">
        <v>2210</v>
      </c>
      <c r="L78" s="21">
        <v>1950</v>
      </c>
      <c r="M78" s="21">
        <v>2460</v>
      </c>
      <c r="N78" s="1" t="s">
        <v>153</v>
      </c>
      <c r="O78" s="1" t="s">
        <v>153</v>
      </c>
    </row>
    <row r="79" spans="2:15" hidden="1" x14ac:dyDescent="0.2">
      <c r="B79" s="19">
        <v>0</v>
      </c>
      <c r="C79" s="20" t="s">
        <v>113</v>
      </c>
      <c r="D79" s="20" t="s">
        <v>121</v>
      </c>
      <c r="E79" s="20" t="s">
        <v>125</v>
      </c>
      <c r="F79" s="20" t="s">
        <v>136</v>
      </c>
      <c r="G79" s="20" t="s">
        <v>149</v>
      </c>
      <c r="H79" s="23">
        <v>71</v>
      </c>
      <c r="I79" s="21">
        <v>62</v>
      </c>
      <c r="J79" s="21">
        <v>80</v>
      </c>
      <c r="K79" s="23">
        <v>1950</v>
      </c>
      <c r="L79" s="21">
        <v>1700</v>
      </c>
      <c r="M79" s="21">
        <v>2210</v>
      </c>
      <c r="N79" s="1" t="s">
        <v>153</v>
      </c>
      <c r="O79" s="1" t="s">
        <v>153</v>
      </c>
    </row>
    <row r="80" spans="2:15" x14ac:dyDescent="0.2">
      <c r="B80" s="19">
        <v>0</v>
      </c>
      <c r="C80" s="20" t="s">
        <v>113</v>
      </c>
      <c r="D80" s="20" t="s">
        <v>121</v>
      </c>
      <c r="E80" s="20" t="s">
        <v>125</v>
      </c>
      <c r="F80" s="20" t="s">
        <v>136</v>
      </c>
      <c r="G80" s="20" t="s">
        <v>172</v>
      </c>
      <c r="H80" s="23">
        <v>61</v>
      </c>
      <c r="I80" s="21">
        <v>51</v>
      </c>
      <c r="J80" s="21">
        <v>71</v>
      </c>
      <c r="K80" s="23">
        <v>1650</v>
      </c>
      <c r="L80" s="21">
        <v>1380</v>
      </c>
      <c r="M80" s="21">
        <v>1920</v>
      </c>
      <c r="N80" s="1" t="s">
        <v>153</v>
      </c>
      <c r="O80" s="1" t="s">
        <v>153</v>
      </c>
    </row>
    <row r="81" spans="2:15" hidden="1" x14ac:dyDescent="0.2">
      <c r="B81" s="19">
        <v>0</v>
      </c>
      <c r="C81" s="20" t="s">
        <v>114</v>
      </c>
      <c r="D81" s="20" t="s">
        <v>121</v>
      </c>
      <c r="E81" s="20" t="s">
        <v>125</v>
      </c>
      <c r="F81" s="20" t="s">
        <v>137</v>
      </c>
      <c r="G81" s="20" t="s">
        <v>144</v>
      </c>
      <c r="H81" s="23">
        <v>120</v>
      </c>
      <c r="I81" s="21">
        <v>112</v>
      </c>
      <c r="J81" s="21">
        <v>129</v>
      </c>
      <c r="K81" s="23">
        <v>3870</v>
      </c>
      <c r="L81" s="21">
        <v>3590</v>
      </c>
      <c r="M81" s="21">
        <v>4140</v>
      </c>
      <c r="N81" s="1" t="s">
        <v>153</v>
      </c>
      <c r="O81" s="1" t="s">
        <v>150</v>
      </c>
    </row>
    <row r="82" spans="2:15" hidden="1" x14ac:dyDescent="0.2">
      <c r="B82" s="19">
        <v>0</v>
      </c>
      <c r="C82" s="20" t="s">
        <v>114</v>
      </c>
      <c r="D82" s="20" t="s">
        <v>121</v>
      </c>
      <c r="E82" s="20" t="s">
        <v>125</v>
      </c>
      <c r="F82" s="20" t="s">
        <v>137</v>
      </c>
      <c r="G82" s="20" t="s">
        <v>145</v>
      </c>
      <c r="H82" s="23">
        <v>111</v>
      </c>
      <c r="I82" s="21">
        <v>102</v>
      </c>
      <c r="J82" s="21">
        <v>120</v>
      </c>
      <c r="K82" s="23">
        <v>3460</v>
      </c>
      <c r="L82" s="21">
        <v>3190</v>
      </c>
      <c r="M82" s="21">
        <v>3740</v>
      </c>
      <c r="N82" s="1" t="s">
        <v>151</v>
      </c>
      <c r="O82" s="1" t="s">
        <v>152</v>
      </c>
    </row>
    <row r="83" spans="2:15" hidden="1" x14ac:dyDescent="0.2">
      <c r="B83" s="19">
        <v>0</v>
      </c>
      <c r="C83" s="20" t="s">
        <v>114</v>
      </c>
      <c r="D83" s="20" t="s">
        <v>121</v>
      </c>
      <c r="E83" s="20" t="s">
        <v>125</v>
      </c>
      <c r="F83" s="20" t="s">
        <v>137</v>
      </c>
      <c r="G83" s="20" t="s">
        <v>146</v>
      </c>
      <c r="H83" s="23">
        <v>104</v>
      </c>
      <c r="I83" s="21">
        <v>95</v>
      </c>
      <c r="J83" s="21">
        <v>113</v>
      </c>
      <c r="K83" s="23">
        <v>3090</v>
      </c>
      <c r="L83" s="21">
        <v>2820</v>
      </c>
      <c r="M83" s="21">
        <v>3350</v>
      </c>
      <c r="N83" s="1" t="s">
        <v>151</v>
      </c>
      <c r="O83" s="1" t="s">
        <v>153</v>
      </c>
    </row>
    <row r="84" spans="2:15" hidden="1" x14ac:dyDescent="0.2">
      <c r="B84" s="19">
        <v>0</v>
      </c>
      <c r="C84" s="20" t="s">
        <v>114</v>
      </c>
      <c r="D84" s="20" t="s">
        <v>121</v>
      </c>
      <c r="E84" s="20" t="s">
        <v>125</v>
      </c>
      <c r="F84" s="20" t="s">
        <v>137</v>
      </c>
      <c r="G84" s="20" t="s">
        <v>147</v>
      </c>
      <c r="H84" s="23">
        <v>80</v>
      </c>
      <c r="I84" s="21">
        <v>71</v>
      </c>
      <c r="J84" s="21">
        <v>88</v>
      </c>
      <c r="K84" s="23">
        <v>2230</v>
      </c>
      <c r="L84" s="21">
        <v>1990</v>
      </c>
      <c r="M84" s="21">
        <v>2470</v>
      </c>
      <c r="N84" s="1" t="s">
        <v>153</v>
      </c>
      <c r="O84" s="1" t="s">
        <v>152</v>
      </c>
    </row>
    <row r="85" spans="2:15" hidden="1" x14ac:dyDescent="0.2">
      <c r="B85" s="19">
        <v>0</v>
      </c>
      <c r="C85" s="20" t="s">
        <v>114</v>
      </c>
      <c r="D85" s="20" t="s">
        <v>121</v>
      </c>
      <c r="E85" s="20" t="s">
        <v>125</v>
      </c>
      <c r="F85" s="20" t="s">
        <v>137</v>
      </c>
      <c r="G85" s="20" t="s">
        <v>148</v>
      </c>
      <c r="H85" s="23">
        <v>93</v>
      </c>
      <c r="I85" s="21">
        <v>83</v>
      </c>
      <c r="J85" s="21">
        <v>103</v>
      </c>
      <c r="K85" s="23">
        <v>2460</v>
      </c>
      <c r="L85" s="21">
        <v>2200</v>
      </c>
      <c r="M85" s="21">
        <v>2720</v>
      </c>
      <c r="N85" s="1" t="s">
        <v>151</v>
      </c>
      <c r="O85" s="1" t="s">
        <v>153</v>
      </c>
    </row>
    <row r="86" spans="2:15" hidden="1" x14ac:dyDescent="0.2">
      <c r="B86" s="19">
        <v>0</v>
      </c>
      <c r="C86" s="20" t="s">
        <v>114</v>
      </c>
      <c r="D86" s="20" t="s">
        <v>121</v>
      </c>
      <c r="E86" s="20" t="s">
        <v>125</v>
      </c>
      <c r="F86" s="20" t="s">
        <v>137</v>
      </c>
      <c r="G86" s="20" t="s">
        <v>149</v>
      </c>
      <c r="H86" s="23">
        <v>82</v>
      </c>
      <c r="I86" s="21">
        <v>72</v>
      </c>
      <c r="J86" s="21">
        <v>93</v>
      </c>
      <c r="K86" s="23">
        <v>2140</v>
      </c>
      <c r="L86" s="21">
        <v>1880</v>
      </c>
      <c r="M86" s="21">
        <v>2400</v>
      </c>
      <c r="N86" s="1" t="s">
        <v>151</v>
      </c>
      <c r="O86" s="1" t="s">
        <v>153</v>
      </c>
    </row>
    <row r="87" spans="2:15" x14ac:dyDescent="0.2">
      <c r="B87" s="19">
        <v>0</v>
      </c>
      <c r="C87" s="20" t="s">
        <v>114</v>
      </c>
      <c r="D87" s="20" t="s">
        <v>121</v>
      </c>
      <c r="E87" s="20" t="s">
        <v>125</v>
      </c>
      <c r="F87" s="20" t="s">
        <v>137</v>
      </c>
      <c r="G87" s="20" t="s">
        <v>172</v>
      </c>
      <c r="H87" s="23">
        <v>76</v>
      </c>
      <c r="I87" s="21">
        <v>64</v>
      </c>
      <c r="J87" s="21">
        <v>88</v>
      </c>
      <c r="K87" s="23">
        <v>2050</v>
      </c>
      <c r="L87" s="21">
        <v>1740</v>
      </c>
      <c r="M87" s="21">
        <v>2360</v>
      </c>
      <c r="N87" s="1" t="s">
        <v>153</v>
      </c>
      <c r="O87" s="1" t="s">
        <v>153</v>
      </c>
    </row>
    <row r="88" spans="2:15" hidden="1" x14ac:dyDescent="0.2">
      <c r="B88" s="19">
        <v>0</v>
      </c>
      <c r="C88" s="20" t="s">
        <v>115</v>
      </c>
      <c r="D88" s="20" t="s">
        <v>121</v>
      </c>
      <c r="E88" s="20" t="s">
        <v>125</v>
      </c>
      <c r="F88" s="20" t="s">
        <v>138</v>
      </c>
      <c r="G88" s="20" t="s">
        <v>144</v>
      </c>
      <c r="H88" s="23">
        <v>83</v>
      </c>
      <c r="I88" s="21">
        <v>76</v>
      </c>
      <c r="J88" s="21">
        <v>91</v>
      </c>
      <c r="K88" s="23">
        <v>3580</v>
      </c>
      <c r="L88" s="21">
        <v>3280</v>
      </c>
      <c r="M88" s="21">
        <v>3890</v>
      </c>
      <c r="N88" s="1" t="s">
        <v>153</v>
      </c>
      <c r="O88" s="1" t="s">
        <v>150</v>
      </c>
    </row>
    <row r="89" spans="2:15" hidden="1" x14ac:dyDescent="0.2">
      <c r="B89" s="19">
        <v>0</v>
      </c>
      <c r="C89" s="20" t="s">
        <v>115</v>
      </c>
      <c r="D89" s="20" t="s">
        <v>121</v>
      </c>
      <c r="E89" s="20" t="s">
        <v>125</v>
      </c>
      <c r="F89" s="20" t="s">
        <v>138</v>
      </c>
      <c r="G89" s="20" t="s">
        <v>145</v>
      </c>
      <c r="H89" s="23">
        <v>79</v>
      </c>
      <c r="I89" s="21">
        <v>71</v>
      </c>
      <c r="J89" s="21">
        <v>86</v>
      </c>
      <c r="K89" s="23">
        <v>3050</v>
      </c>
      <c r="L89" s="21">
        <v>2770</v>
      </c>
      <c r="M89" s="21">
        <v>3330</v>
      </c>
      <c r="N89" s="1" t="s">
        <v>153</v>
      </c>
      <c r="O89" s="1" t="s">
        <v>152</v>
      </c>
    </row>
    <row r="90" spans="2:15" hidden="1" x14ac:dyDescent="0.2">
      <c r="B90" s="19">
        <v>0</v>
      </c>
      <c r="C90" s="20" t="s">
        <v>115</v>
      </c>
      <c r="D90" s="20" t="s">
        <v>121</v>
      </c>
      <c r="E90" s="20" t="s">
        <v>125</v>
      </c>
      <c r="F90" s="20" t="s">
        <v>138</v>
      </c>
      <c r="G90" s="20" t="s">
        <v>146</v>
      </c>
      <c r="H90" s="23">
        <v>74</v>
      </c>
      <c r="I90" s="21">
        <v>66</v>
      </c>
      <c r="J90" s="21">
        <v>81</v>
      </c>
      <c r="K90" s="23">
        <v>2670</v>
      </c>
      <c r="L90" s="21">
        <v>2410</v>
      </c>
      <c r="M90" s="21">
        <v>2930</v>
      </c>
      <c r="N90" s="1" t="s">
        <v>153</v>
      </c>
      <c r="O90" s="1" t="s">
        <v>152</v>
      </c>
    </row>
    <row r="91" spans="2:15" hidden="1" x14ac:dyDescent="0.2">
      <c r="B91" s="19">
        <v>0</v>
      </c>
      <c r="C91" s="20" t="s">
        <v>115</v>
      </c>
      <c r="D91" s="20" t="s">
        <v>121</v>
      </c>
      <c r="E91" s="20" t="s">
        <v>125</v>
      </c>
      <c r="F91" s="20" t="s">
        <v>138</v>
      </c>
      <c r="G91" s="20" t="s">
        <v>147</v>
      </c>
      <c r="H91" s="23">
        <v>68</v>
      </c>
      <c r="I91" s="21">
        <v>60</v>
      </c>
      <c r="J91" s="21">
        <v>76</v>
      </c>
      <c r="K91" s="23">
        <v>2430</v>
      </c>
      <c r="L91" s="21">
        <v>2150</v>
      </c>
      <c r="M91" s="21">
        <v>2710</v>
      </c>
      <c r="N91" s="1" t="s">
        <v>153</v>
      </c>
      <c r="O91" s="1" t="s">
        <v>153</v>
      </c>
    </row>
    <row r="92" spans="2:15" hidden="1" x14ac:dyDescent="0.2">
      <c r="B92" s="19">
        <v>0</v>
      </c>
      <c r="C92" s="20" t="s">
        <v>115</v>
      </c>
      <c r="D92" s="20" t="s">
        <v>121</v>
      </c>
      <c r="E92" s="20" t="s">
        <v>125</v>
      </c>
      <c r="F92" s="20" t="s">
        <v>138</v>
      </c>
      <c r="G92" s="20" t="s">
        <v>148</v>
      </c>
      <c r="H92" s="23">
        <v>73</v>
      </c>
      <c r="I92" s="21">
        <v>64</v>
      </c>
      <c r="J92" s="21">
        <v>82</v>
      </c>
      <c r="K92" s="23">
        <v>2370</v>
      </c>
      <c r="L92" s="21">
        <v>2080</v>
      </c>
      <c r="M92" s="21">
        <v>2660</v>
      </c>
      <c r="N92" s="1" t="s">
        <v>151</v>
      </c>
      <c r="O92" s="1" t="s">
        <v>153</v>
      </c>
    </row>
    <row r="93" spans="2:15" hidden="1" x14ac:dyDescent="0.2">
      <c r="B93" s="19">
        <v>0</v>
      </c>
      <c r="C93" s="20" t="s">
        <v>115</v>
      </c>
      <c r="D93" s="20" t="s">
        <v>121</v>
      </c>
      <c r="E93" s="20" t="s">
        <v>125</v>
      </c>
      <c r="F93" s="20" t="s">
        <v>138</v>
      </c>
      <c r="G93" s="20" t="s">
        <v>149</v>
      </c>
      <c r="H93" s="23">
        <v>68</v>
      </c>
      <c r="I93" s="21">
        <v>59</v>
      </c>
      <c r="J93" s="21">
        <v>78</v>
      </c>
      <c r="K93" s="23">
        <v>2050</v>
      </c>
      <c r="L93" s="21">
        <v>1780</v>
      </c>
      <c r="M93" s="21">
        <v>2320</v>
      </c>
      <c r="N93" s="1" t="s">
        <v>153</v>
      </c>
      <c r="O93" s="1" t="s">
        <v>153</v>
      </c>
    </row>
    <row r="94" spans="2:15" x14ac:dyDescent="0.2">
      <c r="B94" s="19">
        <v>0</v>
      </c>
      <c r="C94" s="20" t="s">
        <v>115</v>
      </c>
      <c r="D94" s="20" t="s">
        <v>121</v>
      </c>
      <c r="E94" s="20" t="s">
        <v>125</v>
      </c>
      <c r="F94" s="20" t="s">
        <v>138</v>
      </c>
      <c r="G94" s="20" t="s">
        <v>172</v>
      </c>
      <c r="H94" s="23">
        <v>67</v>
      </c>
      <c r="I94" s="21">
        <v>58</v>
      </c>
      <c r="J94" s="21">
        <v>77</v>
      </c>
      <c r="K94" s="23">
        <v>1850</v>
      </c>
      <c r="L94" s="21">
        <v>1590</v>
      </c>
      <c r="M94" s="21">
        <v>2120</v>
      </c>
      <c r="N94" s="1" t="s">
        <v>153</v>
      </c>
      <c r="O94" s="1" t="s">
        <v>153</v>
      </c>
    </row>
    <row r="95" spans="2:15" hidden="1" x14ac:dyDescent="0.2">
      <c r="B95" s="19">
        <v>0</v>
      </c>
      <c r="C95" s="20" t="s">
        <v>105</v>
      </c>
      <c r="D95" s="20" t="s">
        <v>121</v>
      </c>
      <c r="E95" s="20" t="s">
        <v>123</v>
      </c>
      <c r="F95" s="20" t="s">
        <v>128</v>
      </c>
      <c r="G95" s="20" t="s">
        <v>144</v>
      </c>
      <c r="H95" s="23">
        <v>344</v>
      </c>
      <c r="I95" s="21">
        <v>329</v>
      </c>
      <c r="J95" s="21">
        <v>359</v>
      </c>
      <c r="K95" s="23">
        <v>2730</v>
      </c>
      <c r="L95" s="21">
        <v>2620</v>
      </c>
      <c r="M95" s="21">
        <v>2850</v>
      </c>
      <c r="N95" s="1" t="s">
        <v>152</v>
      </c>
      <c r="O95" s="1" t="s">
        <v>150</v>
      </c>
    </row>
    <row r="96" spans="2:15" hidden="1" x14ac:dyDescent="0.2">
      <c r="B96" s="19">
        <v>0</v>
      </c>
      <c r="C96" s="20" t="s">
        <v>105</v>
      </c>
      <c r="D96" s="20" t="s">
        <v>121</v>
      </c>
      <c r="E96" s="20" t="s">
        <v>123</v>
      </c>
      <c r="F96" s="20" t="s">
        <v>128</v>
      </c>
      <c r="G96" s="20" t="s">
        <v>145</v>
      </c>
      <c r="H96" s="23">
        <v>311</v>
      </c>
      <c r="I96" s="21">
        <v>296</v>
      </c>
      <c r="J96" s="21">
        <v>326</v>
      </c>
      <c r="K96" s="23">
        <v>2400</v>
      </c>
      <c r="L96" s="21">
        <v>2290</v>
      </c>
      <c r="M96" s="21">
        <v>2520</v>
      </c>
      <c r="N96" s="1" t="s">
        <v>152</v>
      </c>
      <c r="O96" s="1" t="s">
        <v>152</v>
      </c>
    </row>
    <row r="97" spans="2:15" hidden="1" x14ac:dyDescent="0.2">
      <c r="B97" s="19">
        <v>0</v>
      </c>
      <c r="C97" s="20" t="s">
        <v>105</v>
      </c>
      <c r="D97" s="20" t="s">
        <v>121</v>
      </c>
      <c r="E97" s="20" t="s">
        <v>123</v>
      </c>
      <c r="F97" s="20" t="s">
        <v>128</v>
      </c>
      <c r="G97" s="20" t="s">
        <v>146</v>
      </c>
      <c r="H97" s="23">
        <v>284</v>
      </c>
      <c r="I97" s="21">
        <v>269</v>
      </c>
      <c r="J97" s="21">
        <v>299</v>
      </c>
      <c r="K97" s="23">
        <v>2150</v>
      </c>
      <c r="L97" s="21">
        <v>2030</v>
      </c>
      <c r="M97" s="21">
        <v>2260</v>
      </c>
      <c r="N97" s="1" t="s">
        <v>152</v>
      </c>
      <c r="O97" s="1" t="s">
        <v>152</v>
      </c>
    </row>
    <row r="98" spans="2:15" hidden="1" x14ac:dyDescent="0.2">
      <c r="B98" s="19">
        <v>0</v>
      </c>
      <c r="C98" s="20" t="s">
        <v>105</v>
      </c>
      <c r="D98" s="20" t="s">
        <v>121</v>
      </c>
      <c r="E98" s="20" t="s">
        <v>123</v>
      </c>
      <c r="F98" s="20" t="s">
        <v>128</v>
      </c>
      <c r="G98" s="20" t="s">
        <v>147</v>
      </c>
      <c r="H98" s="23">
        <v>238</v>
      </c>
      <c r="I98" s="21">
        <v>222</v>
      </c>
      <c r="J98" s="21">
        <v>254</v>
      </c>
      <c r="K98" s="23">
        <v>1780</v>
      </c>
      <c r="L98" s="21">
        <v>1660</v>
      </c>
      <c r="M98" s="21">
        <v>1890</v>
      </c>
      <c r="N98" s="1" t="s">
        <v>152</v>
      </c>
      <c r="O98" s="1" t="s">
        <v>152</v>
      </c>
    </row>
    <row r="99" spans="2:15" hidden="1" x14ac:dyDescent="0.2">
      <c r="B99" s="19">
        <v>0</v>
      </c>
      <c r="C99" s="20" t="s">
        <v>105</v>
      </c>
      <c r="D99" s="20" t="s">
        <v>121</v>
      </c>
      <c r="E99" s="20" t="s">
        <v>123</v>
      </c>
      <c r="F99" s="20" t="s">
        <v>128</v>
      </c>
      <c r="G99" s="20" t="s">
        <v>148</v>
      </c>
      <c r="H99" s="23">
        <v>237</v>
      </c>
      <c r="I99" s="21">
        <v>221</v>
      </c>
      <c r="J99" s="21">
        <v>254</v>
      </c>
      <c r="K99" s="23">
        <v>1690</v>
      </c>
      <c r="L99" s="21">
        <v>1570</v>
      </c>
      <c r="M99" s="21">
        <v>1800</v>
      </c>
      <c r="N99" s="1" t="s">
        <v>152</v>
      </c>
      <c r="O99" s="1" t="s">
        <v>153</v>
      </c>
    </row>
    <row r="100" spans="2:15" hidden="1" x14ac:dyDescent="0.2">
      <c r="B100" s="19">
        <v>0</v>
      </c>
      <c r="C100" s="20" t="s">
        <v>105</v>
      </c>
      <c r="D100" s="20" t="s">
        <v>121</v>
      </c>
      <c r="E100" s="20" t="s">
        <v>123</v>
      </c>
      <c r="F100" s="20" t="s">
        <v>128</v>
      </c>
      <c r="G100" s="20" t="s">
        <v>149</v>
      </c>
      <c r="H100" s="23">
        <v>222</v>
      </c>
      <c r="I100" s="21">
        <v>205</v>
      </c>
      <c r="J100" s="21">
        <v>238</v>
      </c>
      <c r="K100" s="23">
        <v>1500</v>
      </c>
      <c r="L100" s="21">
        <v>1390</v>
      </c>
      <c r="M100" s="21">
        <v>1610</v>
      </c>
      <c r="N100" s="1" t="s">
        <v>152</v>
      </c>
      <c r="O100" s="1" t="s">
        <v>152</v>
      </c>
    </row>
    <row r="101" spans="2:15" x14ac:dyDescent="0.2">
      <c r="B101" s="19">
        <v>0</v>
      </c>
      <c r="C101" s="20" t="s">
        <v>105</v>
      </c>
      <c r="D101" s="20" t="s">
        <v>121</v>
      </c>
      <c r="E101" s="20" t="s">
        <v>123</v>
      </c>
      <c r="F101" s="20" t="s">
        <v>128</v>
      </c>
      <c r="G101" s="20" t="s">
        <v>172</v>
      </c>
      <c r="H101" s="23">
        <v>234</v>
      </c>
      <c r="I101" s="21">
        <v>213</v>
      </c>
      <c r="J101" s="21">
        <v>254</v>
      </c>
      <c r="K101" s="23">
        <v>1550</v>
      </c>
      <c r="L101" s="21">
        <v>1420</v>
      </c>
      <c r="M101" s="21">
        <v>1690</v>
      </c>
      <c r="N101" s="1" t="s">
        <v>152</v>
      </c>
      <c r="O101" s="1" t="s">
        <v>153</v>
      </c>
    </row>
    <row r="102" spans="2:15" hidden="1" x14ac:dyDescent="0.2">
      <c r="B102" s="19">
        <v>0</v>
      </c>
      <c r="C102" s="20" t="s">
        <v>116</v>
      </c>
      <c r="D102" s="20" t="s">
        <v>121</v>
      </c>
      <c r="E102" s="20" t="s">
        <v>125</v>
      </c>
      <c r="F102" s="20" t="s">
        <v>139</v>
      </c>
      <c r="G102" s="20" t="s">
        <v>144</v>
      </c>
      <c r="H102" s="23">
        <v>58</v>
      </c>
      <c r="I102" s="21">
        <v>51</v>
      </c>
      <c r="J102" s="21">
        <v>64</v>
      </c>
      <c r="K102" s="23">
        <v>3050</v>
      </c>
      <c r="L102" s="21">
        <v>2710</v>
      </c>
      <c r="M102" s="21">
        <v>3380</v>
      </c>
      <c r="N102" s="1" t="s">
        <v>152</v>
      </c>
      <c r="O102" s="1" t="s">
        <v>150</v>
      </c>
    </row>
    <row r="103" spans="2:15" hidden="1" x14ac:dyDescent="0.2">
      <c r="B103" s="19">
        <v>0</v>
      </c>
      <c r="C103" s="20" t="s">
        <v>116</v>
      </c>
      <c r="D103" s="20" t="s">
        <v>121</v>
      </c>
      <c r="E103" s="20" t="s">
        <v>125</v>
      </c>
      <c r="F103" s="20" t="s">
        <v>139</v>
      </c>
      <c r="G103" s="20" t="s">
        <v>145</v>
      </c>
      <c r="H103" s="23">
        <v>51</v>
      </c>
      <c r="I103" s="21">
        <v>45</v>
      </c>
      <c r="J103" s="21">
        <v>58</v>
      </c>
      <c r="K103" s="23">
        <v>2670</v>
      </c>
      <c r="L103" s="21">
        <v>2320</v>
      </c>
      <c r="M103" s="21">
        <v>3010</v>
      </c>
      <c r="N103" s="1" t="s">
        <v>152</v>
      </c>
      <c r="O103" s="1" t="s">
        <v>153</v>
      </c>
    </row>
    <row r="104" spans="2:15" hidden="1" x14ac:dyDescent="0.2">
      <c r="B104" s="19">
        <v>0</v>
      </c>
      <c r="C104" s="20" t="s">
        <v>116</v>
      </c>
      <c r="D104" s="20" t="s">
        <v>121</v>
      </c>
      <c r="E104" s="20" t="s">
        <v>125</v>
      </c>
      <c r="F104" s="20" t="s">
        <v>139</v>
      </c>
      <c r="G104" s="20" t="s">
        <v>146</v>
      </c>
      <c r="H104" s="23">
        <v>46</v>
      </c>
      <c r="I104" s="21">
        <v>39</v>
      </c>
      <c r="J104" s="21">
        <v>53</v>
      </c>
      <c r="K104" s="23">
        <v>2480</v>
      </c>
      <c r="L104" s="21">
        <v>2120</v>
      </c>
      <c r="M104" s="21">
        <v>2850</v>
      </c>
      <c r="N104" s="1" t="s">
        <v>153</v>
      </c>
      <c r="O104" s="1" t="s">
        <v>153</v>
      </c>
    </row>
    <row r="105" spans="2:15" hidden="1" x14ac:dyDescent="0.2">
      <c r="B105" s="19">
        <v>0</v>
      </c>
      <c r="C105" s="20" t="s">
        <v>116</v>
      </c>
      <c r="D105" s="20" t="s">
        <v>121</v>
      </c>
      <c r="E105" s="20" t="s">
        <v>125</v>
      </c>
      <c r="F105" s="20" t="s">
        <v>139</v>
      </c>
      <c r="G105" s="20" t="s">
        <v>147</v>
      </c>
      <c r="H105" s="23">
        <v>38</v>
      </c>
      <c r="I105" s="21">
        <v>31</v>
      </c>
      <c r="J105" s="21">
        <v>45</v>
      </c>
      <c r="K105" s="23">
        <v>2220</v>
      </c>
      <c r="L105" s="21">
        <v>1830</v>
      </c>
      <c r="M105" s="21">
        <v>2620</v>
      </c>
      <c r="N105" s="1" t="s">
        <v>153</v>
      </c>
      <c r="O105" s="1" t="s">
        <v>153</v>
      </c>
    </row>
    <row r="106" spans="2:15" hidden="1" x14ac:dyDescent="0.2">
      <c r="B106" s="19">
        <v>0</v>
      </c>
      <c r="C106" s="20" t="s">
        <v>116</v>
      </c>
      <c r="D106" s="20" t="s">
        <v>121</v>
      </c>
      <c r="E106" s="20" t="s">
        <v>125</v>
      </c>
      <c r="F106" s="20" t="s">
        <v>139</v>
      </c>
      <c r="G106" s="20" t="s">
        <v>148</v>
      </c>
      <c r="H106" s="23">
        <v>32</v>
      </c>
      <c r="I106" s="21">
        <v>25</v>
      </c>
      <c r="J106" s="21">
        <v>39</v>
      </c>
      <c r="K106" s="23">
        <v>1810</v>
      </c>
      <c r="L106" s="21">
        <v>1410</v>
      </c>
      <c r="M106" s="21">
        <v>2200</v>
      </c>
      <c r="N106" s="1" t="s">
        <v>153</v>
      </c>
      <c r="O106" s="1" t="s">
        <v>153</v>
      </c>
    </row>
    <row r="107" spans="2:15" hidden="1" x14ac:dyDescent="0.2">
      <c r="B107" s="19">
        <v>0</v>
      </c>
      <c r="C107" s="20" t="s">
        <v>116</v>
      </c>
      <c r="D107" s="20" t="s">
        <v>121</v>
      </c>
      <c r="E107" s="20" t="s">
        <v>125</v>
      </c>
      <c r="F107" s="20" t="s">
        <v>139</v>
      </c>
      <c r="G107" s="20" t="s">
        <v>149</v>
      </c>
      <c r="H107" s="23">
        <v>25</v>
      </c>
      <c r="I107" s="21">
        <v>19</v>
      </c>
      <c r="J107" s="21">
        <v>32</v>
      </c>
      <c r="K107" s="23">
        <v>1390</v>
      </c>
      <c r="L107" s="21">
        <v>1040</v>
      </c>
      <c r="M107" s="21">
        <v>1740</v>
      </c>
      <c r="N107" s="1" t="s">
        <v>152</v>
      </c>
      <c r="O107" s="1" t="s">
        <v>153</v>
      </c>
    </row>
    <row r="108" spans="2:15" x14ac:dyDescent="0.2">
      <c r="B108" s="19">
        <v>0</v>
      </c>
      <c r="C108" s="20" t="s">
        <v>116</v>
      </c>
      <c r="D108" s="20" t="s">
        <v>121</v>
      </c>
      <c r="E108" s="20" t="s">
        <v>125</v>
      </c>
      <c r="F108" s="20" t="s">
        <v>139</v>
      </c>
      <c r="G108" s="20" t="s">
        <v>172</v>
      </c>
      <c r="H108" s="23">
        <v>36</v>
      </c>
      <c r="I108" s="21">
        <v>26</v>
      </c>
      <c r="J108" s="21">
        <v>45</v>
      </c>
      <c r="K108" s="23">
        <v>2110</v>
      </c>
      <c r="L108" s="21">
        <v>1560</v>
      </c>
      <c r="M108" s="21">
        <v>2670</v>
      </c>
      <c r="N108" s="1" t="s">
        <v>153</v>
      </c>
      <c r="O108" s="1" t="s">
        <v>151</v>
      </c>
    </row>
    <row r="109" spans="2:15" hidden="1" x14ac:dyDescent="0.2">
      <c r="B109" s="19">
        <v>0</v>
      </c>
      <c r="C109" s="20" t="s">
        <v>117</v>
      </c>
      <c r="D109" s="20" t="s">
        <v>121</v>
      </c>
      <c r="E109" s="20" t="s">
        <v>125</v>
      </c>
      <c r="F109" s="20" t="s">
        <v>140</v>
      </c>
      <c r="G109" s="20" t="s">
        <v>144</v>
      </c>
      <c r="H109" s="23">
        <v>67</v>
      </c>
      <c r="I109" s="21">
        <v>60</v>
      </c>
      <c r="J109" s="21">
        <v>74</v>
      </c>
      <c r="K109" s="23">
        <v>2350</v>
      </c>
      <c r="L109" s="21">
        <v>2120</v>
      </c>
      <c r="M109" s="21">
        <v>2590</v>
      </c>
      <c r="N109" s="1" t="s">
        <v>152</v>
      </c>
      <c r="O109" s="1" t="s">
        <v>150</v>
      </c>
    </row>
    <row r="110" spans="2:15" hidden="1" x14ac:dyDescent="0.2">
      <c r="B110" s="19">
        <v>0</v>
      </c>
      <c r="C110" s="20" t="s">
        <v>117</v>
      </c>
      <c r="D110" s="20" t="s">
        <v>121</v>
      </c>
      <c r="E110" s="20" t="s">
        <v>125</v>
      </c>
      <c r="F110" s="20" t="s">
        <v>140</v>
      </c>
      <c r="G110" s="20" t="s">
        <v>145</v>
      </c>
      <c r="H110" s="23">
        <v>55</v>
      </c>
      <c r="I110" s="21">
        <v>48</v>
      </c>
      <c r="J110" s="21">
        <v>61</v>
      </c>
      <c r="K110" s="23">
        <v>1950</v>
      </c>
      <c r="L110" s="21">
        <v>1720</v>
      </c>
      <c r="M110" s="21">
        <v>2180</v>
      </c>
      <c r="N110" s="1" t="s">
        <v>152</v>
      </c>
      <c r="O110" s="1" t="s">
        <v>152</v>
      </c>
    </row>
    <row r="111" spans="2:15" hidden="1" x14ac:dyDescent="0.2">
      <c r="B111" s="19">
        <v>0</v>
      </c>
      <c r="C111" s="20" t="s">
        <v>117</v>
      </c>
      <c r="D111" s="20" t="s">
        <v>121</v>
      </c>
      <c r="E111" s="20" t="s">
        <v>125</v>
      </c>
      <c r="F111" s="20" t="s">
        <v>140</v>
      </c>
      <c r="G111" s="20" t="s">
        <v>146</v>
      </c>
      <c r="H111" s="23">
        <v>50</v>
      </c>
      <c r="I111" s="21">
        <v>43</v>
      </c>
      <c r="J111" s="21">
        <v>56</v>
      </c>
      <c r="K111" s="23">
        <v>1750</v>
      </c>
      <c r="L111" s="21">
        <v>1520</v>
      </c>
      <c r="M111" s="21">
        <v>1980</v>
      </c>
      <c r="N111" s="1" t="s">
        <v>152</v>
      </c>
      <c r="O111" s="1" t="s">
        <v>153</v>
      </c>
    </row>
    <row r="112" spans="2:15" hidden="1" x14ac:dyDescent="0.2">
      <c r="B112" s="19">
        <v>0</v>
      </c>
      <c r="C112" s="20" t="s">
        <v>117</v>
      </c>
      <c r="D112" s="20" t="s">
        <v>121</v>
      </c>
      <c r="E112" s="20" t="s">
        <v>125</v>
      </c>
      <c r="F112" s="20" t="s">
        <v>140</v>
      </c>
      <c r="G112" s="20" t="s">
        <v>147</v>
      </c>
      <c r="H112" s="23">
        <v>50</v>
      </c>
      <c r="I112" s="21">
        <v>42</v>
      </c>
      <c r="J112" s="21">
        <v>57</v>
      </c>
      <c r="K112" s="23">
        <v>1690</v>
      </c>
      <c r="L112" s="21">
        <v>1430</v>
      </c>
      <c r="M112" s="21">
        <v>1950</v>
      </c>
      <c r="N112" s="1" t="s">
        <v>152</v>
      </c>
      <c r="O112" s="1" t="s">
        <v>153</v>
      </c>
    </row>
    <row r="113" spans="2:15" hidden="1" x14ac:dyDescent="0.2">
      <c r="B113" s="19">
        <v>0</v>
      </c>
      <c r="C113" s="20" t="s">
        <v>117</v>
      </c>
      <c r="D113" s="20" t="s">
        <v>121</v>
      </c>
      <c r="E113" s="20" t="s">
        <v>125</v>
      </c>
      <c r="F113" s="20" t="s">
        <v>140</v>
      </c>
      <c r="G113" s="20" t="s">
        <v>148</v>
      </c>
      <c r="H113" s="23">
        <v>46</v>
      </c>
      <c r="I113" s="21">
        <v>38</v>
      </c>
      <c r="J113" s="21">
        <v>53</v>
      </c>
      <c r="K113" s="23">
        <v>1460</v>
      </c>
      <c r="L113" s="21">
        <v>1220</v>
      </c>
      <c r="M113" s="21">
        <v>1700</v>
      </c>
      <c r="N113" s="1" t="s">
        <v>152</v>
      </c>
      <c r="O113" s="1" t="s">
        <v>153</v>
      </c>
    </row>
    <row r="114" spans="2:15" hidden="1" x14ac:dyDescent="0.2">
      <c r="B114" s="19">
        <v>0</v>
      </c>
      <c r="C114" s="20" t="s">
        <v>117</v>
      </c>
      <c r="D114" s="20" t="s">
        <v>121</v>
      </c>
      <c r="E114" s="20" t="s">
        <v>125</v>
      </c>
      <c r="F114" s="20" t="s">
        <v>140</v>
      </c>
      <c r="G114" s="20" t="s">
        <v>149</v>
      </c>
      <c r="H114" s="23">
        <v>53</v>
      </c>
      <c r="I114" s="21">
        <v>45</v>
      </c>
      <c r="J114" s="21">
        <v>62</v>
      </c>
      <c r="K114" s="23">
        <v>1600</v>
      </c>
      <c r="L114" s="21">
        <v>1340</v>
      </c>
      <c r="M114" s="21">
        <v>1860</v>
      </c>
      <c r="N114" s="1" t="s">
        <v>153</v>
      </c>
      <c r="O114" s="1" t="s">
        <v>153</v>
      </c>
    </row>
    <row r="115" spans="2:15" x14ac:dyDescent="0.2">
      <c r="B115" s="19">
        <v>0</v>
      </c>
      <c r="C115" s="20" t="s">
        <v>117</v>
      </c>
      <c r="D115" s="20" t="s">
        <v>121</v>
      </c>
      <c r="E115" s="20" t="s">
        <v>125</v>
      </c>
      <c r="F115" s="20" t="s">
        <v>140</v>
      </c>
      <c r="G115" s="20" t="s">
        <v>172</v>
      </c>
      <c r="H115" s="23">
        <v>45</v>
      </c>
      <c r="I115" s="21">
        <v>35</v>
      </c>
      <c r="J115" s="21">
        <v>55</v>
      </c>
      <c r="K115" s="23">
        <v>1330</v>
      </c>
      <c r="L115" s="21">
        <v>1040</v>
      </c>
      <c r="M115" s="21">
        <v>1620</v>
      </c>
      <c r="N115" s="1" t="s">
        <v>152</v>
      </c>
      <c r="O115" s="1" t="s">
        <v>153</v>
      </c>
    </row>
    <row r="116" spans="2:15" hidden="1" x14ac:dyDescent="0.2">
      <c r="B116" s="19">
        <v>0</v>
      </c>
      <c r="C116" s="20" t="s">
        <v>118</v>
      </c>
      <c r="D116" s="20" t="s">
        <v>121</v>
      </c>
      <c r="E116" s="20" t="s">
        <v>125</v>
      </c>
      <c r="F116" s="20" t="s">
        <v>141</v>
      </c>
      <c r="G116" s="20" t="s">
        <v>144</v>
      </c>
      <c r="H116" s="23">
        <v>83</v>
      </c>
      <c r="I116" s="21">
        <v>76</v>
      </c>
      <c r="J116" s="21">
        <v>90</v>
      </c>
      <c r="K116" s="23">
        <v>2500</v>
      </c>
      <c r="L116" s="21">
        <v>2290</v>
      </c>
      <c r="M116" s="21">
        <v>2710</v>
      </c>
      <c r="N116" s="1" t="s">
        <v>152</v>
      </c>
      <c r="O116" s="1" t="s">
        <v>150</v>
      </c>
    </row>
    <row r="117" spans="2:15" hidden="1" x14ac:dyDescent="0.2">
      <c r="B117" s="19">
        <v>0</v>
      </c>
      <c r="C117" s="20" t="s">
        <v>118</v>
      </c>
      <c r="D117" s="20" t="s">
        <v>121</v>
      </c>
      <c r="E117" s="20" t="s">
        <v>125</v>
      </c>
      <c r="F117" s="20" t="s">
        <v>141</v>
      </c>
      <c r="G117" s="20" t="s">
        <v>145</v>
      </c>
      <c r="H117" s="23">
        <v>74</v>
      </c>
      <c r="I117" s="21">
        <v>67</v>
      </c>
      <c r="J117" s="21">
        <v>82</v>
      </c>
      <c r="K117" s="23">
        <v>2190</v>
      </c>
      <c r="L117" s="21">
        <v>1980</v>
      </c>
      <c r="M117" s="21">
        <v>2400</v>
      </c>
      <c r="N117" s="1" t="s">
        <v>152</v>
      </c>
      <c r="O117" s="1" t="s">
        <v>152</v>
      </c>
    </row>
    <row r="118" spans="2:15" hidden="1" x14ac:dyDescent="0.2">
      <c r="B118" s="19">
        <v>0</v>
      </c>
      <c r="C118" s="20" t="s">
        <v>118</v>
      </c>
      <c r="D118" s="20" t="s">
        <v>121</v>
      </c>
      <c r="E118" s="20" t="s">
        <v>125</v>
      </c>
      <c r="F118" s="20" t="s">
        <v>141</v>
      </c>
      <c r="G118" s="20" t="s">
        <v>146</v>
      </c>
      <c r="H118" s="23">
        <v>63</v>
      </c>
      <c r="I118" s="21">
        <v>56</v>
      </c>
      <c r="J118" s="21">
        <v>70</v>
      </c>
      <c r="K118" s="23">
        <v>1900</v>
      </c>
      <c r="L118" s="21">
        <v>1690</v>
      </c>
      <c r="M118" s="21">
        <v>2100</v>
      </c>
      <c r="N118" s="1" t="s">
        <v>152</v>
      </c>
      <c r="O118" s="1" t="s">
        <v>152</v>
      </c>
    </row>
    <row r="119" spans="2:15" hidden="1" x14ac:dyDescent="0.2">
      <c r="B119" s="19">
        <v>0</v>
      </c>
      <c r="C119" s="20" t="s">
        <v>118</v>
      </c>
      <c r="D119" s="20" t="s">
        <v>121</v>
      </c>
      <c r="E119" s="20" t="s">
        <v>125</v>
      </c>
      <c r="F119" s="20" t="s">
        <v>141</v>
      </c>
      <c r="G119" s="20" t="s">
        <v>147</v>
      </c>
      <c r="H119" s="23">
        <v>49</v>
      </c>
      <c r="I119" s="21">
        <v>42</v>
      </c>
      <c r="J119" s="21">
        <v>56</v>
      </c>
      <c r="K119" s="23">
        <v>1560</v>
      </c>
      <c r="L119" s="21">
        <v>1350</v>
      </c>
      <c r="M119" s="21">
        <v>1780</v>
      </c>
      <c r="N119" s="1" t="s">
        <v>152</v>
      </c>
      <c r="O119" s="1" t="s">
        <v>152</v>
      </c>
    </row>
    <row r="120" spans="2:15" hidden="1" x14ac:dyDescent="0.2">
      <c r="B120" s="19">
        <v>0</v>
      </c>
      <c r="C120" s="20" t="s">
        <v>118</v>
      </c>
      <c r="D120" s="20" t="s">
        <v>121</v>
      </c>
      <c r="E120" s="20" t="s">
        <v>125</v>
      </c>
      <c r="F120" s="20" t="s">
        <v>141</v>
      </c>
      <c r="G120" s="20" t="s">
        <v>148</v>
      </c>
      <c r="H120" s="23">
        <v>42</v>
      </c>
      <c r="I120" s="21">
        <v>35</v>
      </c>
      <c r="J120" s="21">
        <v>48</v>
      </c>
      <c r="K120" s="23">
        <v>1340</v>
      </c>
      <c r="L120" s="21">
        <v>1130</v>
      </c>
      <c r="M120" s="21">
        <v>1540</v>
      </c>
      <c r="N120" s="1" t="s">
        <v>152</v>
      </c>
      <c r="O120" s="1" t="s">
        <v>153</v>
      </c>
    </row>
    <row r="121" spans="2:15" hidden="1" x14ac:dyDescent="0.2">
      <c r="B121" s="19">
        <v>0</v>
      </c>
      <c r="C121" s="20" t="s">
        <v>118</v>
      </c>
      <c r="D121" s="20" t="s">
        <v>121</v>
      </c>
      <c r="E121" s="20" t="s">
        <v>125</v>
      </c>
      <c r="F121" s="20" t="s">
        <v>141</v>
      </c>
      <c r="G121" s="20" t="s">
        <v>149</v>
      </c>
      <c r="H121" s="23">
        <v>38</v>
      </c>
      <c r="I121" s="21">
        <v>31</v>
      </c>
      <c r="J121" s="21">
        <v>45</v>
      </c>
      <c r="K121" s="23">
        <v>1200</v>
      </c>
      <c r="L121" s="21">
        <v>980</v>
      </c>
      <c r="M121" s="21">
        <v>1420</v>
      </c>
      <c r="N121" s="1" t="s">
        <v>152</v>
      </c>
      <c r="O121" s="1" t="s">
        <v>153</v>
      </c>
    </row>
    <row r="122" spans="2:15" x14ac:dyDescent="0.2">
      <c r="B122" s="19">
        <v>0</v>
      </c>
      <c r="C122" s="20" t="s">
        <v>118</v>
      </c>
      <c r="D122" s="20" t="s">
        <v>121</v>
      </c>
      <c r="E122" s="20" t="s">
        <v>125</v>
      </c>
      <c r="F122" s="20" t="s">
        <v>141</v>
      </c>
      <c r="G122" s="20" t="s">
        <v>172</v>
      </c>
      <c r="H122" s="23">
        <v>40</v>
      </c>
      <c r="I122" s="21">
        <v>32</v>
      </c>
      <c r="J122" s="21">
        <v>48</v>
      </c>
      <c r="K122" s="23">
        <v>1230</v>
      </c>
      <c r="L122" s="21">
        <v>990</v>
      </c>
      <c r="M122" s="21">
        <v>1470</v>
      </c>
      <c r="N122" s="1" t="s">
        <v>152</v>
      </c>
      <c r="O122" s="1" t="s">
        <v>153</v>
      </c>
    </row>
    <row r="123" spans="2:15" hidden="1" x14ac:dyDescent="0.2">
      <c r="B123" s="19">
        <v>0</v>
      </c>
      <c r="C123" s="20" t="s">
        <v>119</v>
      </c>
      <c r="D123" s="20" t="s">
        <v>121</v>
      </c>
      <c r="E123" s="20" t="s">
        <v>125</v>
      </c>
      <c r="F123" s="20" t="s">
        <v>142</v>
      </c>
      <c r="G123" s="20" t="s">
        <v>144</v>
      </c>
      <c r="H123" s="23">
        <v>82</v>
      </c>
      <c r="I123" s="21">
        <v>75</v>
      </c>
      <c r="J123" s="21">
        <v>90</v>
      </c>
      <c r="K123" s="23">
        <v>2920</v>
      </c>
      <c r="L123" s="21">
        <v>2670</v>
      </c>
      <c r="M123" s="21">
        <v>3170</v>
      </c>
      <c r="N123" s="1" t="s">
        <v>152</v>
      </c>
      <c r="O123" s="1" t="s">
        <v>150</v>
      </c>
    </row>
    <row r="124" spans="2:15" hidden="1" x14ac:dyDescent="0.2">
      <c r="B124" s="19">
        <v>0</v>
      </c>
      <c r="C124" s="20" t="s">
        <v>119</v>
      </c>
      <c r="D124" s="20" t="s">
        <v>121</v>
      </c>
      <c r="E124" s="20" t="s">
        <v>125</v>
      </c>
      <c r="F124" s="20" t="s">
        <v>142</v>
      </c>
      <c r="G124" s="20" t="s">
        <v>145</v>
      </c>
      <c r="H124" s="23">
        <v>79</v>
      </c>
      <c r="I124" s="21">
        <v>72</v>
      </c>
      <c r="J124" s="21">
        <v>87</v>
      </c>
      <c r="K124" s="23">
        <v>2720</v>
      </c>
      <c r="L124" s="21">
        <v>2470</v>
      </c>
      <c r="M124" s="21">
        <v>2960</v>
      </c>
      <c r="N124" s="1" t="s">
        <v>152</v>
      </c>
      <c r="O124" s="1" t="s">
        <v>153</v>
      </c>
    </row>
    <row r="125" spans="2:15" hidden="1" x14ac:dyDescent="0.2">
      <c r="B125" s="19">
        <v>0</v>
      </c>
      <c r="C125" s="20" t="s">
        <v>119</v>
      </c>
      <c r="D125" s="20" t="s">
        <v>121</v>
      </c>
      <c r="E125" s="20" t="s">
        <v>125</v>
      </c>
      <c r="F125" s="20" t="s">
        <v>142</v>
      </c>
      <c r="G125" s="20" t="s">
        <v>146</v>
      </c>
      <c r="H125" s="23">
        <v>80</v>
      </c>
      <c r="I125" s="21">
        <v>72</v>
      </c>
      <c r="J125" s="21">
        <v>87</v>
      </c>
      <c r="K125" s="23">
        <v>2530</v>
      </c>
      <c r="L125" s="21">
        <v>2290</v>
      </c>
      <c r="M125" s="21">
        <v>2780</v>
      </c>
      <c r="N125" s="1" t="s">
        <v>153</v>
      </c>
      <c r="O125" s="1" t="s">
        <v>153</v>
      </c>
    </row>
    <row r="126" spans="2:15" hidden="1" x14ac:dyDescent="0.2">
      <c r="B126" s="19">
        <v>0</v>
      </c>
      <c r="C126" s="20" t="s">
        <v>119</v>
      </c>
      <c r="D126" s="20" t="s">
        <v>121</v>
      </c>
      <c r="E126" s="20" t="s">
        <v>125</v>
      </c>
      <c r="F126" s="20" t="s">
        <v>142</v>
      </c>
      <c r="G126" s="20" t="s">
        <v>147</v>
      </c>
      <c r="H126" s="23">
        <v>60</v>
      </c>
      <c r="I126" s="21">
        <v>52</v>
      </c>
      <c r="J126" s="21">
        <v>67</v>
      </c>
      <c r="K126" s="23">
        <v>1780</v>
      </c>
      <c r="L126" s="21">
        <v>1560</v>
      </c>
      <c r="M126" s="21">
        <v>2000</v>
      </c>
      <c r="N126" s="1" t="s">
        <v>152</v>
      </c>
      <c r="O126" s="1" t="s">
        <v>152</v>
      </c>
    </row>
    <row r="127" spans="2:15" hidden="1" x14ac:dyDescent="0.2">
      <c r="B127" s="19">
        <v>0</v>
      </c>
      <c r="C127" s="20" t="s">
        <v>119</v>
      </c>
      <c r="D127" s="20" t="s">
        <v>121</v>
      </c>
      <c r="E127" s="20" t="s">
        <v>125</v>
      </c>
      <c r="F127" s="20" t="s">
        <v>142</v>
      </c>
      <c r="G127" s="20" t="s">
        <v>148</v>
      </c>
      <c r="H127" s="23">
        <v>69</v>
      </c>
      <c r="I127" s="21">
        <v>61</v>
      </c>
      <c r="J127" s="21">
        <v>78</v>
      </c>
      <c r="K127" s="23">
        <v>1970</v>
      </c>
      <c r="L127" s="21">
        <v>1730</v>
      </c>
      <c r="M127" s="21">
        <v>2200</v>
      </c>
      <c r="N127" s="1" t="s">
        <v>153</v>
      </c>
      <c r="O127" s="1" t="s">
        <v>153</v>
      </c>
    </row>
    <row r="128" spans="2:15" hidden="1" x14ac:dyDescent="0.2">
      <c r="B128" s="19">
        <v>0</v>
      </c>
      <c r="C128" s="20" t="s">
        <v>119</v>
      </c>
      <c r="D128" s="20" t="s">
        <v>121</v>
      </c>
      <c r="E128" s="20" t="s">
        <v>125</v>
      </c>
      <c r="F128" s="20" t="s">
        <v>142</v>
      </c>
      <c r="G128" s="20" t="s">
        <v>149</v>
      </c>
      <c r="H128" s="23">
        <v>57</v>
      </c>
      <c r="I128" s="21">
        <v>49</v>
      </c>
      <c r="J128" s="21">
        <v>65</v>
      </c>
      <c r="K128" s="23">
        <v>1570</v>
      </c>
      <c r="L128" s="21">
        <v>1350</v>
      </c>
      <c r="M128" s="21">
        <v>1800</v>
      </c>
      <c r="N128" s="1" t="s">
        <v>152</v>
      </c>
      <c r="O128" s="1" t="s">
        <v>152</v>
      </c>
    </row>
    <row r="129" spans="2:15" x14ac:dyDescent="0.2">
      <c r="B129" s="19">
        <v>0</v>
      </c>
      <c r="C129" s="20" t="s">
        <v>119</v>
      </c>
      <c r="D129" s="20" t="s">
        <v>121</v>
      </c>
      <c r="E129" s="20" t="s">
        <v>125</v>
      </c>
      <c r="F129" s="20" t="s">
        <v>142</v>
      </c>
      <c r="G129" s="20" t="s">
        <v>172</v>
      </c>
      <c r="H129" s="23">
        <v>58</v>
      </c>
      <c r="I129" s="21">
        <v>48</v>
      </c>
      <c r="J129" s="21">
        <v>67</v>
      </c>
      <c r="K129" s="23">
        <v>1650</v>
      </c>
      <c r="L129" s="21">
        <v>1380</v>
      </c>
      <c r="M129" s="21">
        <v>1930</v>
      </c>
      <c r="N129" s="1" t="s">
        <v>153</v>
      </c>
      <c r="O129" s="1" t="s">
        <v>153</v>
      </c>
    </row>
    <row r="130" spans="2:15" hidden="1" x14ac:dyDescent="0.2">
      <c r="B130" s="19">
        <v>0</v>
      </c>
      <c r="C130" s="20" t="s">
        <v>120</v>
      </c>
      <c r="D130" s="20" t="s">
        <v>121</v>
      </c>
      <c r="E130" s="20" t="s">
        <v>125</v>
      </c>
      <c r="F130" s="20" t="s">
        <v>143</v>
      </c>
      <c r="G130" s="20" t="s">
        <v>144</v>
      </c>
      <c r="H130" s="23">
        <v>53</v>
      </c>
      <c r="I130" s="21">
        <v>47</v>
      </c>
      <c r="J130" s="21">
        <v>59</v>
      </c>
      <c r="K130" s="23">
        <v>3180</v>
      </c>
      <c r="L130" s="21">
        <v>2830</v>
      </c>
      <c r="M130" s="21">
        <v>3520</v>
      </c>
      <c r="N130" s="1" t="s">
        <v>152</v>
      </c>
      <c r="O130" s="1" t="s">
        <v>150</v>
      </c>
    </row>
    <row r="131" spans="2:15" hidden="1" x14ac:dyDescent="0.2">
      <c r="B131" s="19">
        <v>0</v>
      </c>
      <c r="C131" s="20" t="s">
        <v>120</v>
      </c>
      <c r="D131" s="20" t="s">
        <v>121</v>
      </c>
      <c r="E131" s="20" t="s">
        <v>125</v>
      </c>
      <c r="F131" s="20" t="s">
        <v>143</v>
      </c>
      <c r="G131" s="20" t="s">
        <v>145</v>
      </c>
      <c r="H131" s="23">
        <v>51</v>
      </c>
      <c r="I131" s="21">
        <v>46</v>
      </c>
      <c r="J131" s="21">
        <v>57</v>
      </c>
      <c r="K131" s="23">
        <v>2680</v>
      </c>
      <c r="L131" s="21">
        <v>2380</v>
      </c>
      <c r="M131" s="21">
        <v>2980</v>
      </c>
      <c r="N131" s="1" t="s">
        <v>152</v>
      </c>
      <c r="O131" s="1" t="s">
        <v>152</v>
      </c>
    </row>
    <row r="132" spans="2:15" hidden="1" x14ac:dyDescent="0.2">
      <c r="B132" s="19">
        <v>0</v>
      </c>
      <c r="C132" s="20" t="s">
        <v>120</v>
      </c>
      <c r="D132" s="20" t="s">
        <v>121</v>
      </c>
      <c r="E132" s="20" t="s">
        <v>125</v>
      </c>
      <c r="F132" s="20" t="s">
        <v>143</v>
      </c>
      <c r="G132" s="20" t="s">
        <v>146</v>
      </c>
      <c r="H132" s="23">
        <v>45</v>
      </c>
      <c r="I132" s="21">
        <v>40</v>
      </c>
      <c r="J132" s="21">
        <v>51</v>
      </c>
      <c r="K132" s="23">
        <v>2210</v>
      </c>
      <c r="L132" s="21">
        <v>1940</v>
      </c>
      <c r="M132" s="21">
        <v>2480</v>
      </c>
      <c r="N132" s="1" t="s">
        <v>152</v>
      </c>
      <c r="O132" s="1" t="s">
        <v>152</v>
      </c>
    </row>
    <row r="133" spans="2:15" hidden="1" x14ac:dyDescent="0.2">
      <c r="B133" s="19">
        <v>0</v>
      </c>
      <c r="C133" s="20" t="s">
        <v>120</v>
      </c>
      <c r="D133" s="20" t="s">
        <v>121</v>
      </c>
      <c r="E133" s="20" t="s">
        <v>125</v>
      </c>
      <c r="F133" s="20" t="s">
        <v>143</v>
      </c>
      <c r="G133" s="20" t="s">
        <v>147</v>
      </c>
      <c r="H133" s="23">
        <v>41</v>
      </c>
      <c r="I133" s="21">
        <v>35</v>
      </c>
      <c r="J133" s="21">
        <v>47</v>
      </c>
      <c r="K133" s="23">
        <v>1850</v>
      </c>
      <c r="L133" s="21">
        <v>1580</v>
      </c>
      <c r="M133" s="21">
        <v>2120</v>
      </c>
      <c r="N133" s="1" t="s">
        <v>152</v>
      </c>
      <c r="O133" s="1" t="s">
        <v>153</v>
      </c>
    </row>
    <row r="134" spans="2:15" hidden="1" x14ac:dyDescent="0.2">
      <c r="B134" s="19">
        <v>0</v>
      </c>
      <c r="C134" s="20" t="s">
        <v>120</v>
      </c>
      <c r="D134" s="20" t="s">
        <v>121</v>
      </c>
      <c r="E134" s="20" t="s">
        <v>125</v>
      </c>
      <c r="F134" s="20" t="s">
        <v>143</v>
      </c>
      <c r="G134" s="20" t="s">
        <v>148</v>
      </c>
      <c r="H134" s="23">
        <v>48</v>
      </c>
      <c r="I134" s="21">
        <v>41</v>
      </c>
      <c r="J134" s="21">
        <v>54</v>
      </c>
      <c r="K134" s="23">
        <v>1930</v>
      </c>
      <c r="L134" s="21">
        <v>1670</v>
      </c>
      <c r="M134" s="21">
        <v>2190</v>
      </c>
      <c r="N134" s="1" t="s">
        <v>153</v>
      </c>
      <c r="O134" s="1" t="s">
        <v>153</v>
      </c>
    </row>
    <row r="135" spans="2:15" hidden="1" x14ac:dyDescent="0.2">
      <c r="B135" s="19">
        <v>0</v>
      </c>
      <c r="C135" s="20" t="s">
        <v>120</v>
      </c>
      <c r="D135" s="20" t="s">
        <v>121</v>
      </c>
      <c r="E135" s="20" t="s">
        <v>125</v>
      </c>
      <c r="F135" s="20" t="s">
        <v>143</v>
      </c>
      <c r="G135" s="20" t="s">
        <v>149</v>
      </c>
      <c r="H135" s="23">
        <v>48</v>
      </c>
      <c r="I135" s="21">
        <v>41</v>
      </c>
      <c r="J135" s="21">
        <v>55</v>
      </c>
      <c r="K135" s="23">
        <v>1700</v>
      </c>
      <c r="L135" s="21">
        <v>1450</v>
      </c>
      <c r="M135" s="21">
        <v>1950</v>
      </c>
      <c r="N135" s="1" t="s">
        <v>153</v>
      </c>
      <c r="O135" s="1" t="s">
        <v>153</v>
      </c>
    </row>
    <row r="136" spans="2:15" x14ac:dyDescent="0.2">
      <c r="B136" s="19">
        <v>0</v>
      </c>
      <c r="C136" s="20" t="s">
        <v>120</v>
      </c>
      <c r="D136" s="20" t="s">
        <v>121</v>
      </c>
      <c r="E136" s="20" t="s">
        <v>125</v>
      </c>
      <c r="F136" s="20" t="s">
        <v>143</v>
      </c>
      <c r="G136" s="20" t="s">
        <v>172</v>
      </c>
      <c r="H136" s="23">
        <v>56</v>
      </c>
      <c r="I136" s="21">
        <v>47</v>
      </c>
      <c r="J136" s="21">
        <v>64</v>
      </c>
      <c r="K136" s="23">
        <v>1700</v>
      </c>
      <c r="L136" s="21">
        <v>1440</v>
      </c>
      <c r="M136" s="21">
        <v>1960</v>
      </c>
      <c r="N136" s="1" t="s">
        <v>153</v>
      </c>
      <c r="O136" s="1" t="s">
        <v>153</v>
      </c>
    </row>
  </sheetData>
  <mergeCells count="16">
    <mergeCell ref="B1:C1"/>
    <mergeCell ref="H6:J7"/>
    <mergeCell ref="K6:M7"/>
    <mergeCell ref="N6:O7"/>
    <mergeCell ref="H8:H9"/>
    <mergeCell ref="I8:J8"/>
    <mergeCell ref="K8:K9"/>
    <mergeCell ref="L8:M8"/>
    <mergeCell ref="N8:N9"/>
    <mergeCell ref="O8:O9"/>
    <mergeCell ref="G6:G9"/>
    <mergeCell ref="B6:B9"/>
    <mergeCell ref="C6:C9"/>
    <mergeCell ref="D6:D9"/>
    <mergeCell ref="E6:E9"/>
    <mergeCell ref="F6:F9"/>
  </mergeCells>
  <conditionalFormatting sqref="H10:H136 K10:K136">
    <cfRule type="expression" dxfId="63" priority="2">
      <formula>$B10=1</formula>
    </cfRule>
  </conditionalFormatting>
  <conditionalFormatting sqref="I10:J136 L10:M136">
    <cfRule type="expression" dxfId="62" priority="1">
      <formula>$B10=1</formula>
    </cfRule>
  </conditionalFormatting>
  <hyperlinks>
    <hyperlink ref="B1" location="contents!A1" display="Back" xr:uid="{00000000-0004-0000-0300-000000000000}"/>
    <hyperlink ref="D1" location="Guidance!A1" display="Guidance" xr:uid="{00000000-0004-0000-0300-000001000000}"/>
    <hyperlink ref="E1" location="'notes '!A1" display="Notes" xr:uid="{00000000-0004-0000-0300-000002000000}"/>
  </hyperlink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Q136"/>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2.85546875" style="5" customWidth="1"/>
    <col min="6" max="6" width="24" style="6" customWidth="1"/>
    <col min="7" max="7" width="30.140625" style="5" customWidth="1"/>
    <col min="8" max="8" width="9.28515625" style="23" customWidth="1"/>
    <col min="9" max="10" width="9.28515625" style="21" customWidth="1"/>
    <col min="11" max="11" width="9.28515625" style="23" customWidth="1"/>
    <col min="12" max="13" width="9.28515625" style="21" customWidth="1"/>
    <col min="14" max="15" width="17.7109375" style="6" customWidth="1"/>
    <col min="16" max="16" width="17.7109375" style="5" customWidth="1"/>
    <col min="17" max="16384" width="9.140625" style="5"/>
  </cols>
  <sheetData>
    <row r="1" spans="2:17" x14ac:dyDescent="0.2">
      <c r="B1" s="61" t="s">
        <v>13</v>
      </c>
      <c r="C1" s="61"/>
      <c r="D1" s="13" t="s">
        <v>12</v>
      </c>
      <c r="E1" s="39" t="s">
        <v>52</v>
      </c>
      <c r="G1" s="6"/>
      <c r="H1" s="21"/>
      <c r="J1" s="23"/>
      <c r="K1" s="21"/>
      <c r="M1" s="23"/>
      <c r="N1" s="11"/>
      <c r="O1" s="11"/>
      <c r="P1" s="6"/>
      <c r="Q1" s="6"/>
    </row>
    <row r="3" spans="2:17" ht="13.15" customHeight="1" x14ac:dyDescent="0.2">
      <c r="B3" s="48" t="s">
        <v>100</v>
      </c>
      <c r="C3" s="8"/>
      <c r="D3" s="8"/>
      <c r="E3" s="8"/>
      <c r="G3" s="8"/>
      <c r="H3" s="22"/>
      <c r="I3" s="22"/>
      <c r="J3" s="22"/>
      <c r="K3" s="22"/>
      <c r="L3" s="22"/>
      <c r="M3" s="22"/>
      <c r="N3" s="10"/>
      <c r="O3" s="10"/>
    </row>
    <row r="4" spans="2:17" x14ac:dyDescent="0.2">
      <c r="B4" s="9" t="s">
        <v>10</v>
      </c>
      <c r="C4" s="7"/>
      <c r="D4" s="7"/>
      <c r="E4" s="7"/>
      <c r="G4" s="7"/>
      <c r="H4" s="22"/>
      <c r="I4" s="22"/>
      <c r="J4" s="22"/>
      <c r="K4" s="22"/>
      <c r="L4" s="22"/>
      <c r="M4" s="22"/>
      <c r="N4" s="10"/>
      <c r="O4" s="10"/>
    </row>
    <row r="5" spans="2:17" ht="13.5" thickBot="1" x14ac:dyDescent="0.25">
      <c r="N5" s="9"/>
      <c r="O5" s="12"/>
    </row>
    <row r="6" spans="2:17" ht="13.15" customHeight="1" x14ac:dyDescent="0.2">
      <c r="B6" s="72" t="s">
        <v>8</v>
      </c>
      <c r="C6" s="72" t="s">
        <v>7</v>
      </c>
      <c r="D6" s="72" t="s">
        <v>1</v>
      </c>
      <c r="E6" s="72" t="s">
        <v>6</v>
      </c>
      <c r="F6" s="64" t="s">
        <v>24</v>
      </c>
      <c r="G6" s="72" t="s">
        <v>2</v>
      </c>
      <c r="H6" s="62" t="s">
        <v>43</v>
      </c>
      <c r="I6" s="62"/>
      <c r="J6" s="62"/>
      <c r="K6" s="62" t="s">
        <v>44</v>
      </c>
      <c r="L6" s="62"/>
      <c r="M6" s="62"/>
      <c r="N6" s="64" t="s">
        <v>40</v>
      </c>
      <c r="O6" s="65"/>
    </row>
    <row r="7" spans="2:17" ht="13.15" customHeight="1" x14ac:dyDescent="0.2">
      <c r="B7" s="73"/>
      <c r="C7" s="73"/>
      <c r="D7" s="73"/>
      <c r="E7" s="73"/>
      <c r="F7" s="74"/>
      <c r="G7" s="73"/>
      <c r="H7" s="63"/>
      <c r="I7" s="63"/>
      <c r="J7" s="63"/>
      <c r="K7" s="63"/>
      <c r="L7" s="63"/>
      <c r="M7" s="63"/>
      <c r="N7" s="66"/>
      <c r="O7" s="66"/>
    </row>
    <row r="8" spans="2:17" ht="13.15" customHeight="1" x14ac:dyDescent="0.2">
      <c r="B8" s="73"/>
      <c r="C8" s="73"/>
      <c r="D8" s="73"/>
      <c r="E8" s="73"/>
      <c r="F8" s="74"/>
      <c r="G8" s="73"/>
      <c r="H8" s="67" t="s">
        <v>0</v>
      </c>
      <c r="I8" s="69" t="s">
        <v>3</v>
      </c>
      <c r="J8" s="69"/>
      <c r="K8" s="67" t="s">
        <v>0</v>
      </c>
      <c r="L8" s="69" t="s">
        <v>3</v>
      </c>
      <c r="M8" s="69"/>
      <c r="N8" s="75" t="s">
        <v>25</v>
      </c>
      <c r="O8" s="75" t="s">
        <v>11</v>
      </c>
    </row>
    <row r="9" spans="2:17" ht="13.15" customHeight="1" x14ac:dyDescent="0.2">
      <c r="B9" s="73"/>
      <c r="C9" s="73"/>
      <c r="D9" s="73"/>
      <c r="E9" s="73"/>
      <c r="F9" s="74"/>
      <c r="G9" s="73"/>
      <c r="H9" s="68"/>
      <c r="I9" s="24" t="s">
        <v>4</v>
      </c>
      <c r="J9" s="24" t="s">
        <v>5</v>
      </c>
      <c r="K9" s="68"/>
      <c r="L9" s="24" t="s">
        <v>4</v>
      </c>
      <c r="M9" s="24" t="s">
        <v>5</v>
      </c>
      <c r="N9" s="76"/>
      <c r="O9" s="76"/>
    </row>
    <row r="10" spans="2:17" x14ac:dyDescent="0.2">
      <c r="B10" s="19" t="s">
        <v>27</v>
      </c>
      <c r="C10" s="19" t="s">
        <v>28</v>
      </c>
      <c r="D10" s="19" t="s">
        <v>29</v>
      </c>
      <c r="E10" s="19" t="s">
        <v>30</v>
      </c>
      <c r="F10" s="19" t="s">
        <v>36</v>
      </c>
      <c r="G10" s="19" t="s">
        <v>31</v>
      </c>
      <c r="H10" s="23" t="s">
        <v>0</v>
      </c>
      <c r="I10" s="21" t="s">
        <v>32</v>
      </c>
      <c r="J10" s="21" t="s">
        <v>33</v>
      </c>
      <c r="K10" s="23" t="s">
        <v>37</v>
      </c>
      <c r="L10" s="21" t="s">
        <v>38</v>
      </c>
      <c r="M10" s="21" t="s">
        <v>39</v>
      </c>
      <c r="N10" s="6" t="s">
        <v>34</v>
      </c>
      <c r="O10" s="6" t="s">
        <v>35</v>
      </c>
    </row>
    <row r="11" spans="2:17" hidden="1" x14ac:dyDescent="0.2">
      <c r="B11" s="19">
        <v>0</v>
      </c>
      <c r="C11" s="20" t="s">
        <v>103</v>
      </c>
      <c r="D11" s="20" t="s">
        <v>121</v>
      </c>
      <c r="E11" s="20" t="s">
        <v>122</v>
      </c>
      <c r="F11" s="20" t="s">
        <v>126</v>
      </c>
      <c r="G11" s="20" t="s">
        <v>144</v>
      </c>
      <c r="H11" s="23">
        <v>392</v>
      </c>
      <c r="I11" s="21">
        <v>376</v>
      </c>
      <c r="J11" s="21">
        <v>408</v>
      </c>
      <c r="K11" s="23">
        <v>1440</v>
      </c>
      <c r="L11" s="21">
        <v>1380</v>
      </c>
      <c r="M11" s="21">
        <v>1500</v>
      </c>
      <c r="N11" s="1" t="s">
        <v>150</v>
      </c>
      <c r="O11" s="1" t="s">
        <v>150</v>
      </c>
    </row>
    <row r="12" spans="2:17" hidden="1" x14ac:dyDescent="0.2">
      <c r="B12" s="19">
        <v>0</v>
      </c>
      <c r="C12" s="20" t="s">
        <v>103</v>
      </c>
      <c r="D12" s="20" t="s">
        <v>121</v>
      </c>
      <c r="E12" s="20" t="s">
        <v>122</v>
      </c>
      <c r="F12" s="20" t="s">
        <v>126</v>
      </c>
      <c r="G12" s="20" t="s">
        <v>145</v>
      </c>
      <c r="H12" s="23">
        <v>307</v>
      </c>
      <c r="I12" s="21">
        <v>292</v>
      </c>
      <c r="J12" s="21">
        <v>323</v>
      </c>
      <c r="K12" s="23">
        <v>1100</v>
      </c>
      <c r="L12" s="21">
        <v>1040</v>
      </c>
      <c r="M12" s="21">
        <v>1150</v>
      </c>
      <c r="N12" s="1" t="s">
        <v>150</v>
      </c>
      <c r="O12" s="1" t="s">
        <v>152</v>
      </c>
    </row>
    <row r="13" spans="2:17" hidden="1" x14ac:dyDescent="0.2">
      <c r="B13" s="19">
        <v>0</v>
      </c>
      <c r="C13" s="20" t="s">
        <v>103</v>
      </c>
      <c r="D13" s="20" t="s">
        <v>121</v>
      </c>
      <c r="E13" s="20" t="s">
        <v>122</v>
      </c>
      <c r="F13" s="20" t="s">
        <v>126</v>
      </c>
      <c r="G13" s="20" t="s">
        <v>146</v>
      </c>
      <c r="H13" s="23">
        <v>260</v>
      </c>
      <c r="I13" s="21">
        <v>245</v>
      </c>
      <c r="J13" s="21">
        <v>275</v>
      </c>
      <c r="K13" s="23">
        <v>920</v>
      </c>
      <c r="L13" s="21">
        <v>860</v>
      </c>
      <c r="M13" s="21">
        <v>970</v>
      </c>
      <c r="N13" s="1" t="s">
        <v>150</v>
      </c>
      <c r="O13" s="1" t="s">
        <v>152</v>
      </c>
    </row>
    <row r="14" spans="2:17" hidden="1" x14ac:dyDescent="0.2">
      <c r="B14" s="19">
        <v>0</v>
      </c>
      <c r="C14" s="20" t="s">
        <v>103</v>
      </c>
      <c r="D14" s="20" t="s">
        <v>121</v>
      </c>
      <c r="E14" s="20" t="s">
        <v>122</v>
      </c>
      <c r="F14" s="20" t="s">
        <v>126</v>
      </c>
      <c r="G14" s="20" t="s">
        <v>147</v>
      </c>
      <c r="H14" s="23">
        <v>216</v>
      </c>
      <c r="I14" s="21">
        <v>200</v>
      </c>
      <c r="J14" s="21">
        <v>231</v>
      </c>
      <c r="K14" s="23">
        <v>750</v>
      </c>
      <c r="L14" s="21">
        <v>700</v>
      </c>
      <c r="M14" s="21">
        <v>810</v>
      </c>
      <c r="N14" s="1" t="s">
        <v>150</v>
      </c>
      <c r="O14" s="1" t="s">
        <v>152</v>
      </c>
    </row>
    <row r="15" spans="2:17" hidden="1" x14ac:dyDescent="0.2">
      <c r="B15" s="19">
        <v>0</v>
      </c>
      <c r="C15" s="20" t="s">
        <v>103</v>
      </c>
      <c r="D15" s="20" t="s">
        <v>121</v>
      </c>
      <c r="E15" s="20" t="s">
        <v>122</v>
      </c>
      <c r="F15" s="20" t="s">
        <v>126</v>
      </c>
      <c r="G15" s="20" t="s">
        <v>148</v>
      </c>
      <c r="H15" s="23">
        <v>201</v>
      </c>
      <c r="I15" s="21">
        <v>186</v>
      </c>
      <c r="J15" s="21">
        <v>216</v>
      </c>
      <c r="K15" s="23">
        <v>670</v>
      </c>
      <c r="L15" s="21">
        <v>620</v>
      </c>
      <c r="M15" s="21">
        <v>720</v>
      </c>
      <c r="N15" s="1" t="s">
        <v>150</v>
      </c>
      <c r="O15" s="1" t="s">
        <v>152</v>
      </c>
    </row>
    <row r="16" spans="2:17" hidden="1" x14ac:dyDescent="0.2">
      <c r="B16" s="19">
        <v>0</v>
      </c>
      <c r="C16" s="20" t="s">
        <v>103</v>
      </c>
      <c r="D16" s="20" t="s">
        <v>121</v>
      </c>
      <c r="E16" s="20" t="s">
        <v>122</v>
      </c>
      <c r="F16" s="20" t="s">
        <v>126</v>
      </c>
      <c r="G16" s="20" t="s">
        <v>149</v>
      </c>
      <c r="H16" s="23">
        <v>194</v>
      </c>
      <c r="I16" s="21">
        <v>177</v>
      </c>
      <c r="J16" s="21">
        <v>210</v>
      </c>
      <c r="K16" s="23">
        <v>620</v>
      </c>
      <c r="L16" s="21">
        <v>570</v>
      </c>
      <c r="M16" s="21">
        <v>670</v>
      </c>
      <c r="N16" s="1" t="s">
        <v>150</v>
      </c>
      <c r="O16" s="1" t="s">
        <v>153</v>
      </c>
    </row>
    <row r="17" spans="2:15" x14ac:dyDescent="0.2">
      <c r="B17" s="19">
        <v>0</v>
      </c>
      <c r="C17" s="20" t="s">
        <v>103</v>
      </c>
      <c r="D17" s="20" t="s">
        <v>121</v>
      </c>
      <c r="E17" s="20" t="s">
        <v>122</v>
      </c>
      <c r="F17" s="20" t="s">
        <v>126</v>
      </c>
      <c r="G17" s="20" t="s">
        <v>172</v>
      </c>
      <c r="H17" s="23">
        <v>185</v>
      </c>
      <c r="I17" s="21">
        <v>166</v>
      </c>
      <c r="J17" s="21">
        <v>203</v>
      </c>
      <c r="K17" s="23">
        <v>580</v>
      </c>
      <c r="L17" s="21">
        <v>530</v>
      </c>
      <c r="M17" s="21">
        <v>640</v>
      </c>
      <c r="N17" s="1" t="s">
        <v>150</v>
      </c>
      <c r="O17" s="1" t="s">
        <v>153</v>
      </c>
    </row>
    <row r="18" spans="2:15" hidden="1" x14ac:dyDescent="0.2">
      <c r="B18" s="19">
        <v>0</v>
      </c>
      <c r="C18" s="20" t="s">
        <v>106</v>
      </c>
      <c r="D18" s="20" t="s">
        <v>121</v>
      </c>
      <c r="E18" s="20" t="s">
        <v>124</v>
      </c>
      <c r="F18" s="20" t="s">
        <v>129</v>
      </c>
      <c r="G18" s="20" t="s">
        <v>144</v>
      </c>
      <c r="H18" s="23">
        <v>58</v>
      </c>
      <c r="I18" s="21">
        <v>51</v>
      </c>
      <c r="J18" s="21">
        <v>65</v>
      </c>
      <c r="K18" s="23">
        <v>1490</v>
      </c>
      <c r="L18" s="21">
        <v>1320</v>
      </c>
      <c r="M18" s="21">
        <v>1650</v>
      </c>
      <c r="N18" s="1" t="s">
        <v>153</v>
      </c>
      <c r="O18" s="1" t="s">
        <v>150</v>
      </c>
    </row>
    <row r="19" spans="2:15" hidden="1" x14ac:dyDescent="0.2">
      <c r="B19" s="19">
        <v>0</v>
      </c>
      <c r="C19" s="20" t="s">
        <v>106</v>
      </c>
      <c r="D19" s="20" t="s">
        <v>121</v>
      </c>
      <c r="E19" s="20" t="s">
        <v>124</v>
      </c>
      <c r="F19" s="20" t="s">
        <v>129</v>
      </c>
      <c r="G19" s="20" t="s">
        <v>145</v>
      </c>
      <c r="H19" s="23">
        <v>46</v>
      </c>
      <c r="I19" s="21">
        <v>40</v>
      </c>
      <c r="J19" s="21">
        <v>53</v>
      </c>
      <c r="K19" s="23">
        <v>1170</v>
      </c>
      <c r="L19" s="21">
        <v>1010</v>
      </c>
      <c r="M19" s="21">
        <v>1340</v>
      </c>
      <c r="N19" s="1" t="s">
        <v>153</v>
      </c>
      <c r="O19" s="1" t="s">
        <v>152</v>
      </c>
    </row>
    <row r="20" spans="2:15" hidden="1" x14ac:dyDescent="0.2">
      <c r="B20" s="19">
        <v>0</v>
      </c>
      <c r="C20" s="20" t="s">
        <v>106</v>
      </c>
      <c r="D20" s="20" t="s">
        <v>121</v>
      </c>
      <c r="E20" s="20" t="s">
        <v>124</v>
      </c>
      <c r="F20" s="20" t="s">
        <v>129</v>
      </c>
      <c r="G20" s="20" t="s">
        <v>146</v>
      </c>
      <c r="H20" s="23">
        <v>37</v>
      </c>
      <c r="I20" s="21">
        <v>31</v>
      </c>
      <c r="J20" s="21">
        <v>44</v>
      </c>
      <c r="K20" s="23">
        <v>1010</v>
      </c>
      <c r="L20" s="21">
        <v>850</v>
      </c>
      <c r="M20" s="21">
        <v>1180</v>
      </c>
      <c r="N20" s="1" t="s">
        <v>153</v>
      </c>
      <c r="O20" s="1" t="s">
        <v>153</v>
      </c>
    </row>
    <row r="21" spans="2:15" hidden="1" x14ac:dyDescent="0.2">
      <c r="B21" s="19">
        <v>0</v>
      </c>
      <c r="C21" s="20" t="s">
        <v>106</v>
      </c>
      <c r="D21" s="20" t="s">
        <v>121</v>
      </c>
      <c r="E21" s="20" t="s">
        <v>124</v>
      </c>
      <c r="F21" s="20" t="s">
        <v>129</v>
      </c>
      <c r="G21" s="20" t="s">
        <v>147</v>
      </c>
      <c r="H21" s="23">
        <v>27</v>
      </c>
      <c r="I21" s="21">
        <v>21</v>
      </c>
      <c r="J21" s="21">
        <v>33</v>
      </c>
      <c r="K21" s="23">
        <v>780</v>
      </c>
      <c r="L21" s="21">
        <v>620</v>
      </c>
      <c r="M21" s="21">
        <v>950</v>
      </c>
      <c r="N21" s="1" t="s">
        <v>153</v>
      </c>
      <c r="O21" s="1" t="s">
        <v>153</v>
      </c>
    </row>
    <row r="22" spans="2:15" hidden="1" x14ac:dyDescent="0.2">
      <c r="B22" s="19">
        <v>0</v>
      </c>
      <c r="C22" s="20" t="s">
        <v>106</v>
      </c>
      <c r="D22" s="20" t="s">
        <v>121</v>
      </c>
      <c r="E22" s="20" t="s">
        <v>124</v>
      </c>
      <c r="F22" s="20" t="s">
        <v>129</v>
      </c>
      <c r="G22" s="20" t="s">
        <v>148</v>
      </c>
      <c r="H22" s="23">
        <v>25</v>
      </c>
      <c r="I22" s="21">
        <v>20</v>
      </c>
      <c r="J22" s="21">
        <v>31</v>
      </c>
      <c r="K22" s="23">
        <v>700</v>
      </c>
      <c r="L22" s="21">
        <v>540</v>
      </c>
      <c r="M22" s="21">
        <v>860</v>
      </c>
      <c r="N22" s="1" t="s">
        <v>153</v>
      </c>
      <c r="O22" s="1" t="s">
        <v>153</v>
      </c>
    </row>
    <row r="23" spans="2:15" hidden="1" x14ac:dyDescent="0.2">
      <c r="B23" s="19">
        <v>0</v>
      </c>
      <c r="C23" s="20" t="s">
        <v>106</v>
      </c>
      <c r="D23" s="20" t="s">
        <v>121</v>
      </c>
      <c r="E23" s="20" t="s">
        <v>124</v>
      </c>
      <c r="F23" s="20" t="s">
        <v>129</v>
      </c>
      <c r="G23" s="20" t="s">
        <v>149</v>
      </c>
      <c r="H23" s="23">
        <v>24</v>
      </c>
      <c r="I23" s="21">
        <v>17</v>
      </c>
      <c r="J23" s="21">
        <v>30</v>
      </c>
      <c r="K23" s="23">
        <v>640</v>
      </c>
      <c r="L23" s="21">
        <v>460</v>
      </c>
      <c r="M23" s="21">
        <v>810</v>
      </c>
      <c r="N23" s="1" t="s">
        <v>153</v>
      </c>
      <c r="O23" s="1" t="s">
        <v>153</v>
      </c>
    </row>
    <row r="24" spans="2:15" x14ac:dyDescent="0.2">
      <c r="B24" s="19">
        <v>0</v>
      </c>
      <c r="C24" s="20" t="s">
        <v>106</v>
      </c>
      <c r="D24" s="20" t="s">
        <v>121</v>
      </c>
      <c r="E24" s="20" t="s">
        <v>124</v>
      </c>
      <c r="F24" s="20" t="s">
        <v>129</v>
      </c>
      <c r="G24" s="20" t="s">
        <v>172</v>
      </c>
      <c r="H24" s="23">
        <v>20</v>
      </c>
      <c r="I24" s="21">
        <v>13</v>
      </c>
      <c r="J24" s="21">
        <v>27</v>
      </c>
      <c r="K24" s="23">
        <v>600</v>
      </c>
      <c r="L24" s="21">
        <v>390</v>
      </c>
      <c r="M24" s="21">
        <v>810</v>
      </c>
      <c r="N24" s="1" t="s">
        <v>153</v>
      </c>
      <c r="O24" s="1" t="s">
        <v>153</v>
      </c>
    </row>
    <row r="25" spans="2:15" hidden="1" x14ac:dyDescent="0.2">
      <c r="B25" s="19">
        <v>0</v>
      </c>
      <c r="C25" s="20" t="s">
        <v>107</v>
      </c>
      <c r="D25" s="20" t="s">
        <v>121</v>
      </c>
      <c r="E25" s="20" t="s">
        <v>124</v>
      </c>
      <c r="F25" s="20" t="s">
        <v>130</v>
      </c>
      <c r="G25" s="20" t="s">
        <v>144</v>
      </c>
      <c r="H25" s="23">
        <v>93</v>
      </c>
      <c r="I25" s="21">
        <v>85</v>
      </c>
      <c r="J25" s="21">
        <v>101</v>
      </c>
      <c r="K25" s="23">
        <v>1480</v>
      </c>
      <c r="L25" s="21">
        <v>1350</v>
      </c>
      <c r="M25" s="21">
        <v>1610</v>
      </c>
      <c r="N25" s="1" t="s">
        <v>153</v>
      </c>
      <c r="O25" s="1" t="s">
        <v>150</v>
      </c>
    </row>
    <row r="26" spans="2:15" hidden="1" x14ac:dyDescent="0.2">
      <c r="B26" s="19">
        <v>0</v>
      </c>
      <c r="C26" s="20" t="s">
        <v>107</v>
      </c>
      <c r="D26" s="20" t="s">
        <v>121</v>
      </c>
      <c r="E26" s="20" t="s">
        <v>124</v>
      </c>
      <c r="F26" s="20" t="s">
        <v>130</v>
      </c>
      <c r="G26" s="20" t="s">
        <v>145</v>
      </c>
      <c r="H26" s="23">
        <v>67</v>
      </c>
      <c r="I26" s="21">
        <v>60</v>
      </c>
      <c r="J26" s="21">
        <v>74</v>
      </c>
      <c r="K26" s="23">
        <v>1090</v>
      </c>
      <c r="L26" s="21">
        <v>970</v>
      </c>
      <c r="M26" s="21">
        <v>1210</v>
      </c>
      <c r="N26" s="1" t="s">
        <v>153</v>
      </c>
      <c r="O26" s="1" t="s">
        <v>152</v>
      </c>
    </row>
    <row r="27" spans="2:15" hidden="1" x14ac:dyDescent="0.2">
      <c r="B27" s="19">
        <v>0</v>
      </c>
      <c r="C27" s="20" t="s">
        <v>107</v>
      </c>
      <c r="D27" s="20" t="s">
        <v>121</v>
      </c>
      <c r="E27" s="20" t="s">
        <v>124</v>
      </c>
      <c r="F27" s="20" t="s">
        <v>130</v>
      </c>
      <c r="G27" s="20" t="s">
        <v>146</v>
      </c>
      <c r="H27" s="23">
        <v>52</v>
      </c>
      <c r="I27" s="21">
        <v>45</v>
      </c>
      <c r="J27" s="21">
        <v>59</v>
      </c>
      <c r="K27" s="23">
        <v>840</v>
      </c>
      <c r="L27" s="21">
        <v>730</v>
      </c>
      <c r="M27" s="21">
        <v>960</v>
      </c>
      <c r="N27" s="1" t="s">
        <v>153</v>
      </c>
      <c r="O27" s="1" t="s">
        <v>152</v>
      </c>
    </row>
    <row r="28" spans="2:15" hidden="1" x14ac:dyDescent="0.2">
      <c r="B28" s="19">
        <v>0</v>
      </c>
      <c r="C28" s="20" t="s">
        <v>107</v>
      </c>
      <c r="D28" s="20" t="s">
        <v>121</v>
      </c>
      <c r="E28" s="20" t="s">
        <v>124</v>
      </c>
      <c r="F28" s="20" t="s">
        <v>130</v>
      </c>
      <c r="G28" s="20" t="s">
        <v>147</v>
      </c>
      <c r="H28" s="23">
        <v>44</v>
      </c>
      <c r="I28" s="21">
        <v>37</v>
      </c>
      <c r="J28" s="21">
        <v>52</v>
      </c>
      <c r="K28" s="23">
        <v>690</v>
      </c>
      <c r="L28" s="21">
        <v>570</v>
      </c>
      <c r="M28" s="21">
        <v>800</v>
      </c>
      <c r="N28" s="1" t="s">
        <v>153</v>
      </c>
      <c r="O28" s="1" t="s">
        <v>153</v>
      </c>
    </row>
    <row r="29" spans="2:15" hidden="1" x14ac:dyDescent="0.2">
      <c r="B29" s="19">
        <v>0</v>
      </c>
      <c r="C29" s="20" t="s">
        <v>107</v>
      </c>
      <c r="D29" s="20" t="s">
        <v>121</v>
      </c>
      <c r="E29" s="20" t="s">
        <v>124</v>
      </c>
      <c r="F29" s="20" t="s">
        <v>130</v>
      </c>
      <c r="G29" s="20" t="s">
        <v>148</v>
      </c>
      <c r="H29" s="23">
        <v>41</v>
      </c>
      <c r="I29" s="21">
        <v>34</v>
      </c>
      <c r="J29" s="21">
        <v>49</v>
      </c>
      <c r="K29" s="23">
        <v>600</v>
      </c>
      <c r="L29" s="21">
        <v>490</v>
      </c>
      <c r="M29" s="21">
        <v>710</v>
      </c>
      <c r="N29" s="1" t="s">
        <v>153</v>
      </c>
      <c r="O29" s="1" t="s">
        <v>153</v>
      </c>
    </row>
    <row r="30" spans="2:15" hidden="1" x14ac:dyDescent="0.2">
      <c r="B30" s="19">
        <v>0</v>
      </c>
      <c r="C30" s="20" t="s">
        <v>107</v>
      </c>
      <c r="D30" s="20" t="s">
        <v>121</v>
      </c>
      <c r="E30" s="20" t="s">
        <v>124</v>
      </c>
      <c r="F30" s="20" t="s">
        <v>130</v>
      </c>
      <c r="G30" s="20" t="s">
        <v>149</v>
      </c>
      <c r="H30" s="23">
        <v>45</v>
      </c>
      <c r="I30" s="21">
        <v>36</v>
      </c>
      <c r="J30" s="21">
        <v>53</v>
      </c>
      <c r="K30" s="23">
        <v>630</v>
      </c>
      <c r="L30" s="21">
        <v>510</v>
      </c>
      <c r="M30" s="21">
        <v>740</v>
      </c>
      <c r="N30" s="1" t="s">
        <v>153</v>
      </c>
      <c r="O30" s="1" t="s">
        <v>153</v>
      </c>
    </row>
    <row r="31" spans="2:15" x14ac:dyDescent="0.2">
      <c r="B31" s="19">
        <v>0</v>
      </c>
      <c r="C31" s="20" t="s">
        <v>107</v>
      </c>
      <c r="D31" s="20" t="s">
        <v>121</v>
      </c>
      <c r="E31" s="20" t="s">
        <v>124</v>
      </c>
      <c r="F31" s="20" t="s">
        <v>130</v>
      </c>
      <c r="G31" s="20" t="s">
        <v>172</v>
      </c>
      <c r="H31" s="23">
        <v>36</v>
      </c>
      <c r="I31" s="21">
        <v>27</v>
      </c>
      <c r="J31" s="21">
        <v>44</v>
      </c>
      <c r="K31" s="23">
        <v>500</v>
      </c>
      <c r="L31" s="21">
        <v>370</v>
      </c>
      <c r="M31" s="21">
        <v>620</v>
      </c>
      <c r="N31" s="1" t="s">
        <v>153</v>
      </c>
      <c r="O31" s="1" t="s">
        <v>153</v>
      </c>
    </row>
    <row r="32" spans="2:15" hidden="1" x14ac:dyDescent="0.2">
      <c r="B32" s="19">
        <v>0</v>
      </c>
      <c r="C32" s="20" t="s">
        <v>108</v>
      </c>
      <c r="D32" s="20" t="s">
        <v>121</v>
      </c>
      <c r="E32" s="20" t="s">
        <v>124</v>
      </c>
      <c r="F32" s="20" t="s">
        <v>131</v>
      </c>
      <c r="G32" s="20" t="s">
        <v>144</v>
      </c>
      <c r="H32" s="23">
        <v>106</v>
      </c>
      <c r="I32" s="21">
        <v>98</v>
      </c>
      <c r="J32" s="21">
        <v>114</v>
      </c>
      <c r="K32" s="23">
        <v>1480</v>
      </c>
      <c r="L32" s="21">
        <v>1370</v>
      </c>
      <c r="M32" s="21">
        <v>1590</v>
      </c>
      <c r="N32" s="1" t="s">
        <v>153</v>
      </c>
      <c r="O32" s="1" t="s">
        <v>150</v>
      </c>
    </row>
    <row r="33" spans="2:15" hidden="1" x14ac:dyDescent="0.2">
      <c r="B33" s="19">
        <v>0</v>
      </c>
      <c r="C33" s="20" t="s">
        <v>108</v>
      </c>
      <c r="D33" s="20" t="s">
        <v>121</v>
      </c>
      <c r="E33" s="20" t="s">
        <v>124</v>
      </c>
      <c r="F33" s="20" t="s">
        <v>131</v>
      </c>
      <c r="G33" s="20" t="s">
        <v>145</v>
      </c>
      <c r="H33" s="23">
        <v>78</v>
      </c>
      <c r="I33" s="21">
        <v>70</v>
      </c>
      <c r="J33" s="21">
        <v>85</v>
      </c>
      <c r="K33" s="23">
        <v>1060</v>
      </c>
      <c r="L33" s="21">
        <v>960</v>
      </c>
      <c r="M33" s="21">
        <v>1160</v>
      </c>
      <c r="N33" s="1" t="s">
        <v>153</v>
      </c>
      <c r="O33" s="1" t="s">
        <v>152</v>
      </c>
    </row>
    <row r="34" spans="2:15" hidden="1" x14ac:dyDescent="0.2">
      <c r="B34" s="19">
        <v>0</v>
      </c>
      <c r="C34" s="20" t="s">
        <v>108</v>
      </c>
      <c r="D34" s="20" t="s">
        <v>121</v>
      </c>
      <c r="E34" s="20" t="s">
        <v>124</v>
      </c>
      <c r="F34" s="20" t="s">
        <v>131</v>
      </c>
      <c r="G34" s="20" t="s">
        <v>146</v>
      </c>
      <c r="H34" s="23">
        <v>65</v>
      </c>
      <c r="I34" s="21">
        <v>58</v>
      </c>
      <c r="J34" s="21">
        <v>72</v>
      </c>
      <c r="K34" s="23">
        <v>910</v>
      </c>
      <c r="L34" s="21">
        <v>810</v>
      </c>
      <c r="M34" s="21">
        <v>1010</v>
      </c>
      <c r="N34" s="1" t="s">
        <v>153</v>
      </c>
      <c r="O34" s="1" t="s">
        <v>152</v>
      </c>
    </row>
    <row r="35" spans="2:15" hidden="1" x14ac:dyDescent="0.2">
      <c r="B35" s="19">
        <v>0</v>
      </c>
      <c r="C35" s="20" t="s">
        <v>108</v>
      </c>
      <c r="D35" s="20" t="s">
        <v>121</v>
      </c>
      <c r="E35" s="20" t="s">
        <v>124</v>
      </c>
      <c r="F35" s="20" t="s">
        <v>131</v>
      </c>
      <c r="G35" s="20" t="s">
        <v>147</v>
      </c>
      <c r="H35" s="23">
        <v>51</v>
      </c>
      <c r="I35" s="21">
        <v>43</v>
      </c>
      <c r="J35" s="21">
        <v>58</v>
      </c>
      <c r="K35" s="23">
        <v>750</v>
      </c>
      <c r="L35" s="21">
        <v>640</v>
      </c>
      <c r="M35" s="21">
        <v>860</v>
      </c>
      <c r="N35" s="1" t="s">
        <v>153</v>
      </c>
      <c r="O35" s="1" t="s">
        <v>152</v>
      </c>
    </row>
    <row r="36" spans="2:15" hidden="1" x14ac:dyDescent="0.2">
      <c r="B36" s="19">
        <v>0</v>
      </c>
      <c r="C36" s="20" t="s">
        <v>108</v>
      </c>
      <c r="D36" s="20" t="s">
        <v>121</v>
      </c>
      <c r="E36" s="20" t="s">
        <v>124</v>
      </c>
      <c r="F36" s="20" t="s">
        <v>131</v>
      </c>
      <c r="G36" s="20" t="s">
        <v>148</v>
      </c>
      <c r="H36" s="23">
        <v>42</v>
      </c>
      <c r="I36" s="21">
        <v>35</v>
      </c>
      <c r="J36" s="21">
        <v>49</v>
      </c>
      <c r="K36" s="23">
        <v>620</v>
      </c>
      <c r="L36" s="21">
        <v>520</v>
      </c>
      <c r="M36" s="21">
        <v>720</v>
      </c>
      <c r="N36" s="1" t="s">
        <v>153</v>
      </c>
      <c r="O36" s="1" t="s">
        <v>153</v>
      </c>
    </row>
    <row r="37" spans="2:15" hidden="1" x14ac:dyDescent="0.2">
      <c r="B37" s="19">
        <v>0</v>
      </c>
      <c r="C37" s="20" t="s">
        <v>108</v>
      </c>
      <c r="D37" s="20" t="s">
        <v>121</v>
      </c>
      <c r="E37" s="20" t="s">
        <v>124</v>
      </c>
      <c r="F37" s="20" t="s">
        <v>131</v>
      </c>
      <c r="G37" s="20" t="s">
        <v>149</v>
      </c>
      <c r="H37" s="23">
        <v>34</v>
      </c>
      <c r="I37" s="21">
        <v>27</v>
      </c>
      <c r="J37" s="21">
        <v>40</v>
      </c>
      <c r="K37" s="23">
        <v>490</v>
      </c>
      <c r="L37" s="21">
        <v>400</v>
      </c>
      <c r="M37" s="21">
        <v>580</v>
      </c>
      <c r="N37" s="1" t="s">
        <v>152</v>
      </c>
      <c r="O37" s="1" t="s">
        <v>153</v>
      </c>
    </row>
    <row r="38" spans="2:15" x14ac:dyDescent="0.2">
      <c r="B38" s="19">
        <v>0</v>
      </c>
      <c r="C38" s="20" t="s">
        <v>108</v>
      </c>
      <c r="D38" s="20" t="s">
        <v>121</v>
      </c>
      <c r="E38" s="20" t="s">
        <v>124</v>
      </c>
      <c r="F38" s="20" t="s">
        <v>131</v>
      </c>
      <c r="G38" s="20" t="s">
        <v>172</v>
      </c>
      <c r="H38" s="23">
        <v>36</v>
      </c>
      <c r="I38" s="21">
        <v>28</v>
      </c>
      <c r="J38" s="21">
        <v>44</v>
      </c>
      <c r="K38" s="23">
        <v>520</v>
      </c>
      <c r="L38" s="21">
        <v>410</v>
      </c>
      <c r="M38" s="21">
        <v>630</v>
      </c>
      <c r="N38" s="1" t="s">
        <v>153</v>
      </c>
      <c r="O38" s="1" t="s">
        <v>153</v>
      </c>
    </row>
    <row r="39" spans="2:15" hidden="1" x14ac:dyDescent="0.2">
      <c r="B39" s="19">
        <v>0</v>
      </c>
      <c r="C39" s="20" t="s">
        <v>109</v>
      </c>
      <c r="D39" s="20" t="s">
        <v>121</v>
      </c>
      <c r="E39" s="20" t="s">
        <v>124</v>
      </c>
      <c r="F39" s="20" t="s">
        <v>132</v>
      </c>
      <c r="G39" s="20" t="s">
        <v>144</v>
      </c>
      <c r="H39" s="23">
        <v>78</v>
      </c>
      <c r="I39" s="21">
        <v>71</v>
      </c>
      <c r="J39" s="21">
        <v>85</v>
      </c>
      <c r="K39" s="23">
        <v>1320</v>
      </c>
      <c r="L39" s="21">
        <v>1200</v>
      </c>
      <c r="M39" s="21">
        <v>1430</v>
      </c>
      <c r="N39" s="1" t="s">
        <v>153</v>
      </c>
      <c r="O39" s="1" t="s">
        <v>150</v>
      </c>
    </row>
    <row r="40" spans="2:15" hidden="1" x14ac:dyDescent="0.2">
      <c r="B40" s="19">
        <v>0</v>
      </c>
      <c r="C40" s="20" t="s">
        <v>109</v>
      </c>
      <c r="D40" s="20" t="s">
        <v>121</v>
      </c>
      <c r="E40" s="20" t="s">
        <v>124</v>
      </c>
      <c r="F40" s="20" t="s">
        <v>132</v>
      </c>
      <c r="G40" s="20" t="s">
        <v>145</v>
      </c>
      <c r="H40" s="23">
        <v>69</v>
      </c>
      <c r="I40" s="21">
        <v>62</v>
      </c>
      <c r="J40" s="21">
        <v>76</v>
      </c>
      <c r="K40" s="23">
        <v>1120</v>
      </c>
      <c r="L40" s="21">
        <v>1010</v>
      </c>
      <c r="M40" s="21">
        <v>1230</v>
      </c>
      <c r="N40" s="1" t="s">
        <v>153</v>
      </c>
      <c r="O40" s="1" t="s">
        <v>152</v>
      </c>
    </row>
    <row r="41" spans="2:15" hidden="1" x14ac:dyDescent="0.2">
      <c r="B41" s="19">
        <v>0</v>
      </c>
      <c r="C41" s="20" t="s">
        <v>109</v>
      </c>
      <c r="D41" s="20" t="s">
        <v>121</v>
      </c>
      <c r="E41" s="20" t="s">
        <v>124</v>
      </c>
      <c r="F41" s="20" t="s">
        <v>132</v>
      </c>
      <c r="G41" s="20" t="s">
        <v>146</v>
      </c>
      <c r="H41" s="23">
        <v>63</v>
      </c>
      <c r="I41" s="21">
        <v>56</v>
      </c>
      <c r="J41" s="21">
        <v>70</v>
      </c>
      <c r="K41" s="23">
        <v>970</v>
      </c>
      <c r="L41" s="21">
        <v>860</v>
      </c>
      <c r="M41" s="21">
        <v>1080</v>
      </c>
      <c r="N41" s="1" t="s">
        <v>153</v>
      </c>
      <c r="O41" s="1" t="s">
        <v>153</v>
      </c>
    </row>
    <row r="42" spans="2:15" hidden="1" x14ac:dyDescent="0.2">
      <c r="B42" s="19">
        <v>0</v>
      </c>
      <c r="C42" s="20" t="s">
        <v>109</v>
      </c>
      <c r="D42" s="20" t="s">
        <v>121</v>
      </c>
      <c r="E42" s="20" t="s">
        <v>124</v>
      </c>
      <c r="F42" s="20" t="s">
        <v>132</v>
      </c>
      <c r="G42" s="20" t="s">
        <v>147</v>
      </c>
      <c r="H42" s="23">
        <v>53</v>
      </c>
      <c r="I42" s="21">
        <v>46</v>
      </c>
      <c r="J42" s="21">
        <v>60</v>
      </c>
      <c r="K42" s="23">
        <v>770</v>
      </c>
      <c r="L42" s="21">
        <v>670</v>
      </c>
      <c r="M42" s="21">
        <v>870</v>
      </c>
      <c r="N42" s="1" t="s">
        <v>153</v>
      </c>
      <c r="O42" s="1" t="s">
        <v>152</v>
      </c>
    </row>
    <row r="43" spans="2:15" hidden="1" x14ac:dyDescent="0.2">
      <c r="B43" s="19">
        <v>0</v>
      </c>
      <c r="C43" s="20" t="s">
        <v>109</v>
      </c>
      <c r="D43" s="20" t="s">
        <v>121</v>
      </c>
      <c r="E43" s="20" t="s">
        <v>124</v>
      </c>
      <c r="F43" s="20" t="s">
        <v>132</v>
      </c>
      <c r="G43" s="20" t="s">
        <v>148</v>
      </c>
      <c r="H43" s="23">
        <v>50</v>
      </c>
      <c r="I43" s="21">
        <v>42</v>
      </c>
      <c r="J43" s="21">
        <v>57</v>
      </c>
      <c r="K43" s="23">
        <v>680</v>
      </c>
      <c r="L43" s="21">
        <v>580</v>
      </c>
      <c r="M43" s="21">
        <v>780</v>
      </c>
      <c r="N43" s="1" t="s">
        <v>153</v>
      </c>
      <c r="O43" s="1" t="s">
        <v>153</v>
      </c>
    </row>
    <row r="44" spans="2:15" hidden="1" x14ac:dyDescent="0.2">
      <c r="B44" s="19">
        <v>0</v>
      </c>
      <c r="C44" s="20" t="s">
        <v>109</v>
      </c>
      <c r="D44" s="20" t="s">
        <v>121</v>
      </c>
      <c r="E44" s="20" t="s">
        <v>124</v>
      </c>
      <c r="F44" s="20" t="s">
        <v>132</v>
      </c>
      <c r="G44" s="20" t="s">
        <v>149</v>
      </c>
      <c r="H44" s="23">
        <v>49</v>
      </c>
      <c r="I44" s="21">
        <v>42</v>
      </c>
      <c r="J44" s="21">
        <v>57</v>
      </c>
      <c r="K44" s="23">
        <v>660</v>
      </c>
      <c r="L44" s="21">
        <v>560</v>
      </c>
      <c r="M44" s="21">
        <v>760</v>
      </c>
      <c r="N44" s="1" t="s">
        <v>153</v>
      </c>
      <c r="O44" s="1" t="s">
        <v>153</v>
      </c>
    </row>
    <row r="45" spans="2:15" x14ac:dyDescent="0.2">
      <c r="B45" s="19">
        <v>0</v>
      </c>
      <c r="C45" s="20" t="s">
        <v>109</v>
      </c>
      <c r="D45" s="20" t="s">
        <v>121</v>
      </c>
      <c r="E45" s="20" t="s">
        <v>124</v>
      </c>
      <c r="F45" s="20" t="s">
        <v>132</v>
      </c>
      <c r="G45" s="20" t="s">
        <v>172</v>
      </c>
      <c r="H45" s="23">
        <v>47</v>
      </c>
      <c r="I45" s="21">
        <v>38</v>
      </c>
      <c r="J45" s="21">
        <v>56</v>
      </c>
      <c r="K45" s="23">
        <v>650</v>
      </c>
      <c r="L45" s="21">
        <v>520</v>
      </c>
      <c r="M45" s="21">
        <v>770</v>
      </c>
      <c r="N45" s="1" t="s">
        <v>153</v>
      </c>
      <c r="O45" s="1" t="s">
        <v>153</v>
      </c>
    </row>
    <row r="46" spans="2:15" hidden="1" x14ac:dyDescent="0.2">
      <c r="B46" s="19">
        <v>0</v>
      </c>
      <c r="C46" s="20" t="s">
        <v>110</v>
      </c>
      <c r="D46" s="20" t="s">
        <v>121</v>
      </c>
      <c r="E46" s="20" t="s">
        <v>124</v>
      </c>
      <c r="F46" s="20" t="s">
        <v>133</v>
      </c>
      <c r="G46" s="20" t="s">
        <v>144</v>
      </c>
      <c r="H46" s="23">
        <v>57</v>
      </c>
      <c r="I46" s="21">
        <v>51</v>
      </c>
      <c r="J46" s="21">
        <v>63</v>
      </c>
      <c r="K46" s="23">
        <v>1420</v>
      </c>
      <c r="L46" s="21">
        <v>1270</v>
      </c>
      <c r="M46" s="21">
        <v>1570</v>
      </c>
      <c r="N46" s="1" t="s">
        <v>153</v>
      </c>
      <c r="O46" s="1" t="s">
        <v>150</v>
      </c>
    </row>
    <row r="47" spans="2:15" hidden="1" x14ac:dyDescent="0.2">
      <c r="B47" s="19">
        <v>0</v>
      </c>
      <c r="C47" s="20" t="s">
        <v>110</v>
      </c>
      <c r="D47" s="20" t="s">
        <v>121</v>
      </c>
      <c r="E47" s="20" t="s">
        <v>124</v>
      </c>
      <c r="F47" s="20" t="s">
        <v>133</v>
      </c>
      <c r="G47" s="20" t="s">
        <v>145</v>
      </c>
      <c r="H47" s="23">
        <v>48</v>
      </c>
      <c r="I47" s="21">
        <v>42</v>
      </c>
      <c r="J47" s="21">
        <v>53</v>
      </c>
      <c r="K47" s="23">
        <v>1060</v>
      </c>
      <c r="L47" s="21">
        <v>940</v>
      </c>
      <c r="M47" s="21">
        <v>1190</v>
      </c>
      <c r="N47" s="1" t="s">
        <v>153</v>
      </c>
      <c r="O47" s="1" t="s">
        <v>152</v>
      </c>
    </row>
    <row r="48" spans="2:15" hidden="1" x14ac:dyDescent="0.2">
      <c r="B48" s="19">
        <v>0</v>
      </c>
      <c r="C48" s="20" t="s">
        <v>110</v>
      </c>
      <c r="D48" s="20" t="s">
        <v>121</v>
      </c>
      <c r="E48" s="20" t="s">
        <v>124</v>
      </c>
      <c r="F48" s="20" t="s">
        <v>133</v>
      </c>
      <c r="G48" s="20" t="s">
        <v>146</v>
      </c>
      <c r="H48" s="23">
        <v>42</v>
      </c>
      <c r="I48" s="21">
        <v>36</v>
      </c>
      <c r="J48" s="21">
        <v>47</v>
      </c>
      <c r="K48" s="23">
        <v>870</v>
      </c>
      <c r="L48" s="21">
        <v>760</v>
      </c>
      <c r="M48" s="21">
        <v>980</v>
      </c>
      <c r="N48" s="1" t="s">
        <v>153</v>
      </c>
      <c r="O48" s="1" t="s">
        <v>152</v>
      </c>
    </row>
    <row r="49" spans="2:15" hidden="1" x14ac:dyDescent="0.2">
      <c r="B49" s="19">
        <v>0</v>
      </c>
      <c r="C49" s="20" t="s">
        <v>110</v>
      </c>
      <c r="D49" s="20" t="s">
        <v>121</v>
      </c>
      <c r="E49" s="20" t="s">
        <v>124</v>
      </c>
      <c r="F49" s="20" t="s">
        <v>133</v>
      </c>
      <c r="G49" s="20" t="s">
        <v>147</v>
      </c>
      <c r="H49" s="23">
        <v>41</v>
      </c>
      <c r="I49" s="21">
        <v>34</v>
      </c>
      <c r="J49" s="21">
        <v>47</v>
      </c>
      <c r="K49" s="23">
        <v>810</v>
      </c>
      <c r="L49" s="21">
        <v>690</v>
      </c>
      <c r="M49" s="21">
        <v>930</v>
      </c>
      <c r="N49" s="1" t="s">
        <v>153</v>
      </c>
      <c r="O49" s="1" t="s">
        <v>153</v>
      </c>
    </row>
    <row r="50" spans="2:15" hidden="1" x14ac:dyDescent="0.2">
      <c r="B50" s="19">
        <v>0</v>
      </c>
      <c r="C50" s="20" t="s">
        <v>110</v>
      </c>
      <c r="D50" s="20" t="s">
        <v>121</v>
      </c>
      <c r="E50" s="20" t="s">
        <v>124</v>
      </c>
      <c r="F50" s="20" t="s">
        <v>133</v>
      </c>
      <c r="G50" s="20" t="s">
        <v>148</v>
      </c>
      <c r="H50" s="23">
        <v>43</v>
      </c>
      <c r="I50" s="21">
        <v>37</v>
      </c>
      <c r="J50" s="21">
        <v>49</v>
      </c>
      <c r="K50" s="23">
        <v>770</v>
      </c>
      <c r="L50" s="21">
        <v>660</v>
      </c>
      <c r="M50" s="21">
        <v>880</v>
      </c>
      <c r="N50" s="1" t="s">
        <v>153</v>
      </c>
      <c r="O50" s="1" t="s">
        <v>153</v>
      </c>
    </row>
    <row r="51" spans="2:15" hidden="1" x14ac:dyDescent="0.2">
      <c r="B51" s="19">
        <v>0</v>
      </c>
      <c r="C51" s="20" t="s">
        <v>110</v>
      </c>
      <c r="D51" s="20" t="s">
        <v>121</v>
      </c>
      <c r="E51" s="20" t="s">
        <v>124</v>
      </c>
      <c r="F51" s="20" t="s">
        <v>133</v>
      </c>
      <c r="G51" s="20" t="s">
        <v>149</v>
      </c>
      <c r="H51" s="23">
        <v>42</v>
      </c>
      <c r="I51" s="21">
        <v>35</v>
      </c>
      <c r="J51" s="21">
        <v>50</v>
      </c>
      <c r="K51" s="23">
        <v>690</v>
      </c>
      <c r="L51" s="21">
        <v>570</v>
      </c>
      <c r="M51" s="21">
        <v>810</v>
      </c>
      <c r="N51" s="1" t="s">
        <v>153</v>
      </c>
      <c r="O51" s="1" t="s">
        <v>153</v>
      </c>
    </row>
    <row r="52" spans="2:15" x14ac:dyDescent="0.2">
      <c r="B52" s="19">
        <v>0</v>
      </c>
      <c r="C52" s="20" t="s">
        <v>110</v>
      </c>
      <c r="D52" s="20" t="s">
        <v>121</v>
      </c>
      <c r="E52" s="20" t="s">
        <v>124</v>
      </c>
      <c r="F52" s="20" t="s">
        <v>133</v>
      </c>
      <c r="G52" s="20" t="s">
        <v>172</v>
      </c>
      <c r="H52" s="23">
        <v>46</v>
      </c>
      <c r="I52" s="21">
        <v>37</v>
      </c>
      <c r="J52" s="21">
        <v>54</v>
      </c>
      <c r="K52" s="23">
        <v>660</v>
      </c>
      <c r="L52" s="21">
        <v>540</v>
      </c>
      <c r="M52" s="21">
        <v>780</v>
      </c>
      <c r="N52" s="1" t="s">
        <v>153</v>
      </c>
      <c r="O52" s="1" t="s">
        <v>153</v>
      </c>
    </row>
    <row r="53" spans="2:15" hidden="1" x14ac:dyDescent="0.2">
      <c r="B53" s="19">
        <v>0</v>
      </c>
      <c r="C53" s="20" t="s">
        <v>104</v>
      </c>
      <c r="D53" s="20" t="s">
        <v>121</v>
      </c>
      <c r="E53" s="20" t="s">
        <v>123</v>
      </c>
      <c r="F53" s="20" t="s">
        <v>127</v>
      </c>
      <c r="G53" s="20" t="s">
        <v>144</v>
      </c>
      <c r="H53" s="23">
        <v>266</v>
      </c>
      <c r="I53" s="21">
        <v>253</v>
      </c>
      <c r="J53" s="21">
        <v>280</v>
      </c>
      <c r="K53" s="23">
        <v>1810</v>
      </c>
      <c r="L53" s="21">
        <v>1720</v>
      </c>
      <c r="M53" s="21">
        <v>1900</v>
      </c>
      <c r="N53" s="1" t="s">
        <v>151</v>
      </c>
      <c r="O53" s="1" t="s">
        <v>150</v>
      </c>
    </row>
    <row r="54" spans="2:15" hidden="1" x14ac:dyDescent="0.2">
      <c r="B54" s="19">
        <v>0</v>
      </c>
      <c r="C54" s="20" t="s">
        <v>104</v>
      </c>
      <c r="D54" s="20" t="s">
        <v>121</v>
      </c>
      <c r="E54" s="20" t="s">
        <v>123</v>
      </c>
      <c r="F54" s="20" t="s">
        <v>127</v>
      </c>
      <c r="G54" s="20" t="s">
        <v>145</v>
      </c>
      <c r="H54" s="23">
        <v>205</v>
      </c>
      <c r="I54" s="21">
        <v>192</v>
      </c>
      <c r="J54" s="21">
        <v>218</v>
      </c>
      <c r="K54" s="23">
        <v>1360</v>
      </c>
      <c r="L54" s="21">
        <v>1270</v>
      </c>
      <c r="M54" s="21">
        <v>1440</v>
      </c>
      <c r="N54" s="1" t="s">
        <v>151</v>
      </c>
      <c r="O54" s="1" t="s">
        <v>152</v>
      </c>
    </row>
    <row r="55" spans="2:15" hidden="1" x14ac:dyDescent="0.2">
      <c r="B55" s="19">
        <v>0</v>
      </c>
      <c r="C55" s="20" t="s">
        <v>104</v>
      </c>
      <c r="D55" s="20" t="s">
        <v>121</v>
      </c>
      <c r="E55" s="20" t="s">
        <v>123</v>
      </c>
      <c r="F55" s="20" t="s">
        <v>127</v>
      </c>
      <c r="G55" s="20" t="s">
        <v>146</v>
      </c>
      <c r="H55" s="23">
        <v>169</v>
      </c>
      <c r="I55" s="21">
        <v>157</v>
      </c>
      <c r="J55" s="21">
        <v>181</v>
      </c>
      <c r="K55" s="23">
        <v>1120</v>
      </c>
      <c r="L55" s="21">
        <v>1040</v>
      </c>
      <c r="M55" s="21">
        <v>1200</v>
      </c>
      <c r="N55" s="1" t="s">
        <v>151</v>
      </c>
      <c r="O55" s="1" t="s">
        <v>152</v>
      </c>
    </row>
    <row r="56" spans="2:15" hidden="1" x14ac:dyDescent="0.2">
      <c r="B56" s="19">
        <v>0</v>
      </c>
      <c r="C56" s="20" t="s">
        <v>104</v>
      </c>
      <c r="D56" s="20" t="s">
        <v>121</v>
      </c>
      <c r="E56" s="20" t="s">
        <v>123</v>
      </c>
      <c r="F56" s="20" t="s">
        <v>127</v>
      </c>
      <c r="G56" s="20" t="s">
        <v>147</v>
      </c>
      <c r="H56" s="23">
        <v>133</v>
      </c>
      <c r="I56" s="21">
        <v>121</v>
      </c>
      <c r="J56" s="21">
        <v>145</v>
      </c>
      <c r="K56" s="23">
        <v>880</v>
      </c>
      <c r="L56" s="21">
        <v>800</v>
      </c>
      <c r="M56" s="21">
        <v>960</v>
      </c>
      <c r="N56" s="1" t="s">
        <v>151</v>
      </c>
      <c r="O56" s="1" t="s">
        <v>152</v>
      </c>
    </row>
    <row r="57" spans="2:15" hidden="1" x14ac:dyDescent="0.2">
      <c r="B57" s="19">
        <v>0</v>
      </c>
      <c r="C57" s="20" t="s">
        <v>104</v>
      </c>
      <c r="D57" s="20" t="s">
        <v>121</v>
      </c>
      <c r="E57" s="20" t="s">
        <v>123</v>
      </c>
      <c r="F57" s="20" t="s">
        <v>127</v>
      </c>
      <c r="G57" s="20" t="s">
        <v>148</v>
      </c>
      <c r="H57" s="23">
        <v>123</v>
      </c>
      <c r="I57" s="21">
        <v>111</v>
      </c>
      <c r="J57" s="21">
        <v>135</v>
      </c>
      <c r="K57" s="23">
        <v>770</v>
      </c>
      <c r="L57" s="21">
        <v>690</v>
      </c>
      <c r="M57" s="21">
        <v>840</v>
      </c>
      <c r="N57" s="1" t="s">
        <v>151</v>
      </c>
      <c r="O57" s="1" t="s">
        <v>152</v>
      </c>
    </row>
    <row r="58" spans="2:15" hidden="1" x14ac:dyDescent="0.2">
      <c r="B58" s="19">
        <v>0</v>
      </c>
      <c r="C58" s="20" t="s">
        <v>104</v>
      </c>
      <c r="D58" s="20" t="s">
        <v>121</v>
      </c>
      <c r="E58" s="20" t="s">
        <v>123</v>
      </c>
      <c r="F58" s="20" t="s">
        <v>127</v>
      </c>
      <c r="G58" s="20" t="s">
        <v>149</v>
      </c>
      <c r="H58" s="23">
        <v>125</v>
      </c>
      <c r="I58" s="21">
        <v>112</v>
      </c>
      <c r="J58" s="21">
        <v>139</v>
      </c>
      <c r="K58" s="23">
        <v>760</v>
      </c>
      <c r="L58" s="21">
        <v>680</v>
      </c>
      <c r="M58" s="21">
        <v>840</v>
      </c>
      <c r="N58" s="1" t="s">
        <v>151</v>
      </c>
      <c r="O58" s="1" t="s">
        <v>153</v>
      </c>
    </row>
    <row r="59" spans="2:15" x14ac:dyDescent="0.2">
      <c r="B59" s="19">
        <v>0</v>
      </c>
      <c r="C59" s="20" t="s">
        <v>104</v>
      </c>
      <c r="D59" s="20" t="s">
        <v>121</v>
      </c>
      <c r="E59" s="20" t="s">
        <v>123</v>
      </c>
      <c r="F59" s="20" t="s">
        <v>127</v>
      </c>
      <c r="G59" s="20" t="s">
        <v>172</v>
      </c>
      <c r="H59" s="23">
        <v>108</v>
      </c>
      <c r="I59" s="21">
        <v>94</v>
      </c>
      <c r="J59" s="21">
        <v>123</v>
      </c>
      <c r="K59" s="23">
        <v>660</v>
      </c>
      <c r="L59" s="21">
        <v>570</v>
      </c>
      <c r="M59" s="21">
        <v>740</v>
      </c>
      <c r="N59" s="1" t="s">
        <v>153</v>
      </c>
      <c r="O59" s="1" t="s">
        <v>153</v>
      </c>
    </row>
    <row r="60" spans="2:15" hidden="1" x14ac:dyDescent="0.2">
      <c r="B60" s="19">
        <v>0</v>
      </c>
      <c r="C60" s="20" t="s">
        <v>111</v>
      </c>
      <c r="D60" s="20" t="s">
        <v>121</v>
      </c>
      <c r="E60" s="20" t="s">
        <v>125</v>
      </c>
      <c r="F60" s="20" t="s">
        <v>134</v>
      </c>
      <c r="G60" s="20" t="s">
        <v>144</v>
      </c>
      <c r="H60" s="23">
        <v>40</v>
      </c>
      <c r="I60" s="21">
        <v>34</v>
      </c>
      <c r="J60" s="21">
        <v>45</v>
      </c>
      <c r="K60" s="23">
        <v>1970</v>
      </c>
      <c r="L60" s="21">
        <v>1700</v>
      </c>
      <c r="M60" s="21">
        <v>2240</v>
      </c>
      <c r="N60" s="1" t="s">
        <v>151</v>
      </c>
      <c r="O60" s="1" t="s">
        <v>150</v>
      </c>
    </row>
    <row r="61" spans="2:15" hidden="1" x14ac:dyDescent="0.2">
      <c r="B61" s="19">
        <v>0</v>
      </c>
      <c r="C61" s="20" t="s">
        <v>111</v>
      </c>
      <c r="D61" s="20" t="s">
        <v>121</v>
      </c>
      <c r="E61" s="20" t="s">
        <v>125</v>
      </c>
      <c r="F61" s="20" t="s">
        <v>134</v>
      </c>
      <c r="G61" s="20" t="s">
        <v>145</v>
      </c>
      <c r="H61" s="23">
        <v>32</v>
      </c>
      <c r="I61" s="21">
        <v>26</v>
      </c>
      <c r="J61" s="21">
        <v>37</v>
      </c>
      <c r="K61" s="23">
        <v>1570</v>
      </c>
      <c r="L61" s="21">
        <v>1300</v>
      </c>
      <c r="M61" s="21">
        <v>1840</v>
      </c>
      <c r="N61" s="1" t="s">
        <v>151</v>
      </c>
      <c r="O61" s="1" t="s">
        <v>152</v>
      </c>
    </row>
    <row r="62" spans="2:15" hidden="1" x14ac:dyDescent="0.2">
      <c r="B62" s="19">
        <v>0</v>
      </c>
      <c r="C62" s="20" t="s">
        <v>111</v>
      </c>
      <c r="D62" s="20" t="s">
        <v>121</v>
      </c>
      <c r="E62" s="20" t="s">
        <v>125</v>
      </c>
      <c r="F62" s="20" t="s">
        <v>134</v>
      </c>
      <c r="G62" s="20" t="s">
        <v>146</v>
      </c>
      <c r="H62" s="23">
        <v>24</v>
      </c>
      <c r="I62" s="21">
        <v>19</v>
      </c>
      <c r="J62" s="21">
        <v>29</v>
      </c>
      <c r="K62" s="23">
        <v>1310</v>
      </c>
      <c r="L62" s="21">
        <v>1050</v>
      </c>
      <c r="M62" s="21">
        <v>1580</v>
      </c>
      <c r="N62" s="1" t="s">
        <v>151</v>
      </c>
      <c r="O62" s="1" t="s">
        <v>153</v>
      </c>
    </row>
    <row r="63" spans="2:15" hidden="1" x14ac:dyDescent="0.2">
      <c r="B63" s="19">
        <v>0</v>
      </c>
      <c r="C63" s="20" t="s">
        <v>111</v>
      </c>
      <c r="D63" s="20" t="s">
        <v>121</v>
      </c>
      <c r="E63" s="20" t="s">
        <v>125</v>
      </c>
      <c r="F63" s="20" t="s">
        <v>134</v>
      </c>
      <c r="G63" s="20" t="s">
        <v>147</v>
      </c>
      <c r="H63" s="23">
        <v>14</v>
      </c>
      <c r="I63" s="21">
        <v>10</v>
      </c>
      <c r="J63" s="21">
        <v>19</v>
      </c>
      <c r="K63" s="23">
        <v>830</v>
      </c>
      <c r="L63" s="21">
        <v>580</v>
      </c>
      <c r="M63" s="21">
        <v>1070</v>
      </c>
      <c r="N63" s="1" t="s">
        <v>153</v>
      </c>
      <c r="O63" s="1" t="s">
        <v>152</v>
      </c>
    </row>
    <row r="64" spans="2:15" hidden="1" x14ac:dyDescent="0.2">
      <c r="B64" s="19">
        <v>0</v>
      </c>
      <c r="C64" s="20" t="s">
        <v>111</v>
      </c>
      <c r="D64" s="20" t="s">
        <v>121</v>
      </c>
      <c r="E64" s="20" t="s">
        <v>125</v>
      </c>
      <c r="F64" s="20" t="s">
        <v>134</v>
      </c>
      <c r="G64" s="20" t="s">
        <v>148</v>
      </c>
      <c r="H64" s="23">
        <v>15</v>
      </c>
      <c r="I64" s="21">
        <v>10</v>
      </c>
      <c r="J64" s="21">
        <v>19</v>
      </c>
      <c r="K64" s="23">
        <v>800</v>
      </c>
      <c r="L64" s="21">
        <v>560</v>
      </c>
      <c r="M64" s="21">
        <v>1040</v>
      </c>
      <c r="N64" s="1" t="s">
        <v>153</v>
      </c>
      <c r="O64" s="1" t="s">
        <v>153</v>
      </c>
    </row>
    <row r="65" spans="2:15" hidden="1" x14ac:dyDescent="0.2">
      <c r="B65" s="19">
        <v>0</v>
      </c>
      <c r="C65" s="20" t="s">
        <v>111</v>
      </c>
      <c r="D65" s="20" t="s">
        <v>121</v>
      </c>
      <c r="E65" s="20" t="s">
        <v>125</v>
      </c>
      <c r="F65" s="20" t="s">
        <v>134</v>
      </c>
      <c r="G65" s="20" t="s">
        <v>149</v>
      </c>
      <c r="H65" s="23">
        <v>16</v>
      </c>
      <c r="I65" s="21">
        <v>11</v>
      </c>
      <c r="J65" s="21">
        <v>21</v>
      </c>
      <c r="K65" s="23">
        <v>830</v>
      </c>
      <c r="L65" s="21">
        <v>550</v>
      </c>
      <c r="M65" s="21">
        <v>1100</v>
      </c>
      <c r="N65" s="1" t="s">
        <v>153</v>
      </c>
      <c r="O65" s="1" t="s">
        <v>153</v>
      </c>
    </row>
    <row r="66" spans="2:15" x14ac:dyDescent="0.2">
      <c r="B66" s="19">
        <v>0</v>
      </c>
      <c r="C66" s="20" t="s">
        <v>111</v>
      </c>
      <c r="D66" s="20" t="s">
        <v>121</v>
      </c>
      <c r="E66" s="20" t="s">
        <v>125</v>
      </c>
      <c r="F66" s="20" t="s">
        <v>134</v>
      </c>
      <c r="G66" s="20" t="s">
        <v>172</v>
      </c>
      <c r="H66" s="23">
        <v>-1</v>
      </c>
      <c r="I66" s="21">
        <v>-1</v>
      </c>
      <c r="J66" s="21">
        <v>-1</v>
      </c>
      <c r="K66" s="23">
        <v>-1</v>
      </c>
      <c r="L66" s="21">
        <v>-1</v>
      </c>
      <c r="M66" s="21">
        <v>-1</v>
      </c>
      <c r="N66" s="1" t="s">
        <v>154</v>
      </c>
      <c r="O66" s="1" t="s">
        <v>154</v>
      </c>
    </row>
    <row r="67" spans="2:15" hidden="1" x14ac:dyDescent="0.2">
      <c r="B67" s="19">
        <v>0</v>
      </c>
      <c r="C67" s="20" t="s">
        <v>112</v>
      </c>
      <c r="D67" s="20" t="s">
        <v>121</v>
      </c>
      <c r="E67" s="20" t="s">
        <v>125</v>
      </c>
      <c r="F67" s="20" t="s">
        <v>135</v>
      </c>
      <c r="G67" s="20" t="s">
        <v>144</v>
      </c>
      <c r="H67" s="23">
        <v>69</v>
      </c>
      <c r="I67" s="21">
        <v>62</v>
      </c>
      <c r="J67" s="21">
        <v>76</v>
      </c>
      <c r="K67" s="23">
        <v>2030</v>
      </c>
      <c r="L67" s="21">
        <v>1820</v>
      </c>
      <c r="M67" s="21">
        <v>2230</v>
      </c>
      <c r="N67" s="1" t="s">
        <v>151</v>
      </c>
      <c r="O67" s="1" t="s">
        <v>150</v>
      </c>
    </row>
    <row r="68" spans="2:15" hidden="1" x14ac:dyDescent="0.2">
      <c r="B68" s="19">
        <v>0</v>
      </c>
      <c r="C68" s="20" t="s">
        <v>112</v>
      </c>
      <c r="D68" s="20" t="s">
        <v>121</v>
      </c>
      <c r="E68" s="20" t="s">
        <v>125</v>
      </c>
      <c r="F68" s="20" t="s">
        <v>135</v>
      </c>
      <c r="G68" s="20" t="s">
        <v>145</v>
      </c>
      <c r="H68" s="23">
        <v>48</v>
      </c>
      <c r="I68" s="21">
        <v>41</v>
      </c>
      <c r="J68" s="21">
        <v>54</v>
      </c>
      <c r="K68" s="23">
        <v>1430</v>
      </c>
      <c r="L68" s="21">
        <v>1240</v>
      </c>
      <c r="M68" s="21">
        <v>1620</v>
      </c>
      <c r="N68" s="1" t="s">
        <v>151</v>
      </c>
      <c r="O68" s="1" t="s">
        <v>152</v>
      </c>
    </row>
    <row r="69" spans="2:15" hidden="1" x14ac:dyDescent="0.2">
      <c r="B69" s="19">
        <v>0</v>
      </c>
      <c r="C69" s="20" t="s">
        <v>112</v>
      </c>
      <c r="D69" s="20" t="s">
        <v>121</v>
      </c>
      <c r="E69" s="20" t="s">
        <v>125</v>
      </c>
      <c r="F69" s="20" t="s">
        <v>135</v>
      </c>
      <c r="G69" s="20" t="s">
        <v>146</v>
      </c>
      <c r="H69" s="23">
        <v>39</v>
      </c>
      <c r="I69" s="21">
        <v>32</v>
      </c>
      <c r="J69" s="21">
        <v>45</v>
      </c>
      <c r="K69" s="23">
        <v>1150</v>
      </c>
      <c r="L69" s="21">
        <v>970</v>
      </c>
      <c r="M69" s="21">
        <v>1340</v>
      </c>
      <c r="N69" s="1" t="s">
        <v>151</v>
      </c>
      <c r="O69" s="1" t="s">
        <v>152</v>
      </c>
    </row>
    <row r="70" spans="2:15" hidden="1" x14ac:dyDescent="0.2">
      <c r="B70" s="19">
        <v>0</v>
      </c>
      <c r="C70" s="20" t="s">
        <v>112</v>
      </c>
      <c r="D70" s="20" t="s">
        <v>121</v>
      </c>
      <c r="E70" s="20" t="s">
        <v>125</v>
      </c>
      <c r="F70" s="20" t="s">
        <v>135</v>
      </c>
      <c r="G70" s="20" t="s">
        <v>147</v>
      </c>
      <c r="H70" s="23">
        <v>28</v>
      </c>
      <c r="I70" s="21">
        <v>22</v>
      </c>
      <c r="J70" s="21">
        <v>34</v>
      </c>
      <c r="K70" s="23">
        <v>810</v>
      </c>
      <c r="L70" s="21">
        <v>640</v>
      </c>
      <c r="M70" s="21">
        <v>980</v>
      </c>
      <c r="N70" s="1" t="s">
        <v>153</v>
      </c>
      <c r="O70" s="1" t="s">
        <v>152</v>
      </c>
    </row>
    <row r="71" spans="2:15" hidden="1" x14ac:dyDescent="0.2">
      <c r="B71" s="19">
        <v>0</v>
      </c>
      <c r="C71" s="20" t="s">
        <v>112</v>
      </c>
      <c r="D71" s="20" t="s">
        <v>121</v>
      </c>
      <c r="E71" s="20" t="s">
        <v>125</v>
      </c>
      <c r="F71" s="20" t="s">
        <v>135</v>
      </c>
      <c r="G71" s="20" t="s">
        <v>148</v>
      </c>
      <c r="H71" s="23">
        <v>29</v>
      </c>
      <c r="I71" s="21">
        <v>23</v>
      </c>
      <c r="J71" s="21">
        <v>36</v>
      </c>
      <c r="K71" s="23">
        <v>790</v>
      </c>
      <c r="L71" s="21">
        <v>620</v>
      </c>
      <c r="M71" s="21">
        <v>970</v>
      </c>
      <c r="N71" s="1" t="s">
        <v>153</v>
      </c>
      <c r="O71" s="1" t="s">
        <v>153</v>
      </c>
    </row>
    <row r="72" spans="2:15" hidden="1" x14ac:dyDescent="0.2">
      <c r="B72" s="19">
        <v>0</v>
      </c>
      <c r="C72" s="20" t="s">
        <v>112</v>
      </c>
      <c r="D72" s="20" t="s">
        <v>121</v>
      </c>
      <c r="E72" s="20" t="s">
        <v>125</v>
      </c>
      <c r="F72" s="20" t="s">
        <v>135</v>
      </c>
      <c r="G72" s="20" t="s">
        <v>149</v>
      </c>
      <c r="H72" s="23">
        <v>31</v>
      </c>
      <c r="I72" s="21">
        <v>23</v>
      </c>
      <c r="J72" s="21">
        <v>38</v>
      </c>
      <c r="K72" s="23">
        <v>790</v>
      </c>
      <c r="L72" s="21">
        <v>610</v>
      </c>
      <c r="M72" s="21">
        <v>980</v>
      </c>
      <c r="N72" s="1" t="s">
        <v>153</v>
      </c>
      <c r="O72" s="1" t="s">
        <v>153</v>
      </c>
    </row>
    <row r="73" spans="2:15" x14ac:dyDescent="0.2">
      <c r="B73" s="19">
        <v>0</v>
      </c>
      <c r="C73" s="20" t="s">
        <v>112</v>
      </c>
      <c r="D73" s="20" t="s">
        <v>121</v>
      </c>
      <c r="E73" s="20" t="s">
        <v>125</v>
      </c>
      <c r="F73" s="20" t="s">
        <v>135</v>
      </c>
      <c r="G73" s="20" t="s">
        <v>172</v>
      </c>
      <c r="H73" s="23">
        <v>24</v>
      </c>
      <c r="I73" s="21">
        <v>17</v>
      </c>
      <c r="J73" s="21">
        <v>32</v>
      </c>
      <c r="K73" s="23">
        <v>640</v>
      </c>
      <c r="L73" s="21">
        <v>440</v>
      </c>
      <c r="M73" s="21">
        <v>830</v>
      </c>
      <c r="N73" s="1" t="s">
        <v>153</v>
      </c>
      <c r="O73" s="1" t="s">
        <v>153</v>
      </c>
    </row>
    <row r="74" spans="2:15" hidden="1" x14ac:dyDescent="0.2">
      <c r="B74" s="19">
        <v>0</v>
      </c>
      <c r="C74" s="20" t="s">
        <v>113</v>
      </c>
      <c r="D74" s="20" t="s">
        <v>121</v>
      </c>
      <c r="E74" s="20" t="s">
        <v>125</v>
      </c>
      <c r="F74" s="20" t="s">
        <v>136</v>
      </c>
      <c r="G74" s="20" t="s">
        <v>144</v>
      </c>
      <c r="H74" s="23">
        <v>72</v>
      </c>
      <c r="I74" s="21">
        <v>65</v>
      </c>
      <c r="J74" s="21">
        <v>79</v>
      </c>
      <c r="K74" s="23">
        <v>1870</v>
      </c>
      <c r="L74" s="21">
        <v>1690</v>
      </c>
      <c r="M74" s="21">
        <v>2040</v>
      </c>
      <c r="N74" s="1" t="s">
        <v>151</v>
      </c>
      <c r="O74" s="1" t="s">
        <v>150</v>
      </c>
    </row>
    <row r="75" spans="2:15" hidden="1" x14ac:dyDescent="0.2">
      <c r="B75" s="19">
        <v>0</v>
      </c>
      <c r="C75" s="20" t="s">
        <v>113</v>
      </c>
      <c r="D75" s="20" t="s">
        <v>121</v>
      </c>
      <c r="E75" s="20" t="s">
        <v>125</v>
      </c>
      <c r="F75" s="20" t="s">
        <v>136</v>
      </c>
      <c r="G75" s="20" t="s">
        <v>145</v>
      </c>
      <c r="H75" s="23">
        <v>53</v>
      </c>
      <c r="I75" s="21">
        <v>47</v>
      </c>
      <c r="J75" s="21">
        <v>59</v>
      </c>
      <c r="K75" s="23">
        <v>1350</v>
      </c>
      <c r="L75" s="21">
        <v>1190</v>
      </c>
      <c r="M75" s="21">
        <v>1510</v>
      </c>
      <c r="N75" s="1" t="s">
        <v>151</v>
      </c>
      <c r="O75" s="1" t="s">
        <v>152</v>
      </c>
    </row>
    <row r="76" spans="2:15" hidden="1" x14ac:dyDescent="0.2">
      <c r="B76" s="19">
        <v>0</v>
      </c>
      <c r="C76" s="20" t="s">
        <v>113</v>
      </c>
      <c r="D76" s="20" t="s">
        <v>121</v>
      </c>
      <c r="E76" s="20" t="s">
        <v>125</v>
      </c>
      <c r="F76" s="20" t="s">
        <v>136</v>
      </c>
      <c r="G76" s="20" t="s">
        <v>146</v>
      </c>
      <c r="H76" s="23">
        <v>45</v>
      </c>
      <c r="I76" s="21">
        <v>39</v>
      </c>
      <c r="J76" s="21">
        <v>51</v>
      </c>
      <c r="K76" s="23">
        <v>1190</v>
      </c>
      <c r="L76" s="21">
        <v>1030</v>
      </c>
      <c r="M76" s="21">
        <v>1350</v>
      </c>
      <c r="N76" s="1" t="s">
        <v>151</v>
      </c>
      <c r="O76" s="1" t="s">
        <v>153</v>
      </c>
    </row>
    <row r="77" spans="2:15" hidden="1" x14ac:dyDescent="0.2">
      <c r="B77" s="19">
        <v>0</v>
      </c>
      <c r="C77" s="20" t="s">
        <v>113</v>
      </c>
      <c r="D77" s="20" t="s">
        <v>121</v>
      </c>
      <c r="E77" s="20" t="s">
        <v>125</v>
      </c>
      <c r="F77" s="20" t="s">
        <v>136</v>
      </c>
      <c r="G77" s="20" t="s">
        <v>147</v>
      </c>
      <c r="H77" s="23">
        <v>34</v>
      </c>
      <c r="I77" s="21">
        <v>28</v>
      </c>
      <c r="J77" s="21">
        <v>40</v>
      </c>
      <c r="K77" s="23">
        <v>930</v>
      </c>
      <c r="L77" s="21">
        <v>760</v>
      </c>
      <c r="M77" s="21">
        <v>1100</v>
      </c>
      <c r="N77" s="1" t="s">
        <v>151</v>
      </c>
      <c r="O77" s="1" t="s">
        <v>152</v>
      </c>
    </row>
    <row r="78" spans="2:15" hidden="1" x14ac:dyDescent="0.2">
      <c r="B78" s="19">
        <v>0</v>
      </c>
      <c r="C78" s="20" t="s">
        <v>113</v>
      </c>
      <c r="D78" s="20" t="s">
        <v>121</v>
      </c>
      <c r="E78" s="20" t="s">
        <v>125</v>
      </c>
      <c r="F78" s="20" t="s">
        <v>136</v>
      </c>
      <c r="G78" s="20" t="s">
        <v>148</v>
      </c>
      <c r="H78" s="23">
        <v>27</v>
      </c>
      <c r="I78" s="21">
        <v>21</v>
      </c>
      <c r="J78" s="21">
        <v>33</v>
      </c>
      <c r="K78" s="23">
        <v>760</v>
      </c>
      <c r="L78" s="21">
        <v>600</v>
      </c>
      <c r="M78" s="21">
        <v>920</v>
      </c>
      <c r="N78" s="1" t="s">
        <v>153</v>
      </c>
      <c r="O78" s="1" t="s">
        <v>153</v>
      </c>
    </row>
    <row r="79" spans="2:15" hidden="1" x14ac:dyDescent="0.2">
      <c r="B79" s="19">
        <v>0</v>
      </c>
      <c r="C79" s="20" t="s">
        <v>113</v>
      </c>
      <c r="D79" s="20" t="s">
        <v>121</v>
      </c>
      <c r="E79" s="20" t="s">
        <v>125</v>
      </c>
      <c r="F79" s="20" t="s">
        <v>136</v>
      </c>
      <c r="G79" s="20" t="s">
        <v>149</v>
      </c>
      <c r="H79" s="23">
        <v>24</v>
      </c>
      <c r="I79" s="21">
        <v>18</v>
      </c>
      <c r="J79" s="21">
        <v>29</v>
      </c>
      <c r="K79" s="23">
        <v>650</v>
      </c>
      <c r="L79" s="21">
        <v>500</v>
      </c>
      <c r="M79" s="21">
        <v>800</v>
      </c>
      <c r="N79" s="1" t="s">
        <v>153</v>
      </c>
      <c r="O79" s="1" t="s">
        <v>153</v>
      </c>
    </row>
    <row r="80" spans="2:15" x14ac:dyDescent="0.2">
      <c r="B80" s="19">
        <v>0</v>
      </c>
      <c r="C80" s="20" t="s">
        <v>113</v>
      </c>
      <c r="D80" s="20" t="s">
        <v>121</v>
      </c>
      <c r="E80" s="20" t="s">
        <v>125</v>
      </c>
      <c r="F80" s="20" t="s">
        <v>136</v>
      </c>
      <c r="G80" s="20" t="s">
        <v>172</v>
      </c>
      <c r="H80" s="23">
        <v>22</v>
      </c>
      <c r="I80" s="21">
        <v>16</v>
      </c>
      <c r="J80" s="21">
        <v>29</v>
      </c>
      <c r="K80" s="23">
        <v>610</v>
      </c>
      <c r="L80" s="21">
        <v>440</v>
      </c>
      <c r="M80" s="21">
        <v>780</v>
      </c>
      <c r="N80" s="1" t="s">
        <v>153</v>
      </c>
      <c r="O80" s="1" t="s">
        <v>153</v>
      </c>
    </row>
    <row r="81" spans="2:15" hidden="1" x14ac:dyDescent="0.2">
      <c r="B81" s="19">
        <v>0</v>
      </c>
      <c r="C81" s="20" t="s">
        <v>114</v>
      </c>
      <c r="D81" s="20" t="s">
        <v>121</v>
      </c>
      <c r="E81" s="20" t="s">
        <v>125</v>
      </c>
      <c r="F81" s="20" t="s">
        <v>137</v>
      </c>
      <c r="G81" s="20" t="s">
        <v>144</v>
      </c>
      <c r="H81" s="23">
        <v>49</v>
      </c>
      <c r="I81" s="21">
        <v>43</v>
      </c>
      <c r="J81" s="21">
        <v>54</v>
      </c>
      <c r="K81" s="23">
        <v>1560</v>
      </c>
      <c r="L81" s="21">
        <v>1380</v>
      </c>
      <c r="M81" s="21">
        <v>1740</v>
      </c>
      <c r="N81" s="1" t="s">
        <v>153</v>
      </c>
      <c r="O81" s="1" t="s">
        <v>150</v>
      </c>
    </row>
    <row r="82" spans="2:15" hidden="1" x14ac:dyDescent="0.2">
      <c r="B82" s="19">
        <v>0</v>
      </c>
      <c r="C82" s="20" t="s">
        <v>114</v>
      </c>
      <c r="D82" s="20" t="s">
        <v>121</v>
      </c>
      <c r="E82" s="20" t="s">
        <v>125</v>
      </c>
      <c r="F82" s="20" t="s">
        <v>137</v>
      </c>
      <c r="G82" s="20" t="s">
        <v>145</v>
      </c>
      <c r="H82" s="23">
        <v>43</v>
      </c>
      <c r="I82" s="21">
        <v>38</v>
      </c>
      <c r="J82" s="21">
        <v>49</v>
      </c>
      <c r="K82" s="23">
        <v>1340</v>
      </c>
      <c r="L82" s="21">
        <v>1170</v>
      </c>
      <c r="M82" s="21">
        <v>1520</v>
      </c>
      <c r="N82" s="1" t="s">
        <v>151</v>
      </c>
      <c r="O82" s="1" t="s">
        <v>153</v>
      </c>
    </row>
    <row r="83" spans="2:15" hidden="1" x14ac:dyDescent="0.2">
      <c r="B83" s="19">
        <v>0</v>
      </c>
      <c r="C83" s="20" t="s">
        <v>114</v>
      </c>
      <c r="D83" s="20" t="s">
        <v>121</v>
      </c>
      <c r="E83" s="20" t="s">
        <v>125</v>
      </c>
      <c r="F83" s="20" t="s">
        <v>137</v>
      </c>
      <c r="G83" s="20" t="s">
        <v>146</v>
      </c>
      <c r="H83" s="23">
        <v>37</v>
      </c>
      <c r="I83" s="21">
        <v>31</v>
      </c>
      <c r="J83" s="21">
        <v>42</v>
      </c>
      <c r="K83" s="23">
        <v>1090</v>
      </c>
      <c r="L83" s="21">
        <v>930</v>
      </c>
      <c r="M83" s="21">
        <v>1250</v>
      </c>
      <c r="N83" s="1" t="s">
        <v>151</v>
      </c>
      <c r="O83" s="1" t="s">
        <v>152</v>
      </c>
    </row>
    <row r="84" spans="2:15" hidden="1" x14ac:dyDescent="0.2">
      <c r="B84" s="19">
        <v>0</v>
      </c>
      <c r="C84" s="20" t="s">
        <v>114</v>
      </c>
      <c r="D84" s="20" t="s">
        <v>121</v>
      </c>
      <c r="E84" s="20" t="s">
        <v>125</v>
      </c>
      <c r="F84" s="20" t="s">
        <v>137</v>
      </c>
      <c r="G84" s="20" t="s">
        <v>147</v>
      </c>
      <c r="H84" s="23">
        <v>31</v>
      </c>
      <c r="I84" s="21">
        <v>26</v>
      </c>
      <c r="J84" s="21">
        <v>37</v>
      </c>
      <c r="K84" s="23">
        <v>880</v>
      </c>
      <c r="L84" s="21">
        <v>730</v>
      </c>
      <c r="M84" s="21">
        <v>1030</v>
      </c>
      <c r="N84" s="1" t="s">
        <v>153</v>
      </c>
      <c r="O84" s="1" t="s">
        <v>153</v>
      </c>
    </row>
    <row r="85" spans="2:15" hidden="1" x14ac:dyDescent="0.2">
      <c r="B85" s="19">
        <v>0</v>
      </c>
      <c r="C85" s="20" t="s">
        <v>114</v>
      </c>
      <c r="D85" s="20" t="s">
        <v>121</v>
      </c>
      <c r="E85" s="20" t="s">
        <v>125</v>
      </c>
      <c r="F85" s="20" t="s">
        <v>137</v>
      </c>
      <c r="G85" s="20" t="s">
        <v>148</v>
      </c>
      <c r="H85" s="23">
        <v>27</v>
      </c>
      <c r="I85" s="21">
        <v>22</v>
      </c>
      <c r="J85" s="21">
        <v>33</v>
      </c>
      <c r="K85" s="23">
        <v>720</v>
      </c>
      <c r="L85" s="21">
        <v>580</v>
      </c>
      <c r="M85" s="21">
        <v>860</v>
      </c>
      <c r="N85" s="1" t="s">
        <v>153</v>
      </c>
      <c r="O85" s="1" t="s">
        <v>153</v>
      </c>
    </row>
    <row r="86" spans="2:15" hidden="1" x14ac:dyDescent="0.2">
      <c r="B86" s="19">
        <v>0</v>
      </c>
      <c r="C86" s="20" t="s">
        <v>114</v>
      </c>
      <c r="D86" s="20" t="s">
        <v>121</v>
      </c>
      <c r="E86" s="20" t="s">
        <v>125</v>
      </c>
      <c r="F86" s="20" t="s">
        <v>137</v>
      </c>
      <c r="G86" s="20" t="s">
        <v>149</v>
      </c>
      <c r="H86" s="23">
        <v>29</v>
      </c>
      <c r="I86" s="21">
        <v>23</v>
      </c>
      <c r="J86" s="21">
        <v>35</v>
      </c>
      <c r="K86" s="23">
        <v>750</v>
      </c>
      <c r="L86" s="21">
        <v>590</v>
      </c>
      <c r="M86" s="21">
        <v>900</v>
      </c>
      <c r="N86" s="1" t="s">
        <v>153</v>
      </c>
      <c r="O86" s="1" t="s">
        <v>153</v>
      </c>
    </row>
    <row r="87" spans="2:15" x14ac:dyDescent="0.2">
      <c r="B87" s="19">
        <v>0</v>
      </c>
      <c r="C87" s="20" t="s">
        <v>114</v>
      </c>
      <c r="D87" s="20" t="s">
        <v>121</v>
      </c>
      <c r="E87" s="20" t="s">
        <v>125</v>
      </c>
      <c r="F87" s="20" t="s">
        <v>137</v>
      </c>
      <c r="G87" s="20" t="s">
        <v>172</v>
      </c>
      <c r="H87" s="23">
        <v>29</v>
      </c>
      <c r="I87" s="21">
        <v>21</v>
      </c>
      <c r="J87" s="21">
        <v>36</v>
      </c>
      <c r="K87" s="23">
        <v>770</v>
      </c>
      <c r="L87" s="21">
        <v>580</v>
      </c>
      <c r="M87" s="21">
        <v>970</v>
      </c>
      <c r="N87" s="1" t="s">
        <v>153</v>
      </c>
      <c r="O87" s="1" t="s">
        <v>153</v>
      </c>
    </row>
    <row r="88" spans="2:15" hidden="1" x14ac:dyDescent="0.2">
      <c r="B88" s="19">
        <v>0</v>
      </c>
      <c r="C88" s="20" t="s">
        <v>115</v>
      </c>
      <c r="D88" s="20" t="s">
        <v>121</v>
      </c>
      <c r="E88" s="20" t="s">
        <v>125</v>
      </c>
      <c r="F88" s="20" t="s">
        <v>138</v>
      </c>
      <c r="G88" s="20" t="s">
        <v>144</v>
      </c>
      <c r="H88" s="23">
        <v>37</v>
      </c>
      <c r="I88" s="21">
        <v>33</v>
      </c>
      <c r="J88" s="21">
        <v>42</v>
      </c>
      <c r="K88" s="23">
        <v>1610</v>
      </c>
      <c r="L88" s="21">
        <v>1400</v>
      </c>
      <c r="M88" s="21">
        <v>1820</v>
      </c>
      <c r="N88" s="1" t="s">
        <v>153</v>
      </c>
      <c r="O88" s="1" t="s">
        <v>150</v>
      </c>
    </row>
    <row r="89" spans="2:15" hidden="1" x14ac:dyDescent="0.2">
      <c r="B89" s="19">
        <v>0</v>
      </c>
      <c r="C89" s="20" t="s">
        <v>115</v>
      </c>
      <c r="D89" s="20" t="s">
        <v>121</v>
      </c>
      <c r="E89" s="20" t="s">
        <v>125</v>
      </c>
      <c r="F89" s="20" t="s">
        <v>138</v>
      </c>
      <c r="G89" s="20" t="s">
        <v>145</v>
      </c>
      <c r="H89" s="23">
        <v>29</v>
      </c>
      <c r="I89" s="21">
        <v>25</v>
      </c>
      <c r="J89" s="21">
        <v>34</v>
      </c>
      <c r="K89" s="23">
        <v>1140</v>
      </c>
      <c r="L89" s="21">
        <v>960</v>
      </c>
      <c r="M89" s="21">
        <v>1310</v>
      </c>
      <c r="N89" s="1" t="s">
        <v>153</v>
      </c>
      <c r="O89" s="1" t="s">
        <v>152</v>
      </c>
    </row>
    <row r="90" spans="2:15" hidden="1" x14ac:dyDescent="0.2">
      <c r="B90" s="19">
        <v>0</v>
      </c>
      <c r="C90" s="20" t="s">
        <v>115</v>
      </c>
      <c r="D90" s="20" t="s">
        <v>121</v>
      </c>
      <c r="E90" s="20" t="s">
        <v>125</v>
      </c>
      <c r="F90" s="20" t="s">
        <v>138</v>
      </c>
      <c r="G90" s="20" t="s">
        <v>146</v>
      </c>
      <c r="H90" s="23">
        <v>24</v>
      </c>
      <c r="I90" s="21">
        <v>20</v>
      </c>
      <c r="J90" s="21">
        <v>28</v>
      </c>
      <c r="K90" s="23">
        <v>870</v>
      </c>
      <c r="L90" s="21">
        <v>720</v>
      </c>
      <c r="M90" s="21">
        <v>1020</v>
      </c>
      <c r="N90" s="1" t="s">
        <v>153</v>
      </c>
      <c r="O90" s="1" t="s">
        <v>152</v>
      </c>
    </row>
    <row r="91" spans="2:15" hidden="1" x14ac:dyDescent="0.2">
      <c r="B91" s="19">
        <v>0</v>
      </c>
      <c r="C91" s="20" t="s">
        <v>115</v>
      </c>
      <c r="D91" s="20" t="s">
        <v>121</v>
      </c>
      <c r="E91" s="20" t="s">
        <v>125</v>
      </c>
      <c r="F91" s="20" t="s">
        <v>138</v>
      </c>
      <c r="G91" s="20" t="s">
        <v>147</v>
      </c>
      <c r="H91" s="23">
        <v>26</v>
      </c>
      <c r="I91" s="21">
        <v>21</v>
      </c>
      <c r="J91" s="21">
        <v>31</v>
      </c>
      <c r="K91" s="23">
        <v>930</v>
      </c>
      <c r="L91" s="21">
        <v>760</v>
      </c>
      <c r="M91" s="21">
        <v>1110</v>
      </c>
      <c r="N91" s="1" t="s">
        <v>153</v>
      </c>
      <c r="O91" s="1" t="s">
        <v>153</v>
      </c>
    </row>
    <row r="92" spans="2:15" hidden="1" x14ac:dyDescent="0.2">
      <c r="B92" s="19">
        <v>0</v>
      </c>
      <c r="C92" s="20" t="s">
        <v>115</v>
      </c>
      <c r="D92" s="20" t="s">
        <v>121</v>
      </c>
      <c r="E92" s="20" t="s">
        <v>125</v>
      </c>
      <c r="F92" s="20" t="s">
        <v>138</v>
      </c>
      <c r="G92" s="20" t="s">
        <v>148</v>
      </c>
      <c r="H92" s="23">
        <v>24</v>
      </c>
      <c r="I92" s="21">
        <v>19</v>
      </c>
      <c r="J92" s="21">
        <v>29</v>
      </c>
      <c r="K92" s="23">
        <v>780</v>
      </c>
      <c r="L92" s="21">
        <v>630</v>
      </c>
      <c r="M92" s="21">
        <v>930</v>
      </c>
      <c r="N92" s="1" t="s">
        <v>153</v>
      </c>
      <c r="O92" s="1" t="s">
        <v>153</v>
      </c>
    </row>
    <row r="93" spans="2:15" hidden="1" x14ac:dyDescent="0.2">
      <c r="B93" s="19">
        <v>0</v>
      </c>
      <c r="C93" s="20" t="s">
        <v>115</v>
      </c>
      <c r="D93" s="20" t="s">
        <v>121</v>
      </c>
      <c r="E93" s="20" t="s">
        <v>125</v>
      </c>
      <c r="F93" s="20" t="s">
        <v>138</v>
      </c>
      <c r="G93" s="20" t="s">
        <v>149</v>
      </c>
      <c r="H93" s="23">
        <v>27</v>
      </c>
      <c r="I93" s="21">
        <v>21</v>
      </c>
      <c r="J93" s="21">
        <v>33</v>
      </c>
      <c r="K93" s="23">
        <v>800</v>
      </c>
      <c r="L93" s="21">
        <v>620</v>
      </c>
      <c r="M93" s="21">
        <v>980</v>
      </c>
      <c r="N93" s="1" t="s">
        <v>153</v>
      </c>
      <c r="O93" s="1" t="s">
        <v>153</v>
      </c>
    </row>
    <row r="94" spans="2:15" x14ac:dyDescent="0.2">
      <c r="B94" s="19">
        <v>0</v>
      </c>
      <c r="C94" s="20" t="s">
        <v>115</v>
      </c>
      <c r="D94" s="20" t="s">
        <v>121</v>
      </c>
      <c r="E94" s="20" t="s">
        <v>125</v>
      </c>
      <c r="F94" s="20" t="s">
        <v>138</v>
      </c>
      <c r="G94" s="20" t="s">
        <v>172</v>
      </c>
      <c r="H94" s="23">
        <v>24</v>
      </c>
      <c r="I94" s="21">
        <v>18</v>
      </c>
      <c r="J94" s="21">
        <v>30</v>
      </c>
      <c r="K94" s="23">
        <v>660</v>
      </c>
      <c r="L94" s="21">
        <v>490</v>
      </c>
      <c r="M94" s="21">
        <v>830</v>
      </c>
      <c r="N94" s="1" t="s">
        <v>153</v>
      </c>
      <c r="O94" s="1" t="s">
        <v>153</v>
      </c>
    </row>
    <row r="95" spans="2:15" hidden="1" x14ac:dyDescent="0.2">
      <c r="B95" s="19">
        <v>0</v>
      </c>
      <c r="C95" s="20" t="s">
        <v>105</v>
      </c>
      <c r="D95" s="20" t="s">
        <v>121</v>
      </c>
      <c r="E95" s="20" t="s">
        <v>123</v>
      </c>
      <c r="F95" s="20" t="s">
        <v>128</v>
      </c>
      <c r="G95" s="20" t="s">
        <v>144</v>
      </c>
      <c r="H95" s="23">
        <v>126</v>
      </c>
      <c r="I95" s="21">
        <v>117</v>
      </c>
      <c r="J95" s="21">
        <v>135</v>
      </c>
      <c r="K95" s="23">
        <v>1000</v>
      </c>
      <c r="L95" s="21">
        <v>930</v>
      </c>
      <c r="M95" s="21">
        <v>1070</v>
      </c>
      <c r="N95" s="1" t="s">
        <v>152</v>
      </c>
      <c r="O95" s="1" t="s">
        <v>150</v>
      </c>
    </row>
    <row r="96" spans="2:15" hidden="1" x14ac:dyDescent="0.2">
      <c r="B96" s="19">
        <v>0</v>
      </c>
      <c r="C96" s="20" t="s">
        <v>105</v>
      </c>
      <c r="D96" s="20" t="s">
        <v>121</v>
      </c>
      <c r="E96" s="20" t="s">
        <v>123</v>
      </c>
      <c r="F96" s="20" t="s">
        <v>128</v>
      </c>
      <c r="G96" s="20" t="s">
        <v>145</v>
      </c>
      <c r="H96" s="23">
        <v>102</v>
      </c>
      <c r="I96" s="21">
        <v>94</v>
      </c>
      <c r="J96" s="21">
        <v>111</v>
      </c>
      <c r="K96" s="23">
        <v>790</v>
      </c>
      <c r="L96" s="21">
        <v>720</v>
      </c>
      <c r="M96" s="21">
        <v>860</v>
      </c>
      <c r="N96" s="1" t="s">
        <v>152</v>
      </c>
      <c r="O96" s="1" t="s">
        <v>152</v>
      </c>
    </row>
    <row r="97" spans="2:15" hidden="1" x14ac:dyDescent="0.2">
      <c r="B97" s="19">
        <v>0</v>
      </c>
      <c r="C97" s="20" t="s">
        <v>105</v>
      </c>
      <c r="D97" s="20" t="s">
        <v>121</v>
      </c>
      <c r="E97" s="20" t="s">
        <v>123</v>
      </c>
      <c r="F97" s="20" t="s">
        <v>128</v>
      </c>
      <c r="G97" s="20" t="s">
        <v>146</v>
      </c>
      <c r="H97" s="23">
        <v>91</v>
      </c>
      <c r="I97" s="21">
        <v>82</v>
      </c>
      <c r="J97" s="21">
        <v>99</v>
      </c>
      <c r="K97" s="23">
        <v>690</v>
      </c>
      <c r="L97" s="21">
        <v>620</v>
      </c>
      <c r="M97" s="21">
        <v>750</v>
      </c>
      <c r="N97" s="1" t="s">
        <v>152</v>
      </c>
      <c r="O97" s="1" t="s">
        <v>152</v>
      </c>
    </row>
    <row r="98" spans="2:15" hidden="1" x14ac:dyDescent="0.2">
      <c r="B98" s="19">
        <v>0</v>
      </c>
      <c r="C98" s="20" t="s">
        <v>105</v>
      </c>
      <c r="D98" s="20" t="s">
        <v>121</v>
      </c>
      <c r="E98" s="20" t="s">
        <v>123</v>
      </c>
      <c r="F98" s="20" t="s">
        <v>128</v>
      </c>
      <c r="G98" s="20" t="s">
        <v>147</v>
      </c>
      <c r="H98" s="23">
        <v>82</v>
      </c>
      <c r="I98" s="21">
        <v>73</v>
      </c>
      <c r="J98" s="21">
        <v>91</v>
      </c>
      <c r="K98" s="23">
        <v>610</v>
      </c>
      <c r="L98" s="21">
        <v>550</v>
      </c>
      <c r="M98" s="21">
        <v>680</v>
      </c>
      <c r="N98" s="1" t="s">
        <v>152</v>
      </c>
      <c r="O98" s="1" t="s">
        <v>153</v>
      </c>
    </row>
    <row r="99" spans="2:15" hidden="1" x14ac:dyDescent="0.2">
      <c r="B99" s="19">
        <v>0</v>
      </c>
      <c r="C99" s="20" t="s">
        <v>105</v>
      </c>
      <c r="D99" s="20" t="s">
        <v>121</v>
      </c>
      <c r="E99" s="20" t="s">
        <v>123</v>
      </c>
      <c r="F99" s="20" t="s">
        <v>128</v>
      </c>
      <c r="G99" s="20" t="s">
        <v>148</v>
      </c>
      <c r="H99" s="23">
        <v>78</v>
      </c>
      <c r="I99" s="21">
        <v>69</v>
      </c>
      <c r="J99" s="21">
        <v>87</v>
      </c>
      <c r="K99" s="23">
        <v>550</v>
      </c>
      <c r="L99" s="21">
        <v>490</v>
      </c>
      <c r="M99" s="21">
        <v>620</v>
      </c>
      <c r="N99" s="1" t="s">
        <v>152</v>
      </c>
      <c r="O99" s="1" t="s">
        <v>153</v>
      </c>
    </row>
    <row r="100" spans="2:15" hidden="1" x14ac:dyDescent="0.2">
      <c r="B100" s="19">
        <v>0</v>
      </c>
      <c r="C100" s="20" t="s">
        <v>105</v>
      </c>
      <c r="D100" s="20" t="s">
        <v>121</v>
      </c>
      <c r="E100" s="20" t="s">
        <v>123</v>
      </c>
      <c r="F100" s="20" t="s">
        <v>128</v>
      </c>
      <c r="G100" s="20" t="s">
        <v>149</v>
      </c>
      <c r="H100" s="23">
        <v>69</v>
      </c>
      <c r="I100" s="21">
        <v>59</v>
      </c>
      <c r="J100" s="21">
        <v>78</v>
      </c>
      <c r="K100" s="23">
        <v>460</v>
      </c>
      <c r="L100" s="21">
        <v>400</v>
      </c>
      <c r="M100" s="21">
        <v>530</v>
      </c>
      <c r="N100" s="1" t="s">
        <v>152</v>
      </c>
      <c r="O100" s="1" t="s">
        <v>152</v>
      </c>
    </row>
    <row r="101" spans="2:15" x14ac:dyDescent="0.2">
      <c r="B101" s="19">
        <v>0</v>
      </c>
      <c r="C101" s="20" t="s">
        <v>105</v>
      </c>
      <c r="D101" s="20" t="s">
        <v>121</v>
      </c>
      <c r="E101" s="20" t="s">
        <v>123</v>
      </c>
      <c r="F101" s="20" t="s">
        <v>128</v>
      </c>
      <c r="G101" s="20" t="s">
        <v>172</v>
      </c>
      <c r="H101" s="23">
        <v>76</v>
      </c>
      <c r="I101" s="21">
        <v>64</v>
      </c>
      <c r="J101" s="21">
        <v>88</v>
      </c>
      <c r="K101" s="23">
        <v>510</v>
      </c>
      <c r="L101" s="21">
        <v>430</v>
      </c>
      <c r="M101" s="21">
        <v>580</v>
      </c>
      <c r="N101" s="1" t="s">
        <v>152</v>
      </c>
      <c r="O101" s="1" t="s">
        <v>153</v>
      </c>
    </row>
    <row r="102" spans="2:15" hidden="1" x14ac:dyDescent="0.2">
      <c r="B102" s="19">
        <v>0</v>
      </c>
      <c r="C102" s="20" t="s">
        <v>116</v>
      </c>
      <c r="D102" s="20" t="s">
        <v>121</v>
      </c>
      <c r="E102" s="20" t="s">
        <v>125</v>
      </c>
      <c r="F102" s="20" t="s">
        <v>139</v>
      </c>
      <c r="G102" s="20" t="s">
        <v>144</v>
      </c>
      <c r="H102" s="23">
        <v>19</v>
      </c>
      <c r="I102" s="21">
        <v>15</v>
      </c>
      <c r="J102" s="21">
        <v>22</v>
      </c>
      <c r="K102" s="23">
        <v>980</v>
      </c>
      <c r="L102" s="21">
        <v>790</v>
      </c>
      <c r="M102" s="21">
        <v>1170</v>
      </c>
      <c r="N102" s="1" t="s">
        <v>152</v>
      </c>
      <c r="O102" s="1" t="s">
        <v>150</v>
      </c>
    </row>
    <row r="103" spans="2:15" hidden="1" x14ac:dyDescent="0.2">
      <c r="B103" s="19">
        <v>0</v>
      </c>
      <c r="C103" s="20" t="s">
        <v>116</v>
      </c>
      <c r="D103" s="20" t="s">
        <v>121</v>
      </c>
      <c r="E103" s="20" t="s">
        <v>125</v>
      </c>
      <c r="F103" s="20" t="s">
        <v>139</v>
      </c>
      <c r="G103" s="20" t="s">
        <v>145</v>
      </c>
      <c r="H103" s="23">
        <v>15</v>
      </c>
      <c r="I103" s="21">
        <v>11</v>
      </c>
      <c r="J103" s="21">
        <v>18</v>
      </c>
      <c r="K103" s="23">
        <v>760</v>
      </c>
      <c r="L103" s="21">
        <v>570</v>
      </c>
      <c r="M103" s="21">
        <v>940</v>
      </c>
      <c r="N103" s="1" t="s">
        <v>152</v>
      </c>
      <c r="O103" s="1" t="s">
        <v>153</v>
      </c>
    </row>
    <row r="104" spans="2:15" hidden="1" x14ac:dyDescent="0.2">
      <c r="B104" s="19">
        <v>0</v>
      </c>
      <c r="C104" s="20" t="s">
        <v>116</v>
      </c>
      <c r="D104" s="20" t="s">
        <v>121</v>
      </c>
      <c r="E104" s="20" t="s">
        <v>125</v>
      </c>
      <c r="F104" s="20" t="s">
        <v>139</v>
      </c>
      <c r="G104" s="20" t="s">
        <v>146</v>
      </c>
      <c r="H104" s="23">
        <v>13</v>
      </c>
      <c r="I104" s="21">
        <v>10</v>
      </c>
      <c r="J104" s="21">
        <v>17</v>
      </c>
      <c r="K104" s="23">
        <v>710</v>
      </c>
      <c r="L104" s="21">
        <v>520</v>
      </c>
      <c r="M104" s="21">
        <v>910</v>
      </c>
      <c r="N104" s="1" t="s">
        <v>152</v>
      </c>
      <c r="O104" s="1" t="s">
        <v>153</v>
      </c>
    </row>
    <row r="105" spans="2:15" hidden="1" x14ac:dyDescent="0.2">
      <c r="B105" s="19">
        <v>0</v>
      </c>
      <c r="C105" s="20" t="s">
        <v>116</v>
      </c>
      <c r="D105" s="20" t="s">
        <v>121</v>
      </c>
      <c r="E105" s="20" t="s">
        <v>125</v>
      </c>
      <c r="F105" s="20" t="s">
        <v>139</v>
      </c>
      <c r="G105" s="20" t="s">
        <v>147</v>
      </c>
      <c r="H105" s="23">
        <v>13</v>
      </c>
      <c r="I105" s="21">
        <v>9</v>
      </c>
      <c r="J105" s="21">
        <v>17</v>
      </c>
      <c r="K105" s="23">
        <v>740</v>
      </c>
      <c r="L105" s="21">
        <v>510</v>
      </c>
      <c r="M105" s="21">
        <v>970</v>
      </c>
      <c r="N105" s="1" t="s">
        <v>153</v>
      </c>
      <c r="O105" s="1" t="s">
        <v>153</v>
      </c>
    </row>
    <row r="106" spans="2:15" hidden="1" x14ac:dyDescent="0.2">
      <c r="B106" s="19">
        <v>0</v>
      </c>
      <c r="C106" s="20" t="s">
        <v>116</v>
      </c>
      <c r="D106" s="20" t="s">
        <v>121</v>
      </c>
      <c r="E106" s="20" t="s">
        <v>125</v>
      </c>
      <c r="F106" s="20" t="s">
        <v>139</v>
      </c>
      <c r="G106" s="20" t="s">
        <v>148</v>
      </c>
      <c r="H106" s="23">
        <v>11</v>
      </c>
      <c r="I106" s="21">
        <v>7</v>
      </c>
      <c r="J106" s="21">
        <v>14</v>
      </c>
      <c r="K106" s="23">
        <v>600</v>
      </c>
      <c r="L106" s="21">
        <v>390</v>
      </c>
      <c r="M106" s="21">
        <v>810</v>
      </c>
      <c r="N106" s="1" t="s">
        <v>153</v>
      </c>
      <c r="O106" s="1" t="s">
        <v>153</v>
      </c>
    </row>
    <row r="107" spans="2:15" hidden="1" x14ac:dyDescent="0.2">
      <c r="B107" s="19">
        <v>1</v>
      </c>
      <c r="C107" s="20" t="s">
        <v>116</v>
      </c>
      <c r="D107" s="20" t="s">
        <v>121</v>
      </c>
      <c r="E107" s="20" t="s">
        <v>125</v>
      </c>
      <c r="F107" s="20" t="s">
        <v>139</v>
      </c>
      <c r="G107" s="20" t="s">
        <v>149</v>
      </c>
      <c r="H107" s="23">
        <v>8</v>
      </c>
      <c r="I107" s="21">
        <v>4</v>
      </c>
      <c r="J107" s="21">
        <v>11</v>
      </c>
      <c r="K107" s="23">
        <v>440</v>
      </c>
      <c r="L107" s="21">
        <v>250</v>
      </c>
      <c r="M107" s="21">
        <v>630</v>
      </c>
      <c r="N107" s="1" t="s">
        <v>155</v>
      </c>
      <c r="O107" s="1" t="s">
        <v>155</v>
      </c>
    </row>
    <row r="108" spans="2:15" x14ac:dyDescent="0.2">
      <c r="B108" s="19">
        <v>0</v>
      </c>
      <c r="C108" s="20" t="s">
        <v>116</v>
      </c>
      <c r="D108" s="20" t="s">
        <v>121</v>
      </c>
      <c r="E108" s="20" t="s">
        <v>125</v>
      </c>
      <c r="F108" s="20" t="s">
        <v>139</v>
      </c>
      <c r="G108" s="20" t="s">
        <v>172</v>
      </c>
      <c r="H108" s="23">
        <v>-1</v>
      </c>
      <c r="I108" s="21">
        <v>-1</v>
      </c>
      <c r="J108" s="21">
        <v>-1</v>
      </c>
      <c r="K108" s="23">
        <v>-1</v>
      </c>
      <c r="L108" s="21">
        <v>-1</v>
      </c>
      <c r="M108" s="21">
        <v>-1</v>
      </c>
      <c r="N108" s="1" t="s">
        <v>154</v>
      </c>
      <c r="O108" s="1" t="s">
        <v>154</v>
      </c>
    </row>
    <row r="109" spans="2:15" hidden="1" x14ac:dyDescent="0.2">
      <c r="B109" s="19">
        <v>0</v>
      </c>
      <c r="C109" s="20" t="s">
        <v>117</v>
      </c>
      <c r="D109" s="20" t="s">
        <v>121</v>
      </c>
      <c r="E109" s="20" t="s">
        <v>125</v>
      </c>
      <c r="F109" s="20" t="s">
        <v>140</v>
      </c>
      <c r="G109" s="20" t="s">
        <v>144</v>
      </c>
      <c r="H109" s="23">
        <v>24</v>
      </c>
      <c r="I109" s="21">
        <v>20</v>
      </c>
      <c r="J109" s="21">
        <v>28</v>
      </c>
      <c r="K109" s="23">
        <v>840</v>
      </c>
      <c r="L109" s="21">
        <v>700</v>
      </c>
      <c r="M109" s="21">
        <v>980</v>
      </c>
      <c r="N109" s="1" t="s">
        <v>152</v>
      </c>
      <c r="O109" s="1" t="s">
        <v>150</v>
      </c>
    </row>
    <row r="110" spans="2:15" hidden="1" x14ac:dyDescent="0.2">
      <c r="B110" s="19">
        <v>0</v>
      </c>
      <c r="C110" s="20" t="s">
        <v>117</v>
      </c>
      <c r="D110" s="20" t="s">
        <v>121</v>
      </c>
      <c r="E110" s="20" t="s">
        <v>125</v>
      </c>
      <c r="F110" s="20" t="s">
        <v>140</v>
      </c>
      <c r="G110" s="20" t="s">
        <v>145</v>
      </c>
      <c r="H110" s="23">
        <v>19</v>
      </c>
      <c r="I110" s="21">
        <v>16</v>
      </c>
      <c r="J110" s="21">
        <v>23</v>
      </c>
      <c r="K110" s="23">
        <v>690</v>
      </c>
      <c r="L110" s="21">
        <v>550</v>
      </c>
      <c r="M110" s="21">
        <v>820</v>
      </c>
      <c r="N110" s="1" t="s">
        <v>152</v>
      </c>
      <c r="O110" s="1" t="s">
        <v>153</v>
      </c>
    </row>
    <row r="111" spans="2:15" hidden="1" x14ac:dyDescent="0.2">
      <c r="B111" s="19">
        <v>0</v>
      </c>
      <c r="C111" s="20" t="s">
        <v>117</v>
      </c>
      <c r="D111" s="20" t="s">
        <v>121</v>
      </c>
      <c r="E111" s="20" t="s">
        <v>125</v>
      </c>
      <c r="F111" s="20" t="s">
        <v>140</v>
      </c>
      <c r="G111" s="20" t="s">
        <v>146</v>
      </c>
      <c r="H111" s="23">
        <v>14</v>
      </c>
      <c r="I111" s="21">
        <v>10</v>
      </c>
      <c r="J111" s="21">
        <v>17</v>
      </c>
      <c r="K111" s="23">
        <v>480</v>
      </c>
      <c r="L111" s="21">
        <v>350</v>
      </c>
      <c r="M111" s="21">
        <v>600</v>
      </c>
      <c r="N111" s="1" t="s">
        <v>152</v>
      </c>
      <c r="O111" s="1" t="s">
        <v>152</v>
      </c>
    </row>
    <row r="112" spans="2:15" hidden="1" x14ac:dyDescent="0.2">
      <c r="B112" s="19">
        <v>0</v>
      </c>
      <c r="C112" s="20" t="s">
        <v>117</v>
      </c>
      <c r="D112" s="20" t="s">
        <v>121</v>
      </c>
      <c r="E112" s="20" t="s">
        <v>125</v>
      </c>
      <c r="F112" s="20" t="s">
        <v>140</v>
      </c>
      <c r="G112" s="20" t="s">
        <v>147</v>
      </c>
      <c r="H112" s="23">
        <v>16</v>
      </c>
      <c r="I112" s="21">
        <v>12</v>
      </c>
      <c r="J112" s="21">
        <v>20</v>
      </c>
      <c r="K112" s="23">
        <v>550</v>
      </c>
      <c r="L112" s="21">
        <v>400</v>
      </c>
      <c r="M112" s="21">
        <v>690</v>
      </c>
      <c r="N112" s="1" t="s">
        <v>152</v>
      </c>
      <c r="O112" s="1" t="s">
        <v>153</v>
      </c>
    </row>
    <row r="113" spans="2:15" hidden="1" x14ac:dyDescent="0.2">
      <c r="B113" s="19">
        <v>0</v>
      </c>
      <c r="C113" s="20" t="s">
        <v>117</v>
      </c>
      <c r="D113" s="20" t="s">
        <v>121</v>
      </c>
      <c r="E113" s="20" t="s">
        <v>125</v>
      </c>
      <c r="F113" s="20" t="s">
        <v>140</v>
      </c>
      <c r="G113" s="20" t="s">
        <v>148</v>
      </c>
      <c r="H113" s="23">
        <v>12</v>
      </c>
      <c r="I113" s="21">
        <v>8</v>
      </c>
      <c r="J113" s="21">
        <v>15</v>
      </c>
      <c r="K113" s="23">
        <v>370</v>
      </c>
      <c r="L113" s="21">
        <v>240</v>
      </c>
      <c r="M113" s="21">
        <v>490</v>
      </c>
      <c r="N113" s="1" t="s">
        <v>152</v>
      </c>
      <c r="O113" s="1" t="s">
        <v>153</v>
      </c>
    </row>
    <row r="114" spans="2:15" hidden="1" x14ac:dyDescent="0.2">
      <c r="B114" s="19">
        <v>0</v>
      </c>
      <c r="C114" s="20" t="s">
        <v>117</v>
      </c>
      <c r="D114" s="20" t="s">
        <v>121</v>
      </c>
      <c r="E114" s="20" t="s">
        <v>125</v>
      </c>
      <c r="F114" s="20" t="s">
        <v>140</v>
      </c>
      <c r="G114" s="20" t="s">
        <v>149</v>
      </c>
      <c r="H114" s="23">
        <v>14</v>
      </c>
      <c r="I114" s="21">
        <v>10</v>
      </c>
      <c r="J114" s="21">
        <v>19</v>
      </c>
      <c r="K114" s="23">
        <v>430</v>
      </c>
      <c r="L114" s="21">
        <v>300</v>
      </c>
      <c r="M114" s="21">
        <v>560</v>
      </c>
      <c r="N114" s="1" t="s">
        <v>152</v>
      </c>
      <c r="O114" s="1" t="s">
        <v>153</v>
      </c>
    </row>
    <row r="115" spans="2:15" x14ac:dyDescent="0.2">
      <c r="B115" s="19">
        <v>1</v>
      </c>
      <c r="C115" s="20" t="s">
        <v>117</v>
      </c>
      <c r="D115" s="20" t="s">
        <v>121</v>
      </c>
      <c r="E115" s="20" t="s">
        <v>125</v>
      </c>
      <c r="F115" s="20" t="s">
        <v>140</v>
      </c>
      <c r="G115" s="20" t="s">
        <v>172</v>
      </c>
      <c r="H115" s="23">
        <v>11</v>
      </c>
      <c r="I115" s="21">
        <v>6</v>
      </c>
      <c r="J115" s="21">
        <v>16</v>
      </c>
      <c r="K115" s="23">
        <v>340</v>
      </c>
      <c r="L115" s="21">
        <v>190</v>
      </c>
      <c r="M115" s="21">
        <v>480</v>
      </c>
      <c r="N115" s="1" t="s">
        <v>156</v>
      </c>
      <c r="O115" s="1" t="s">
        <v>155</v>
      </c>
    </row>
    <row r="116" spans="2:15" hidden="1" x14ac:dyDescent="0.2">
      <c r="B116" s="19">
        <v>0</v>
      </c>
      <c r="C116" s="20" t="s">
        <v>118</v>
      </c>
      <c r="D116" s="20" t="s">
        <v>121</v>
      </c>
      <c r="E116" s="20" t="s">
        <v>125</v>
      </c>
      <c r="F116" s="20" t="s">
        <v>141</v>
      </c>
      <c r="G116" s="20" t="s">
        <v>144</v>
      </c>
      <c r="H116" s="23">
        <v>34</v>
      </c>
      <c r="I116" s="21">
        <v>30</v>
      </c>
      <c r="J116" s="21">
        <v>39</v>
      </c>
      <c r="K116" s="23">
        <v>1030</v>
      </c>
      <c r="L116" s="21">
        <v>890</v>
      </c>
      <c r="M116" s="21">
        <v>1170</v>
      </c>
      <c r="N116" s="1" t="s">
        <v>152</v>
      </c>
      <c r="O116" s="1" t="s">
        <v>150</v>
      </c>
    </row>
    <row r="117" spans="2:15" hidden="1" x14ac:dyDescent="0.2">
      <c r="B117" s="19">
        <v>0</v>
      </c>
      <c r="C117" s="20" t="s">
        <v>118</v>
      </c>
      <c r="D117" s="20" t="s">
        <v>121</v>
      </c>
      <c r="E117" s="20" t="s">
        <v>125</v>
      </c>
      <c r="F117" s="20" t="s">
        <v>141</v>
      </c>
      <c r="G117" s="20" t="s">
        <v>145</v>
      </c>
      <c r="H117" s="23">
        <v>25</v>
      </c>
      <c r="I117" s="21">
        <v>21</v>
      </c>
      <c r="J117" s="21">
        <v>29</v>
      </c>
      <c r="K117" s="23">
        <v>730</v>
      </c>
      <c r="L117" s="21">
        <v>600</v>
      </c>
      <c r="M117" s="21">
        <v>850</v>
      </c>
      <c r="N117" s="1" t="s">
        <v>152</v>
      </c>
      <c r="O117" s="1" t="s">
        <v>152</v>
      </c>
    </row>
    <row r="118" spans="2:15" hidden="1" x14ac:dyDescent="0.2">
      <c r="B118" s="19">
        <v>0</v>
      </c>
      <c r="C118" s="20" t="s">
        <v>118</v>
      </c>
      <c r="D118" s="20" t="s">
        <v>121</v>
      </c>
      <c r="E118" s="20" t="s">
        <v>125</v>
      </c>
      <c r="F118" s="20" t="s">
        <v>141</v>
      </c>
      <c r="G118" s="20" t="s">
        <v>146</v>
      </c>
      <c r="H118" s="23">
        <v>20</v>
      </c>
      <c r="I118" s="21">
        <v>16</v>
      </c>
      <c r="J118" s="21">
        <v>24</v>
      </c>
      <c r="K118" s="23">
        <v>600</v>
      </c>
      <c r="L118" s="21">
        <v>480</v>
      </c>
      <c r="M118" s="21">
        <v>720</v>
      </c>
      <c r="N118" s="1" t="s">
        <v>152</v>
      </c>
      <c r="O118" s="1" t="s">
        <v>153</v>
      </c>
    </row>
    <row r="119" spans="2:15" hidden="1" x14ac:dyDescent="0.2">
      <c r="B119" s="19">
        <v>0</v>
      </c>
      <c r="C119" s="20" t="s">
        <v>118</v>
      </c>
      <c r="D119" s="20" t="s">
        <v>121</v>
      </c>
      <c r="E119" s="20" t="s">
        <v>125</v>
      </c>
      <c r="F119" s="20" t="s">
        <v>141</v>
      </c>
      <c r="G119" s="20" t="s">
        <v>147</v>
      </c>
      <c r="H119" s="23">
        <v>17</v>
      </c>
      <c r="I119" s="21">
        <v>13</v>
      </c>
      <c r="J119" s="21">
        <v>21</v>
      </c>
      <c r="K119" s="23">
        <v>540</v>
      </c>
      <c r="L119" s="21">
        <v>420</v>
      </c>
      <c r="M119" s="21">
        <v>670</v>
      </c>
      <c r="N119" s="1" t="s">
        <v>152</v>
      </c>
      <c r="O119" s="1" t="s">
        <v>153</v>
      </c>
    </row>
    <row r="120" spans="2:15" hidden="1" x14ac:dyDescent="0.2">
      <c r="B120" s="19">
        <v>0</v>
      </c>
      <c r="C120" s="20" t="s">
        <v>118</v>
      </c>
      <c r="D120" s="20" t="s">
        <v>121</v>
      </c>
      <c r="E120" s="20" t="s">
        <v>125</v>
      </c>
      <c r="F120" s="20" t="s">
        <v>141</v>
      </c>
      <c r="G120" s="20" t="s">
        <v>148</v>
      </c>
      <c r="H120" s="23">
        <v>14</v>
      </c>
      <c r="I120" s="21">
        <v>11</v>
      </c>
      <c r="J120" s="21">
        <v>18</v>
      </c>
      <c r="K120" s="23">
        <v>460</v>
      </c>
      <c r="L120" s="21">
        <v>340</v>
      </c>
      <c r="M120" s="21">
        <v>580</v>
      </c>
      <c r="N120" s="1" t="s">
        <v>152</v>
      </c>
      <c r="O120" s="1" t="s">
        <v>153</v>
      </c>
    </row>
    <row r="121" spans="2:15" hidden="1" x14ac:dyDescent="0.2">
      <c r="B121" s="19">
        <v>0</v>
      </c>
      <c r="C121" s="20" t="s">
        <v>118</v>
      </c>
      <c r="D121" s="20" t="s">
        <v>121</v>
      </c>
      <c r="E121" s="20" t="s">
        <v>125</v>
      </c>
      <c r="F121" s="20" t="s">
        <v>141</v>
      </c>
      <c r="G121" s="20" t="s">
        <v>149</v>
      </c>
      <c r="H121" s="23">
        <v>10</v>
      </c>
      <c r="I121" s="21">
        <v>7</v>
      </c>
      <c r="J121" s="21">
        <v>13</v>
      </c>
      <c r="K121" s="23">
        <v>310</v>
      </c>
      <c r="L121" s="21">
        <v>210</v>
      </c>
      <c r="M121" s="21">
        <v>420</v>
      </c>
      <c r="N121" s="1" t="s">
        <v>152</v>
      </c>
      <c r="O121" s="1" t="s">
        <v>153</v>
      </c>
    </row>
    <row r="122" spans="2:15" x14ac:dyDescent="0.2">
      <c r="B122" s="19">
        <v>0</v>
      </c>
      <c r="C122" s="20" t="s">
        <v>118</v>
      </c>
      <c r="D122" s="20" t="s">
        <v>121</v>
      </c>
      <c r="E122" s="20" t="s">
        <v>125</v>
      </c>
      <c r="F122" s="20" t="s">
        <v>141</v>
      </c>
      <c r="G122" s="20" t="s">
        <v>172</v>
      </c>
      <c r="H122" s="23">
        <v>14</v>
      </c>
      <c r="I122" s="21">
        <v>9</v>
      </c>
      <c r="J122" s="21">
        <v>18</v>
      </c>
      <c r="K122" s="23">
        <v>420</v>
      </c>
      <c r="L122" s="21">
        <v>280</v>
      </c>
      <c r="M122" s="21">
        <v>560</v>
      </c>
      <c r="N122" s="1" t="s">
        <v>152</v>
      </c>
      <c r="O122" s="1" t="s">
        <v>153</v>
      </c>
    </row>
    <row r="123" spans="2:15" hidden="1" x14ac:dyDescent="0.2">
      <c r="B123" s="19">
        <v>0</v>
      </c>
      <c r="C123" s="20" t="s">
        <v>119</v>
      </c>
      <c r="D123" s="20" t="s">
        <v>121</v>
      </c>
      <c r="E123" s="20" t="s">
        <v>125</v>
      </c>
      <c r="F123" s="20" t="s">
        <v>142</v>
      </c>
      <c r="G123" s="20" t="s">
        <v>144</v>
      </c>
      <c r="H123" s="23">
        <v>30</v>
      </c>
      <c r="I123" s="21">
        <v>25</v>
      </c>
      <c r="J123" s="21">
        <v>34</v>
      </c>
      <c r="K123" s="23">
        <v>1050</v>
      </c>
      <c r="L123" s="21">
        <v>900</v>
      </c>
      <c r="M123" s="21">
        <v>1200</v>
      </c>
      <c r="N123" s="1" t="s">
        <v>152</v>
      </c>
      <c r="O123" s="1" t="s">
        <v>150</v>
      </c>
    </row>
    <row r="124" spans="2:15" hidden="1" x14ac:dyDescent="0.2">
      <c r="B124" s="19">
        <v>0</v>
      </c>
      <c r="C124" s="20" t="s">
        <v>119</v>
      </c>
      <c r="D124" s="20" t="s">
        <v>121</v>
      </c>
      <c r="E124" s="20" t="s">
        <v>125</v>
      </c>
      <c r="F124" s="20" t="s">
        <v>142</v>
      </c>
      <c r="G124" s="20" t="s">
        <v>145</v>
      </c>
      <c r="H124" s="23">
        <v>25</v>
      </c>
      <c r="I124" s="21">
        <v>21</v>
      </c>
      <c r="J124" s="21">
        <v>30</v>
      </c>
      <c r="K124" s="23">
        <v>870</v>
      </c>
      <c r="L124" s="21">
        <v>730</v>
      </c>
      <c r="M124" s="21">
        <v>1010</v>
      </c>
      <c r="N124" s="1" t="s">
        <v>152</v>
      </c>
      <c r="O124" s="1" t="s">
        <v>153</v>
      </c>
    </row>
    <row r="125" spans="2:15" hidden="1" x14ac:dyDescent="0.2">
      <c r="B125" s="19">
        <v>0</v>
      </c>
      <c r="C125" s="20" t="s">
        <v>119</v>
      </c>
      <c r="D125" s="20" t="s">
        <v>121</v>
      </c>
      <c r="E125" s="20" t="s">
        <v>125</v>
      </c>
      <c r="F125" s="20" t="s">
        <v>142</v>
      </c>
      <c r="G125" s="20" t="s">
        <v>146</v>
      </c>
      <c r="H125" s="23">
        <v>26</v>
      </c>
      <c r="I125" s="21">
        <v>22</v>
      </c>
      <c r="J125" s="21">
        <v>31</v>
      </c>
      <c r="K125" s="23">
        <v>840</v>
      </c>
      <c r="L125" s="21">
        <v>690</v>
      </c>
      <c r="M125" s="21">
        <v>980</v>
      </c>
      <c r="N125" s="1" t="s">
        <v>153</v>
      </c>
      <c r="O125" s="1" t="s">
        <v>153</v>
      </c>
    </row>
    <row r="126" spans="2:15" hidden="1" x14ac:dyDescent="0.2">
      <c r="B126" s="19">
        <v>0</v>
      </c>
      <c r="C126" s="20" t="s">
        <v>119</v>
      </c>
      <c r="D126" s="20" t="s">
        <v>121</v>
      </c>
      <c r="E126" s="20" t="s">
        <v>125</v>
      </c>
      <c r="F126" s="20" t="s">
        <v>142</v>
      </c>
      <c r="G126" s="20" t="s">
        <v>147</v>
      </c>
      <c r="H126" s="23">
        <v>22</v>
      </c>
      <c r="I126" s="21">
        <v>17</v>
      </c>
      <c r="J126" s="21">
        <v>26</v>
      </c>
      <c r="K126" s="23">
        <v>650</v>
      </c>
      <c r="L126" s="21">
        <v>520</v>
      </c>
      <c r="M126" s="21">
        <v>780</v>
      </c>
      <c r="N126" s="1" t="s">
        <v>153</v>
      </c>
      <c r="O126" s="1" t="s">
        <v>153</v>
      </c>
    </row>
    <row r="127" spans="2:15" hidden="1" x14ac:dyDescent="0.2">
      <c r="B127" s="19">
        <v>0</v>
      </c>
      <c r="C127" s="20" t="s">
        <v>119</v>
      </c>
      <c r="D127" s="20" t="s">
        <v>121</v>
      </c>
      <c r="E127" s="20" t="s">
        <v>125</v>
      </c>
      <c r="F127" s="20" t="s">
        <v>142</v>
      </c>
      <c r="G127" s="20" t="s">
        <v>148</v>
      </c>
      <c r="H127" s="23">
        <v>22</v>
      </c>
      <c r="I127" s="21">
        <v>18</v>
      </c>
      <c r="J127" s="21">
        <v>27</v>
      </c>
      <c r="K127" s="23">
        <v>630</v>
      </c>
      <c r="L127" s="21">
        <v>500</v>
      </c>
      <c r="M127" s="21">
        <v>770</v>
      </c>
      <c r="N127" s="1" t="s">
        <v>153</v>
      </c>
      <c r="O127" s="1" t="s">
        <v>153</v>
      </c>
    </row>
    <row r="128" spans="2:15" hidden="1" x14ac:dyDescent="0.2">
      <c r="B128" s="19">
        <v>0</v>
      </c>
      <c r="C128" s="20" t="s">
        <v>119</v>
      </c>
      <c r="D128" s="20" t="s">
        <v>121</v>
      </c>
      <c r="E128" s="20" t="s">
        <v>125</v>
      </c>
      <c r="F128" s="20" t="s">
        <v>142</v>
      </c>
      <c r="G128" s="20" t="s">
        <v>149</v>
      </c>
      <c r="H128" s="23">
        <v>21</v>
      </c>
      <c r="I128" s="21">
        <v>16</v>
      </c>
      <c r="J128" s="21">
        <v>25</v>
      </c>
      <c r="K128" s="23">
        <v>570</v>
      </c>
      <c r="L128" s="21">
        <v>440</v>
      </c>
      <c r="M128" s="21">
        <v>700</v>
      </c>
      <c r="N128" s="1" t="s">
        <v>153</v>
      </c>
      <c r="O128" s="1" t="s">
        <v>153</v>
      </c>
    </row>
    <row r="129" spans="2:15" x14ac:dyDescent="0.2">
      <c r="B129" s="19">
        <v>0</v>
      </c>
      <c r="C129" s="20" t="s">
        <v>119</v>
      </c>
      <c r="D129" s="20" t="s">
        <v>121</v>
      </c>
      <c r="E129" s="20" t="s">
        <v>125</v>
      </c>
      <c r="F129" s="20" t="s">
        <v>142</v>
      </c>
      <c r="G129" s="20" t="s">
        <v>172</v>
      </c>
      <c r="H129" s="23">
        <v>18</v>
      </c>
      <c r="I129" s="21">
        <v>13</v>
      </c>
      <c r="J129" s="21">
        <v>23</v>
      </c>
      <c r="K129" s="23">
        <v>520</v>
      </c>
      <c r="L129" s="21">
        <v>360</v>
      </c>
      <c r="M129" s="21">
        <v>670</v>
      </c>
      <c r="N129" s="1" t="s">
        <v>153</v>
      </c>
      <c r="O129" s="1" t="s">
        <v>153</v>
      </c>
    </row>
    <row r="130" spans="2:15" hidden="1" x14ac:dyDescent="0.2">
      <c r="B130" s="19">
        <v>0</v>
      </c>
      <c r="C130" s="20" t="s">
        <v>120</v>
      </c>
      <c r="D130" s="20" t="s">
        <v>121</v>
      </c>
      <c r="E130" s="20" t="s">
        <v>125</v>
      </c>
      <c r="F130" s="20" t="s">
        <v>143</v>
      </c>
      <c r="G130" s="20" t="s">
        <v>144</v>
      </c>
      <c r="H130" s="23">
        <v>19</v>
      </c>
      <c r="I130" s="21">
        <v>16</v>
      </c>
      <c r="J130" s="21">
        <v>23</v>
      </c>
      <c r="K130" s="23">
        <v>1150</v>
      </c>
      <c r="L130" s="21">
        <v>940</v>
      </c>
      <c r="M130" s="21">
        <v>1360</v>
      </c>
      <c r="N130" s="1" t="s">
        <v>152</v>
      </c>
      <c r="O130" s="1" t="s">
        <v>150</v>
      </c>
    </row>
    <row r="131" spans="2:15" hidden="1" x14ac:dyDescent="0.2">
      <c r="B131" s="19">
        <v>0</v>
      </c>
      <c r="C131" s="20" t="s">
        <v>120</v>
      </c>
      <c r="D131" s="20" t="s">
        <v>121</v>
      </c>
      <c r="E131" s="20" t="s">
        <v>125</v>
      </c>
      <c r="F131" s="20" t="s">
        <v>143</v>
      </c>
      <c r="G131" s="20" t="s">
        <v>145</v>
      </c>
      <c r="H131" s="23">
        <v>18</v>
      </c>
      <c r="I131" s="21">
        <v>15</v>
      </c>
      <c r="J131" s="21">
        <v>22</v>
      </c>
      <c r="K131" s="23">
        <v>960</v>
      </c>
      <c r="L131" s="21">
        <v>780</v>
      </c>
      <c r="M131" s="21">
        <v>1140</v>
      </c>
      <c r="N131" s="1" t="s">
        <v>153</v>
      </c>
      <c r="O131" s="1" t="s">
        <v>153</v>
      </c>
    </row>
    <row r="132" spans="2:15" hidden="1" x14ac:dyDescent="0.2">
      <c r="B132" s="19">
        <v>0</v>
      </c>
      <c r="C132" s="20" t="s">
        <v>120</v>
      </c>
      <c r="D132" s="20" t="s">
        <v>121</v>
      </c>
      <c r="E132" s="20" t="s">
        <v>125</v>
      </c>
      <c r="F132" s="20" t="s">
        <v>143</v>
      </c>
      <c r="G132" s="20" t="s">
        <v>146</v>
      </c>
      <c r="H132" s="23">
        <v>18</v>
      </c>
      <c r="I132" s="21">
        <v>14</v>
      </c>
      <c r="J132" s="21">
        <v>21</v>
      </c>
      <c r="K132" s="23">
        <v>860</v>
      </c>
      <c r="L132" s="21">
        <v>690</v>
      </c>
      <c r="M132" s="21">
        <v>1040</v>
      </c>
      <c r="N132" s="1" t="s">
        <v>153</v>
      </c>
      <c r="O132" s="1" t="s">
        <v>153</v>
      </c>
    </row>
    <row r="133" spans="2:15" hidden="1" x14ac:dyDescent="0.2">
      <c r="B133" s="19">
        <v>0</v>
      </c>
      <c r="C133" s="20" t="s">
        <v>120</v>
      </c>
      <c r="D133" s="20" t="s">
        <v>121</v>
      </c>
      <c r="E133" s="20" t="s">
        <v>125</v>
      </c>
      <c r="F133" s="20" t="s">
        <v>143</v>
      </c>
      <c r="G133" s="20" t="s">
        <v>147</v>
      </c>
      <c r="H133" s="23">
        <v>15</v>
      </c>
      <c r="I133" s="21">
        <v>11</v>
      </c>
      <c r="J133" s="21">
        <v>18</v>
      </c>
      <c r="K133" s="23">
        <v>660</v>
      </c>
      <c r="L133" s="21">
        <v>490</v>
      </c>
      <c r="M133" s="21">
        <v>820</v>
      </c>
      <c r="N133" s="1" t="s">
        <v>153</v>
      </c>
      <c r="O133" s="1" t="s">
        <v>153</v>
      </c>
    </row>
    <row r="134" spans="2:15" hidden="1" x14ac:dyDescent="0.2">
      <c r="B134" s="19">
        <v>0</v>
      </c>
      <c r="C134" s="20" t="s">
        <v>120</v>
      </c>
      <c r="D134" s="20" t="s">
        <v>121</v>
      </c>
      <c r="E134" s="20" t="s">
        <v>125</v>
      </c>
      <c r="F134" s="20" t="s">
        <v>143</v>
      </c>
      <c r="G134" s="20" t="s">
        <v>148</v>
      </c>
      <c r="H134" s="23">
        <v>19</v>
      </c>
      <c r="I134" s="21">
        <v>15</v>
      </c>
      <c r="J134" s="21">
        <v>23</v>
      </c>
      <c r="K134" s="23">
        <v>760</v>
      </c>
      <c r="L134" s="21">
        <v>590</v>
      </c>
      <c r="M134" s="21">
        <v>930</v>
      </c>
      <c r="N134" s="1" t="s">
        <v>153</v>
      </c>
      <c r="O134" s="1" t="s">
        <v>153</v>
      </c>
    </row>
    <row r="135" spans="2:15" hidden="1" x14ac:dyDescent="0.2">
      <c r="B135" s="19">
        <v>0</v>
      </c>
      <c r="C135" s="20" t="s">
        <v>120</v>
      </c>
      <c r="D135" s="20" t="s">
        <v>121</v>
      </c>
      <c r="E135" s="20" t="s">
        <v>125</v>
      </c>
      <c r="F135" s="20" t="s">
        <v>143</v>
      </c>
      <c r="G135" s="20" t="s">
        <v>149</v>
      </c>
      <c r="H135" s="23">
        <v>16</v>
      </c>
      <c r="I135" s="21">
        <v>12</v>
      </c>
      <c r="J135" s="21">
        <v>20</v>
      </c>
      <c r="K135" s="23">
        <v>560</v>
      </c>
      <c r="L135" s="21">
        <v>420</v>
      </c>
      <c r="M135" s="21">
        <v>700</v>
      </c>
      <c r="N135" s="1" t="s">
        <v>153</v>
      </c>
      <c r="O135" s="1" t="s">
        <v>153</v>
      </c>
    </row>
    <row r="136" spans="2:15" x14ac:dyDescent="0.2">
      <c r="B136" s="19">
        <v>0</v>
      </c>
      <c r="C136" s="20" t="s">
        <v>120</v>
      </c>
      <c r="D136" s="20" t="s">
        <v>121</v>
      </c>
      <c r="E136" s="20" t="s">
        <v>125</v>
      </c>
      <c r="F136" s="20" t="s">
        <v>143</v>
      </c>
      <c r="G136" s="20" t="s">
        <v>172</v>
      </c>
      <c r="H136" s="23">
        <v>22</v>
      </c>
      <c r="I136" s="21">
        <v>16</v>
      </c>
      <c r="J136" s="21">
        <v>28</v>
      </c>
      <c r="K136" s="23">
        <v>670</v>
      </c>
      <c r="L136" s="21">
        <v>490</v>
      </c>
      <c r="M136" s="21">
        <v>840</v>
      </c>
      <c r="N136" s="1" t="s">
        <v>153</v>
      </c>
      <c r="O136" s="1" t="s">
        <v>153</v>
      </c>
    </row>
  </sheetData>
  <mergeCells count="16">
    <mergeCell ref="B1:C1"/>
    <mergeCell ref="H6:J7"/>
    <mergeCell ref="K6:M7"/>
    <mergeCell ref="N6:O7"/>
    <mergeCell ref="H8:H9"/>
    <mergeCell ref="I8:J8"/>
    <mergeCell ref="K8:K9"/>
    <mergeCell ref="L8:M8"/>
    <mergeCell ref="N8:N9"/>
    <mergeCell ref="O8:O9"/>
    <mergeCell ref="G6:G9"/>
    <mergeCell ref="B6:B9"/>
    <mergeCell ref="C6:C9"/>
    <mergeCell ref="D6:D9"/>
    <mergeCell ref="E6:E9"/>
    <mergeCell ref="F6:F9"/>
  </mergeCells>
  <conditionalFormatting sqref="H10:H136 K10:K136">
    <cfRule type="expression" dxfId="47" priority="2">
      <formula>$B10=1</formula>
    </cfRule>
  </conditionalFormatting>
  <conditionalFormatting sqref="I10:J136 L10:M136">
    <cfRule type="expression" dxfId="46" priority="1">
      <formula>$B10=1</formula>
    </cfRule>
  </conditionalFormatting>
  <hyperlinks>
    <hyperlink ref="B1" location="contents!A1" display="Back" xr:uid="{00000000-0004-0000-0400-000000000000}"/>
    <hyperlink ref="D1" location="Guidance!A1" display="Guidance" xr:uid="{00000000-0004-0000-0400-000001000000}"/>
    <hyperlink ref="E1" location="'notes '!A1" display="Notes" xr:uid="{00000000-0004-0000-0400-000002000000}"/>
  </hyperlink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Q100"/>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2.85546875" style="5" customWidth="1"/>
    <col min="6" max="6" width="24" style="6" customWidth="1"/>
    <col min="7" max="7" width="31.140625" style="5" customWidth="1"/>
    <col min="8" max="8" width="9.28515625" style="23" customWidth="1"/>
    <col min="9" max="10" width="9.28515625" style="21" customWidth="1"/>
    <col min="11" max="11" width="9.28515625" style="23" customWidth="1"/>
    <col min="12" max="13" width="9.28515625" style="21" customWidth="1"/>
    <col min="14" max="15" width="17.7109375" style="6" customWidth="1"/>
    <col min="16" max="16" width="17.7109375" style="5" customWidth="1"/>
    <col min="17" max="16384" width="9.140625" style="5"/>
  </cols>
  <sheetData>
    <row r="1" spans="2:17" x14ac:dyDescent="0.2">
      <c r="B1" s="61" t="s">
        <v>13</v>
      </c>
      <c r="C1" s="61"/>
      <c r="D1" s="13" t="s">
        <v>12</v>
      </c>
      <c r="E1" s="39" t="s">
        <v>52</v>
      </c>
      <c r="G1" s="6"/>
      <c r="H1" s="21"/>
      <c r="J1" s="23"/>
      <c r="K1" s="21"/>
      <c r="M1" s="23"/>
      <c r="N1" s="11"/>
      <c r="O1" s="11"/>
      <c r="P1" s="6"/>
      <c r="Q1" s="6"/>
    </row>
    <row r="3" spans="2:17" ht="13.15" customHeight="1" x14ac:dyDescent="0.2">
      <c r="B3" s="48" t="s">
        <v>101</v>
      </c>
      <c r="C3" s="8"/>
      <c r="D3" s="8"/>
      <c r="E3" s="8"/>
      <c r="G3" s="8"/>
      <c r="H3" s="22"/>
      <c r="I3" s="22"/>
      <c r="J3" s="22"/>
      <c r="K3" s="22"/>
      <c r="L3" s="22"/>
      <c r="M3" s="22"/>
      <c r="N3" s="10"/>
      <c r="O3" s="10"/>
    </row>
    <row r="4" spans="2:17" x14ac:dyDescent="0.2">
      <c r="B4" s="9" t="s">
        <v>10</v>
      </c>
      <c r="C4" s="7"/>
      <c r="D4" s="7"/>
      <c r="E4" s="7"/>
      <c r="G4" s="7"/>
      <c r="H4" s="22"/>
      <c r="I4" s="22"/>
      <c r="J4" s="22"/>
      <c r="K4" s="22"/>
      <c r="L4" s="22"/>
      <c r="M4" s="22"/>
      <c r="N4" s="10"/>
      <c r="O4" s="10"/>
    </row>
    <row r="5" spans="2:17" ht="13.5" thickBot="1" x14ac:dyDescent="0.25">
      <c r="N5" s="9"/>
      <c r="O5" s="12"/>
    </row>
    <row r="6" spans="2:17" ht="13.15" customHeight="1" x14ac:dyDescent="0.2">
      <c r="B6" s="72" t="s">
        <v>8</v>
      </c>
      <c r="C6" s="72" t="s">
        <v>7</v>
      </c>
      <c r="D6" s="72" t="s">
        <v>1</v>
      </c>
      <c r="E6" s="72" t="s">
        <v>6</v>
      </c>
      <c r="F6" s="64" t="s">
        <v>24</v>
      </c>
      <c r="G6" s="72" t="s">
        <v>2</v>
      </c>
      <c r="H6" s="62" t="s">
        <v>43</v>
      </c>
      <c r="I6" s="62"/>
      <c r="J6" s="62"/>
      <c r="K6" s="62" t="s">
        <v>44</v>
      </c>
      <c r="L6" s="62"/>
      <c r="M6" s="62"/>
      <c r="N6" s="64" t="s">
        <v>40</v>
      </c>
      <c r="O6" s="65"/>
    </row>
    <row r="7" spans="2:17" ht="13.15" customHeight="1" x14ac:dyDescent="0.2">
      <c r="B7" s="73"/>
      <c r="C7" s="73"/>
      <c r="D7" s="73"/>
      <c r="E7" s="73"/>
      <c r="F7" s="74"/>
      <c r="G7" s="73"/>
      <c r="H7" s="63"/>
      <c r="I7" s="63"/>
      <c r="J7" s="63"/>
      <c r="K7" s="63"/>
      <c r="L7" s="63"/>
      <c r="M7" s="63"/>
      <c r="N7" s="66"/>
      <c r="O7" s="66"/>
    </row>
    <row r="8" spans="2:17" ht="13.15" customHeight="1" x14ac:dyDescent="0.2">
      <c r="B8" s="73"/>
      <c r="C8" s="73"/>
      <c r="D8" s="73"/>
      <c r="E8" s="73"/>
      <c r="F8" s="74"/>
      <c r="G8" s="73"/>
      <c r="H8" s="67" t="s">
        <v>0</v>
      </c>
      <c r="I8" s="69" t="s">
        <v>3</v>
      </c>
      <c r="J8" s="69"/>
      <c r="K8" s="67" t="s">
        <v>0</v>
      </c>
      <c r="L8" s="69" t="s">
        <v>3</v>
      </c>
      <c r="M8" s="69"/>
      <c r="N8" s="75" t="s">
        <v>25</v>
      </c>
      <c r="O8" s="75" t="s">
        <v>11</v>
      </c>
    </row>
    <row r="9" spans="2:17" ht="13.15" customHeight="1" x14ac:dyDescent="0.2">
      <c r="B9" s="73"/>
      <c r="C9" s="73"/>
      <c r="D9" s="73"/>
      <c r="E9" s="73"/>
      <c r="F9" s="74"/>
      <c r="G9" s="73"/>
      <c r="H9" s="68"/>
      <c r="I9" s="24" t="s">
        <v>4</v>
      </c>
      <c r="J9" s="24" t="s">
        <v>5</v>
      </c>
      <c r="K9" s="68"/>
      <c r="L9" s="24" t="s">
        <v>4</v>
      </c>
      <c r="M9" s="24" t="s">
        <v>5</v>
      </c>
      <c r="N9" s="76"/>
      <c r="O9" s="76"/>
    </row>
    <row r="10" spans="2:17" x14ac:dyDescent="0.2">
      <c r="B10" s="19" t="s">
        <v>27</v>
      </c>
      <c r="C10" s="19" t="s">
        <v>28</v>
      </c>
      <c r="D10" s="19" t="s">
        <v>29</v>
      </c>
      <c r="E10" s="19" t="s">
        <v>30</v>
      </c>
      <c r="F10" s="19" t="s">
        <v>36</v>
      </c>
      <c r="G10" s="19" t="s">
        <v>31</v>
      </c>
      <c r="H10" s="23" t="s">
        <v>0</v>
      </c>
      <c r="I10" s="21" t="s">
        <v>32</v>
      </c>
      <c r="J10" s="21" t="s">
        <v>33</v>
      </c>
      <c r="K10" s="23" t="s">
        <v>37</v>
      </c>
      <c r="L10" s="21" t="s">
        <v>38</v>
      </c>
      <c r="M10" s="21" t="s">
        <v>39</v>
      </c>
      <c r="N10" s="6" t="s">
        <v>34</v>
      </c>
      <c r="O10" s="6" t="s">
        <v>35</v>
      </c>
    </row>
    <row r="11" spans="2:17" hidden="1" x14ac:dyDescent="0.2">
      <c r="B11" s="19">
        <v>0</v>
      </c>
      <c r="C11" s="20" t="s">
        <v>103</v>
      </c>
      <c r="D11" s="20" t="s">
        <v>121</v>
      </c>
      <c r="E11" s="20" t="s">
        <v>122</v>
      </c>
      <c r="F11" s="20" t="s">
        <v>126</v>
      </c>
      <c r="G11" s="20" t="s">
        <v>145</v>
      </c>
      <c r="H11" s="23">
        <v>226</v>
      </c>
      <c r="I11" s="21">
        <v>213</v>
      </c>
      <c r="J11" s="21">
        <v>239</v>
      </c>
      <c r="K11" s="23">
        <v>810</v>
      </c>
      <c r="L11" s="21">
        <v>760</v>
      </c>
      <c r="M11" s="21">
        <v>850</v>
      </c>
      <c r="N11" s="1" t="s">
        <v>150</v>
      </c>
      <c r="O11" s="1" t="s">
        <v>150</v>
      </c>
    </row>
    <row r="12" spans="2:17" hidden="1" x14ac:dyDescent="0.2">
      <c r="B12" s="19">
        <v>0</v>
      </c>
      <c r="C12" s="20" t="s">
        <v>103</v>
      </c>
      <c r="D12" s="20" t="s">
        <v>121</v>
      </c>
      <c r="E12" s="20" t="s">
        <v>122</v>
      </c>
      <c r="F12" s="20" t="s">
        <v>126</v>
      </c>
      <c r="G12" s="20" t="s">
        <v>146</v>
      </c>
      <c r="H12" s="23">
        <v>186</v>
      </c>
      <c r="I12" s="21">
        <v>174</v>
      </c>
      <c r="J12" s="21">
        <v>199</v>
      </c>
      <c r="K12" s="23">
        <v>660</v>
      </c>
      <c r="L12" s="21">
        <v>610</v>
      </c>
      <c r="M12" s="21">
        <v>700</v>
      </c>
      <c r="N12" s="1" t="s">
        <v>150</v>
      </c>
      <c r="O12" s="1" t="s">
        <v>152</v>
      </c>
    </row>
    <row r="13" spans="2:17" hidden="1" x14ac:dyDescent="0.2">
      <c r="B13" s="19">
        <v>0</v>
      </c>
      <c r="C13" s="20" t="s">
        <v>103</v>
      </c>
      <c r="D13" s="20" t="s">
        <v>121</v>
      </c>
      <c r="E13" s="20" t="s">
        <v>122</v>
      </c>
      <c r="F13" s="20" t="s">
        <v>126</v>
      </c>
      <c r="G13" s="20" t="s">
        <v>147</v>
      </c>
      <c r="H13" s="23">
        <v>161</v>
      </c>
      <c r="I13" s="21">
        <v>148</v>
      </c>
      <c r="J13" s="21">
        <v>174</v>
      </c>
      <c r="K13" s="23">
        <v>560</v>
      </c>
      <c r="L13" s="21">
        <v>520</v>
      </c>
      <c r="M13" s="21">
        <v>610</v>
      </c>
      <c r="N13" s="1" t="s">
        <v>150</v>
      </c>
      <c r="O13" s="1" t="s">
        <v>152</v>
      </c>
    </row>
    <row r="14" spans="2:17" hidden="1" x14ac:dyDescent="0.2">
      <c r="B14" s="19">
        <v>0</v>
      </c>
      <c r="C14" s="20" t="s">
        <v>103</v>
      </c>
      <c r="D14" s="20" t="s">
        <v>121</v>
      </c>
      <c r="E14" s="20" t="s">
        <v>122</v>
      </c>
      <c r="F14" s="20" t="s">
        <v>126</v>
      </c>
      <c r="G14" s="20" t="s">
        <v>148</v>
      </c>
      <c r="H14" s="23">
        <v>151</v>
      </c>
      <c r="I14" s="21">
        <v>138</v>
      </c>
      <c r="J14" s="21">
        <v>164</v>
      </c>
      <c r="K14" s="23">
        <v>500</v>
      </c>
      <c r="L14" s="21">
        <v>460</v>
      </c>
      <c r="M14" s="21">
        <v>540</v>
      </c>
      <c r="N14" s="1" t="s">
        <v>150</v>
      </c>
      <c r="O14" s="1" t="s">
        <v>152</v>
      </c>
    </row>
    <row r="15" spans="2:17" hidden="1" x14ac:dyDescent="0.2">
      <c r="B15" s="19">
        <v>0</v>
      </c>
      <c r="C15" s="20" t="s">
        <v>103</v>
      </c>
      <c r="D15" s="20" t="s">
        <v>121</v>
      </c>
      <c r="E15" s="20" t="s">
        <v>122</v>
      </c>
      <c r="F15" s="20" t="s">
        <v>126</v>
      </c>
      <c r="G15" s="20" t="s">
        <v>149</v>
      </c>
      <c r="H15" s="23">
        <v>150</v>
      </c>
      <c r="I15" s="21">
        <v>135</v>
      </c>
      <c r="J15" s="21">
        <v>164</v>
      </c>
      <c r="K15" s="23">
        <v>480</v>
      </c>
      <c r="L15" s="21">
        <v>430</v>
      </c>
      <c r="M15" s="21">
        <v>520</v>
      </c>
      <c r="N15" s="1" t="s">
        <v>150</v>
      </c>
      <c r="O15" s="1" t="s">
        <v>153</v>
      </c>
    </row>
    <row r="16" spans="2:17" x14ac:dyDescent="0.2">
      <c r="B16" s="19">
        <v>0</v>
      </c>
      <c r="C16" s="20" t="s">
        <v>103</v>
      </c>
      <c r="D16" s="20" t="s">
        <v>121</v>
      </c>
      <c r="E16" s="20" t="s">
        <v>122</v>
      </c>
      <c r="F16" s="20" t="s">
        <v>126</v>
      </c>
      <c r="G16" s="20" t="s">
        <v>172</v>
      </c>
      <c r="H16" s="23">
        <v>140</v>
      </c>
      <c r="I16" s="21">
        <v>124</v>
      </c>
      <c r="J16" s="21">
        <v>156</v>
      </c>
      <c r="K16" s="23">
        <v>440</v>
      </c>
      <c r="L16" s="21">
        <v>390</v>
      </c>
      <c r="M16" s="21">
        <v>490</v>
      </c>
      <c r="N16" s="1" t="s">
        <v>150</v>
      </c>
      <c r="O16" s="1" t="s">
        <v>153</v>
      </c>
    </row>
    <row r="17" spans="2:15" hidden="1" x14ac:dyDescent="0.2">
      <c r="B17" s="19">
        <v>0</v>
      </c>
      <c r="C17" s="20" t="s">
        <v>106</v>
      </c>
      <c r="D17" s="20" t="s">
        <v>121</v>
      </c>
      <c r="E17" s="20" t="s">
        <v>124</v>
      </c>
      <c r="F17" s="20" t="s">
        <v>157</v>
      </c>
      <c r="G17" s="20" t="s">
        <v>145</v>
      </c>
      <c r="H17" s="23">
        <v>78</v>
      </c>
      <c r="I17" s="21">
        <v>70</v>
      </c>
      <c r="J17" s="21">
        <v>87</v>
      </c>
      <c r="K17" s="23">
        <v>780</v>
      </c>
      <c r="L17" s="21">
        <v>690</v>
      </c>
      <c r="M17" s="21">
        <v>860</v>
      </c>
      <c r="N17" s="1" t="s">
        <v>153</v>
      </c>
      <c r="O17" s="1" t="s">
        <v>150</v>
      </c>
    </row>
    <row r="18" spans="2:15" hidden="1" x14ac:dyDescent="0.2">
      <c r="B18" s="19">
        <v>0</v>
      </c>
      <c r="C18" s="20" t="s">
        <v>106</v>
      </c>
      <c r="D18" s="20" t="s">
        <v>121</v>
      </c>
      <c r="E18" s="20" t="s">
        <v>124</v>
      </c>
      <c r="F18" s="20" t="s">
        <v>157</v>
      </c>
      <c r="G18" s="20" t="s">
        <v>146</v>
      </c>
      <c r="H18" s="23">
        <v>60</v>
      </c>
      <c r="I18" s="21">
        <v>52</v>
      </c>
      <c r="J18" s="21">
        <v>67</v>
      </c>
      <c r="K18" s="23">
        <v>600</v>
      </c>
      <c r="L18" s="21">
        <v>530</v>
      </c>
      <c r="M18" s="21">
        <v>680</v>
      </c>
      <c r="N18" s="1" t="s">
        <v>153</v>
      </c>
      <c r="O18" s="1" t="s">
        <v>152</v>
      </c>
    </row>
    <row r="19" spans="2:15" hidden="1" x14ac:dyDescent="0.2">
      <c r="B19" s="19">
        <v>0</v>
      </c>
      <c r="C19" s="20" t="s">
        <v>106</v>
      </c>
      <c r="D19" s="20" t="s">
        <v>121</v>
      </c>
      <c r="E19" s="20" t="s">
        <v>124</v>
      </c>
      <c r="F19" s="20" t="s">
        <v>157</v>
      </c>
      <c r="G19" s="20" t="s">
        <v>147</v>
      </c>
      <c r="H19" s="23">
        <v>52</v>
      </c>
      <c r="I19" s="21">
        <v>44</v>
      </c>
      <c r="J19" s="21">
        <v>60</v>
      </c>
      <c r="K19" s="23">
        <v>530</v>
      </c>
      <c r="L19" s="21">
        <v>450</v>
      </c>
      <c r="M19" s="21">
        <v>610</v>
      </c>
      <c r="N19" s="1" t="s">
        <v>153</v>
      </c>
      <c r="O19" s="1" t="s">
        <v>153</v>
      </c>
    </row>
    <row r="20" spans="2:15" hidden="1" x14ac:dyDescent="0.2">
      <c r="B20" s="19">
        <v>0</v>
      </c>
      <c r="C20" s="20" t="s">
        <v>106</v>
      </c>
      <c r="D20" s="20" t="s">
        <v>121</v>
      </c>
      <c r="E20" s="20" t="s">
        <v>124</v>
      </c>
      <c r="F20" s="20" t="s">
        <v>157</v>
      </c>
      <c r="G20" s="20" t="s">
        <v>148</v>
      </c>
      <c r="H20" s="23">
        <v>45</v>
      </c>
      <c r="I20" s="21">
        <v>37</v>
      </c>
      <c r="J20" s="21">
        <v>52</v>
      </c>
      <c r="K20" s="23">
        <v>430</v>
      </c>
      <c r="L20" s="21">
        <v>350</v>
      </c>
      <c r="M20" s="21">
        <v>500</v>
      </c>
      <c r="N20" s="1" t="s">
        <v>153</v>
      </c>
      <c r="O20" s="1" t="s">
        <v>153</v>
      </c>
    </row>
    <row r="21" spans="2:15" hidden="1" x14ac:dyDescent="0.2">
      <c r="B21" s="19">
        <v>0</v>
      </c>
      <c r="C21" s="20" t="s">
        <v>106</v>
      </c>
      <c r="D21" s="20" t="s">
        <v>121</v>
      </c>
      <c r="E21" s="20" t="s">
        <v>124</v>
      </c>
      <c r="F21" s="20" t="s">
        <v>157</v>
      </c>
      <c r="G21" s="20" t="s">
        <v>149</v>
      </c>
      <c r="H21" s="23">
        <v>52</v>
      </c>
      <c r="I21" s="21">
        <v>43</v>
      </c>
      <c r="J21" s="21">
        <v>62</v>
      </c>
      <c r="K21" s="23">
        <v>480</v>
      </c>
      <c r="L21" s="21">
        <v>390</v>
      </c>
      <c r="M21" s="21">
        <v>570</v>
      </c>
      <c r="N21" s="1" t="s">
        <v>153</v>
      </c>
      <c r="O21" s="1" t="s">
        <v>153</v>
      </c>
    </row>
    <row r="22" spans="2:15" x14ac:dyDescent="0.2">
      <c r="B22" s="19">
        <v>0</v>
      </c>
      <c r="C22" s="20" t="s">
        <v>106</v>
      </c>
      <c r="D22" s="20" t="s">
        <v>121</v>
      </c>
      <c r="E22" s="20" t="s">
        <v>124</v>
      </c>
      <c r="F22" s="20" t="s">
        <v>157</v>
      </c>
      <c r="G22" s="20" t="s">
        <v>172</v>
      </c>
      <c r="H22" s="23">
        <v>39</v>
      </c>
      <c r="I22" s="21">
        <v>30</v>
      </c>
      <c r="J22" s="21">
        <v>49</v>
      </c>
      <c r="K22" s="23">
        <v>370</v>
      </c>
      <c r="L22" s="21">
        <v>290</v>
      </c>
      <c r="M22" s="21">
        <v>460</v>
      </c>
      <c r="N22" s="1" t="s">
        <v>153</v>
      </c>
      <c r="O22" s="1" t="s">
        <v>153</v>
      </c>
    </row>
    <row r="23" spans="2:15" hidden="1" x14ac:dyDescent="0.2">
      <c r="B23" s="19">
        <v>0</v>
      </c>
      <c r="C23" s="20" t="s">
        <v>107</v>
      </c>
      <c r="D23" s="20" t="s">
        <v>121</v>
      </c>
      <c r="E23" s="20" t="s">
        <v>124</v>
      </c>
      <c r="F23" s="20" t="s">
        <v>131</v>
      </c>
      <c r="G23" s="20" t="s">
        <v>145</v>
      </c>
      <c r="H23" s="23">
        <v>57</v>
      </c>
      <c r="I23" s="21">
        <v>51</v>
      </c>
      <c r="J23" s="21">
        <v>64</v>
      </c>
      <c r="K23" s="23">
        <v>780</v>
      </c>
      <c r="L23" s="21">
        <v>690</v>
      </c>
      <c r="M23" s="21">
        <v>870</v>
      </c>
      <c r="N23" s="1" t="s">
        <v>153</v>
      </c>
      <c r="O23" s="1" t="s">
        <v>150</v>
      </c>
    </row>
    <row r="24" spans="2:15" hidden="1" x14ac:dyDescent="0.2">
      <c r="B24" s="19">
        <v>0</v>
      </c>
      <c r="C24" s="20" t="s">
        <v>107</v>
      </c>
      <c r="D24" s="20" t="s">
        <v>121</v>
      </c>
      <c r="E24" s="20" t="s">
        <v>124</v>
      </c>
      <c r="F24" s="20" t="s">
        <v>131</v>
      </c>
      <c r="G24" s="20" t="s">
        <v>146</v>
      </c>
      <c r="H24" s="23">
        <v>47</v>
      </c>
      <c r="I24" s="21">
        <v>41</v>
      </c>
      <c r="J24" s="21">
        <v>53</v>
      </c>
      <c r="K24" s="23">
        <v>660</v>
      </c>
      <c r="L24" s="21">
        <v>570</v>
      </c>
      <c r="M24" s="21">
        <v>740</v>
      </c>
      <c r="N24" s="1" t="s">
        <v>153</v>
      </c>
      <c r="O24" s="1" t="s">
        <v>152</v>
      </c>
    </row>
    <row r="25" spans="2:15" hidden="1" x14ac:dyDescent="0.2">
      <c r="B25" s="19">
        <v>0</v>
      </c>
      <c r="C25" s="20" t="s">
        <v>107</v>
      </c>
      <c r="D25" s="20" t="s">
        <v>121</v>
      </c>
      <c r="E25" s="20" t="s">
        <v>124</v>
      </c>
      <c r="F25" s="20" t="s">
        <v>131</v>
      </c>
      <c r="G25" s="20" t="s">
        <v>147</v>
      </c>
      <c r="H25" s="23">
        <v>35</v>
      </c>
      <c r="I25" s="21">
        <v>29</v>
      </c>
      <c r="J25" s="21">
        <v>41</v>
      </c>
      <c r="K25" s="23">
        <v>520</v>
      </c>
      <c r="L25" s="21">
        <v>430</v>
      </c>
      <c r="M25" s="21">
        <v>610</v>
      </c>
      <c r="N25" s="1" t="s">
        <v>153</v>
      </c>
      <c r="O25" s="1" t="s">
        <v>152</v>
      </c>
    </row>
    <row r="26" spans="2:15" hidden="1" x14ac:dyDescent="0.2">
      <c r="B26" s="19">
        <v>0</v>
      </c>
      <c r="C26" s="20" t="s">
        <v>107</v>
      </c>
      <c r="D26" s="20" t="s">
        <v>121</v>
      </c>
      <c r="E26" s="20" t="s">
        <v>124</v>
      </c>
      <c r="F26" s="20" t="s">
        <v>131</v>
      </c>
      <c r="G26" s="20" t="s">
        <v>148</v>
      </c>
      <c r="H26" s="23">
        <v>30</v>
      </c>
      <c r="I26" s="21">
        <v>24</v>
      </c>
      <c r="J26" s="21">
        <v>36</v>
      </c>
      <c r="K26" s="23">
        <v>450</v>
      </c>
      <c r="L26" s="21">
        <v>360</v>
      </c>
      <c r="M26" s="21">
        <v>540</v>
      </c>
      <c r="N26" s="1" t="s">
        <v>153</v>
      </c>
      <c r="O26" s="1" t="s">
        <v>153</v>
      </c>
    </row>
    <row r="27" spans="2:15" hidden="1" x14ac:dyDescent="0.2">
      <c r="B27" s="19">
        <v>0</v>
      </c>
      <c r="C27" s="20" t="s">
        <v>107</v>
      </c>
      <c r="D27" s="20" t="s">
        <v>121</v>
      </c>
      <c r="E27" s="20" t="s">
        <v>124</v>
      </c>
      <c r="F27" s="20" t="s">
        <v>131</v>
      </c>
      <c r="G27" s="20" t="s">
        <v>149</v>
      </c>
      <c r="H27" s="23">
        <v>25</v>
      </c>
      <c r="I27" s="21">
        <v>19</v>
      </c>
      <c r="J27" s="21">
        <v>30</v>
      </c>
      <c r="K27" s="23">
        <v>360</v>
      </c>
      <c r="L27" s="21">
        <v>280</v>
      </c>
      <c r="M27" s="21">
        <v>440</v>
      </c>
      <c r="N27" s="1" t="s">
        <v>152</v>
      </c>
      <c r="O27" s="1" t="s">
        <v>153</v>
      </c>
    </row>
    <row r="28" spans="2:15" x14ac:dyDescent="0.2">
      <c r="B28" s="19">
        <v>0</v>
      </c>
      <c r="C28" s="20" t="s">
        <v>107</v>
      </c>
      <c r="D28" s="20" t="s">
        <v>121</v>
      </c>
      <c r="E28" s="20" t="s">
        <v>124</v>
      </c>
      <c r="F28" s="20" t="s">
        <v>131</v>
      </c>
      <c r="G28" s="20" t="s">
        <v>172</v>
      </c>
      <c r="H28" s="23">
        <v>27</v>
      </c>
      <c r="I28" s="21">
        <v>20</v>
      </c>
      <c r="J28" s="21">
        <v>34</v>
      </c>
      <c r="K28" s="23">
        <v>380</v>
      </c>
      <c r="L28" s="21">
        <v>290</v>
      </c>
      <c r="M28" s="21">
        <v>480</v>
      </c>
      <c r="N28" s="1" t="s">
        <v>153</v>
      </c>
      <c r="O28" s="1" t="s">
        <v>153</v>
      </c>
    </row>
    <row r="29" spans="2:15" hidden="1" x14ac:dyDescent="0.2">
      <c r="B29" s="19">
        <v>0</v>
      </c>
      <c r="C29" s="20" t="s">
        <v>108</v>
      </c>
      <c r="D29" s="20" t="s">
        <v>121</v>
      </c>
      <c r="E29" s="20" t="s">
        <v>124</v>
      </c>
      <c r="F29" s="20" t="s">
        <v>132</v>
      </c>
      <c r="G29" s="20" t="s">
        <v>145</v>
      </c>
      <c r="H29" s="23">
        <v>53</v>
      </c>
      <c r="I29" s="21">
        <v>47</v>
      </c>
      <c r="J29" s="21">
        <v>59</v>
      </c>
      <c r="K29" s="23">
        <v>860</v>
      </c>
      <c r="L29" s="21">
        <v>760</v>
      </c>
      <c r="M29" s="21">
        <v>960</v>
      </c>
      <c r="N29" s="1" t="s">
        <v>153</v>
      </c>
      <c r="O29" s="1" t="s">
        <v>150</v>
      </c>
    </row>
    <row r="30" spans="2:15" hidden="1" x14ac:dyDescent="0.2">
      <c r="B30" s="19">
        <v>0</v>
      </c>
      <c r="C30" s="20" t="s">
        <v>108</v>
      </c>
      <c r="D30" s="20" t="s">
        <v>121</v>
      </c>
      <c r="E30" s="20" t="s">
        <v>124</v>
      </c>
      <c r="F30" s="20" t="s">
        <v>132</v>
      </c>
      <c r="G30" s="20" t="s">
        <v>146</v>
      </c>
      <c r="H30" s="23">
        <v>48</v>
      </c>
      <c r="I30" s="21">
        <v>42</v>
      </c>
      <c r="J30" s="21">
        <v>54</v>
      </c>
      <c r="K30" s="23">
        <v>740</v>
      </c>
      <c r="L30" s="21">
        <v>640</v>
      </c>
      <c r="M30" s="21">
        <v>830</v>
      </c>
      <c r="N30" s="1" t="s">
        <v>153</v>
      </c>
      <c r="O30" s="1" t="s">
        <v>153</v>
      </c>
    </row>
    <row r="31" spans="2:15" hidden="1" x14ac:dyDescent="0.2">
      <c r="B31" s="19">
        <v>0</v>
      </c>
      <c r="C31" s="20" t="s">
        <v>108</v>
      </c>
      <c r="D31" s="20" t="s">
        <v>121</v>
      </c>
      <c r="E31" s="20" t="s">
        <v>124</v>
      </c>
      <c r="F31" s="20" t="s">
        <v>132</v>
      </c>
      <c r="G31" s="20" t="s">
        <v>147</v>
      </c>
      <c r="H31" s="23">
        <v>42</v>
      </c>
      <c r="I31" s="21">
        <v>36</v>
      </c>
      <c r="J31" s="21">
        <v>48</v>
      </c>
      <c r="K31" s="23">
        <v>610</v>
      </c>
      <c r="L31" s="21">
        <v>520</v>
      </c>
      <c r="M31" s="21">
        <v>700</v>
      </c>
      <c r="N31" s="1" t="s">
        <v>153</v>
      </c>
      <c r="O31" s="1" t="s">
        <v>152</v>
      </c>
    </row>
    <row r="32" spans="2:15" hidden="1" x14ac:dyDescent="0.2">
      <c r="B32" s="19">
        <v>0</v>
      </c>
      <c r="C32" s="20" t="s">
        <v>108</v>
      </c>
      <c r="D32" s="20" t="s">
        <v>121</v>
      </c>
      <c r="E32" s="20" t="s">
        <v>124</v>
      </c>
      <c r="F32" s="20" t="s">
        <v>132</v>
      </c>
      <c r="G32" s="20" t="s">
        <v>148</v>
      </c>
      <c r="H32" s="23">
        <v>40</v>
      </c>
      <c r="I32" s="21">
        <v>34</v>
      </c>
      <c r="J32" s="21">
        <v>47</v>
      </c>
      <c r="K32" s="23">
        <v>550</v>
      </c>
      <c r="L32" s="21">
        <v>460</v>
      </c>
      <c r="M32" s="21">
        <v>640</v>
      </c>
      <c r="N32" s="1" t="s">
        <v>153</v>
      </c>
      <c r="O32" s="1" t="s">
        <v>153</v>
      </c>
    </row>
    <row r="33" spans="2:15" hidden="1" x14ac:dyDescent="0.2">
      <c r="B33" s="19">
        <v>0</v>
      </c>
      <c r="C33" s="20" t="s">
        <v>108</v>
      </c>
      <c r="D33" s="20" t="s">
        <v>121</v>
      </c>
      <c r="E33" s="20" t="s">
        <v>124</v>
      </c>
      <c r="F33" s="20" t="s">
        <v>132</v>
      </c>
      <c r="G33" s="20" t="s">
        <v>149</v>
      </c>
      <c r="H33" s="23">
        <v>37</v>
      </c>
      <c r="I33" s="21">
        <v>30</v>
      </c>
      <c r="J33" s="21">
        <v>43</v>
      </c>
      <c r="K33" s="23">
        <v>490</v>
      </c>
      <c r="L33" s="21">
        <v>400</v>
      </c>
      <c r="M33" s="21">
        <v>580</v>
      </c>
      <c r="N33" s="1" t="s">
        <v>153</v>
      </c>
      <c r="O33" s="1" t="s">
        <v>153</v>
      </c>
    </row>
    <row r="34" spans="2:15" x14ac:dyDescent="0.2">
      <c r="B34" s="19">
        <v>0</v>
      </c>
      <c r="C34" s="20" t="s">
        <v>108</v>
      </c>
      <c r="D34" s="20" t="s">
        <v>121</v>
      </c>
      <c r="E34" s="20" t="s">
        <v>124</v>
      </c>
      <c r="F34" s="20" t="s">
        <v>132</v>
      </c>
      <c r="G34" s="20" t="s">
        <v>172</v>
      </c>
      <c r="H34" s="23">
        <v>36</v>
      </c>
      <c r="I34" s="21">
        <v>28</v>
      </c>
      <c r="J34" s="21">
        <v>43</v>
      </c>
      <c r="K34" s="23">
        <v>500</v>
      </c>
      <c r="L34" s="21">
        <v>390</v>
      </c>
      <c r="M34" s="21">
        <v>600</v>
      </c>
      <c r="N34" s="1" t="s">
        <v>153</v>
      </c>
      <c r="O34" s="1" t="s">
        <v>153</v>
      </c>
    </row>
    <row r="35" spans="2:15" hidden="1" x14ac:dyDescent="0.2">
      <c r="B35" s="19">
        <v>0</v>
      </c>
      <c r="C35" s="20" t="s">
        <v>109</v>
      </c>
      <c r="D35" s="20" t="s">
        <v>121</v>
      </c>
      <c r="E35" s="20" t="s">
        <v>124</v>
      </c>
      <c r="F35" s="20" t="s">
        <v>133</v>
      </c>
      <c r="G35" s="20" t="s">
        <v>145</v>
      </c>
      <c r="H35" s="23">
        <v>38</v>
      </c>
      <c r="I35" s="21">
        <v>33</v>
      </c>
      <c r="J35" s="21">
        <v>43</v>
      </c>
      <c r="K35" s="23">
        <v>840</v>
      </c>
      <c r="L35" s="21">
        <v>730</v>
      </c>
      <c r="M35" s="21">
        <v>950</v>
      </c>
      <c r="N35" s="1" t="s">
        <v>153</v>
      </c>
      <c r="O35" s="1" t="s">
        <v>150</v>
      </c>
    </row>
    <row r="36" spans="2:15" hidden="1" x14ac:dyDescent="0.2">
      <c r="B36" s="19">
        <v>0</v>
      </c>
      <c r="C36" s="20" t="s">
        <v>109</v>
      </c>
      <c r="D36" s="20" t="s">
        <v>121</v>
      </c>
      <c r="E36" s="20" t="s">
        <v>124</v>
      </c>
      <c r="F36" s="20" t="s">
        <v>133</v>
      </c>
      <c r="G36" s="20" t="s">
        <v>146</v>
      </c>
      <c r="H36" s="23">
        <v>31</v>
      </c>
      <c r="I36" s="21">
        <v>27</v>
      </c>
      <c r="J36" s="21">
        <v>36</v>
      </c>
      <c r="K36" s="23">
        <v>650</v>
      </c>
      <c r="L36" s="21">
        <v>550</v>
      </c>
      <c r="M36" s="21">
        <v>750</v>
      </c>
      <c r="N36" s="1" t="s">
        <v>153</v>
      </c>
      <c r="O36" s="1" t="s">
        <v>152</v>
      </c>
    </row>
    <row r="37" spans="2:15" hidden="1" x14ac:dyDescent="0.2">
      <c r="B37" s="19">
        <v>0</v>
      </c>
      <c r="C37" s="20" t="s">
        <v>109</v>
      </c>
      <c r="D37" s="20" t="s">
        <v>121</v>
      </c>
      <c r="E37" s="20" t="s">
        <v>124</v>
      </c>
      <c r="F37" s="20" t="s">
        <v>133</v>
      </c>
      <c r="G37" s="20" t="s">
        <v>147</v>
      </c>
      <c r="H37" s="23">
        <v>32</v>
      </c>
      <c r="I37" s="21">
        <v>26</v>
      </c>
      <c r="J37" s="21">
        <v>37</v>
      </c>
      <c r="K37" s="23">
        <v>640</v>
      </c>
      <c r="L37" s="21">
        <v>530</v>
      </c>
      <c r="M37" s="21">
        <v>750</v>
      </c>
      <c r="N37" s="1" t="s">
        <v>153</v>
      </c>
      <c r="O37" s="1" t="s">
        <v>153</v>
      </c>
    </row>
    <row r="38" spans="2:15" hidden="1" x14ac:dyDescent="0.2">
      <c r="B38" s="19">
        <v>0</v>
      </c>
      <c r="C38" s="20" t="s">
        <v>109</v>
      </c>
      <c r="D38" s="20" t="s">
        <v>121</v>
      </c>
      <c r="E38" s="20" t="s">
        <v>124</v>
      </c>
      <c r="F38" s="20" t="s">
        <v>133</v>
      </c>
      <c r="G38" s="20" t="s">
        <v>148</v>
      </c>
      <c r="H38" s="23">
        <v>36</v>
      </c>
      <c r="I38" s="21">
        <v>30</v>
      </c>
      <c r="J38" s="21">
        <v>42</v>
      </c>
      <c r="K38" s="23">
        <v>640</v>
      </c>
      <c r="L38" s="21">
        <v>540</v>
      </c>
      <c r="M38" s="21">
        <v>750</v>
      </c>
      <c r="N38" s="1" t="s">
        <v>151</v>
      </c>
      <c r="O38" s="1" t="s">
        <v>153</v>
      </c>
    </row>
    <row r="39" spans="2:15" hidden="1" x14ac:dyDescent="0.2">
      <c r="B39" s="19">
        <v>0</v>
      </c>
      <c r="C39" s="20" t="s">
        <v>109</v>
      </c>
      <c r="D39" s="20" t="s">
        <v>121</v>
      </c>
      <c r="E39" s="20" t="s">
        <v>124</v>
      </c>
      <c r="F39" s="20" t="s">
        <v>133</v>
      </c>
      <c r="G39" s="20" t="s">
        <v>149</v>
      </c>
      <c r="H39" s="23">
        <v>36</v>
      </c>
      <c r="I39" s="21">
        <v>29</v>
      </c>
      <c r="J39" s="21">
        <v>43</v>
      </c>
      <c r="K39" s="23">
        <v>590</v>
      </c>
      <c r="L39" s="21">
        <v>470</v>
      </c>
      <c r="M39" s="21">
        <v>700</v>
      </c>
      <c r="N39" s="1" t="s">
        <v>153</v>
      </c>
      <c r="O39" s="1" t="s">
        <v>153</v>
      </c>
    </row>
    <row r="40" spans="2:15" x14ac:dyDescent="0.2">
      <c r="B40" s="19">
        <v>0</v>
      </c>
      <c r="C40" s="20" t="s">
        <v>109</v>
      </c>
      <c r="D40" s="20" t="s">
        <v>121</v>
      </c>
      <c r="E40" s="20" t="s">
        <v>124</v>
      </c>
      <c r="F40" s="20" t="s">
        <v>133</v>
      </c>
      <c r="G40" s="20" t="s">
        <v>172</v>
      </c>
      <c r="H40" s="23">
        <v>38</v>
      </c>
      <c r="I40" s="21">
        <v>30</v>
      </c>
      <c r="J40" s="21">
        <v>46</v>
      </c>
      <c r="K40" s="23">
        <v>550</v>
      </c>
      <c r="L40" s="21">
        <v>440</v>
      </c>
      <c r="M40" s="21">
        <v>660</v>
      </c>
      <c r="N40" s="1" t="s">
        <v>153</v>
      </c>
      <c r="O40" s="1" t="s">
        <v>153</v>
      </c>
    </row>
    <row r="41" spans="2:15" hidden="1" x14ac:dyDescent="0.2">
      <c r="B41" s="19">
        <v>0</v>
      </c>
      <c r="C41" s="20" t="s">
        <v>104</v>
      </c>
      <c r="D41" s="20" t="s">
        <v>121</v>
      </c>
      <c r="E41" s="20" t="s">
        <v>123</v>
      </c>
      <c r="F41" s="20" t="s">
        <v>127</v>
      </c>
      <c r="G41" s="20" t="s">
        <v>145</v>
      </c>
      <c r="H41" s="23">
        <v>155</v>
      </c>
      <c r="I41" s="21">
        <v>144</v>
      </c>
      <c r="J41" s="21">
        <v>166</v>
      </c>
      <c r="K41" s="23">
        <v>1030</v>
      </c>
      <c r="L41" s="21">
        <v>960</v>
      </c>
      <c r="M41" s="21">
        <v>1100</v>
      </c>
      <c r="N41" s="1" t="s">
        <v>151</v>
      </c>
      <c r="O41" s="1" t="s">
        <v>150</v>
      </c>
    </row>
    <row r="42" spans="2:15" hidden="1" x14ac:dyDescent="0.2">
      <c r="B42" s="19">
        <v>0</v>
      </c>
      <c r="C42" s="20" t="s">
        <v>104</v>
      </c>
      <c r="D42" s="20" t="s">
        <v>121</v>
      </c>
      <c r="E42" s="20" t="s">
        <v>123</v>
      </c>
      <c r="F42" s="20" t="s">
        <v>127</v>
      </c>
      <c r="G42" s="20" t="s">
        <v>146</v>
      </c>
      <c r="H42" s="23">
        <v>119</v>
      </c>
      <c r="I42" s="21">
        <v>109</v>
      </c>
      <c r="J42" s="21">
        <v>129</v>
      </c>
      <c r="K42" s="23">
        <v>790</v>
      </c>
      <c r="L42" s="21">
        <v>720</v>
      </c>
      <c r="M42" s="21">
        <v>860</v>
      </c>
      <c r="N42" s="1" t="s">
        <v>151</v>
      </c>
      <c r="O42" s="1" t="s">
        <v>152</v>
      </c>
    </row>
    <row r="43" spans="2:15" hidden="1" x14ac:dyDescent="0.2">
      <c r="B43" s="19">
        <v>0</v>
      </c>
      <c r="C43" s="20" t="s">
        <v>104</v>
      </c>
      <c r="D43" s="20" t="s">
        <v>121</v>
      </c>
      <c r="E43" s="20" t="s">
        <v>123</v>
      </c>
      <c r="F43" s="20" t="s">
        <v>127</v>
      </c>
      <c r="G43" s="20" t="s">
        <v>147</v>
      </c>
      <c r="H43" s="23">
        <v>102</v>
      </c>
      <c r="I43" s="21">
        <v>91</v>
      </c>
      <c r="J43" s="21">
        <v>113</v>
      </c>
      <c r="K43" s="23">
        <v>670</v>
      </c>
      <c r="L43" s="21">
        <v>600</v>
      </c>
      <c r="M43" s="21">
        <v>740</v>
      </c>
      <c r="N43" s="1" t="s">
        <v>151</v>
      </c>
      <c r="O43" s="1" t="s">
        <v>152</v>
      </c>
    </row>
    <row r="44" spans="2:15" hidden="1" x14ac:dyDescent="0.2">
      <c r="B44" s="19">
        <v>0</v>
      </c>
      <c r="C44" s="20" t="s">
        <v>104</v>
      </c>
      <c r="D44" s="20" t="s">
        <v>121</v>
      </c>
      <c r="E44" s="20" t="s">
        <v>123</v>
      </c>
      <c r="F44" s="20" t="s">
        <v>127</v>
      </c>
      <c r="G44" s="20" t="s">
        <v>148</v>
      </c>
      <c r="H44" s="23">
        <v>94</v>
      </c>
      <c r="I44" s="21">
        <v>83</v>
      </c>
      <c r="J44" s="21">
        <v>104</v>
      </c>
      <c r="K44" s="23">
        <v>580</v>
      </c>
      <c r="L44" s="21">
        <v>520</v>
      </c>
      <c r="M44" s="21">
        <v>650</v>
      </c>
      <c r="N44" s="1" t="s">
        <v>151</v>
      </c>
      <c r="O44" s="1" t="s">
        <v>153</v>
      </c>
    </row>
    <row r="45" spans="2:15" hidden="1" x14ac:dyDescent="0.2">
      <c r="B45" s="19">
        <v>0</v>
      </c>
      <c r="C45" s="20" t="s">
        <v>104</v>
      </c>
      <c r="D45" s="20" t="s">
        <v>121</v>
      </c>
      <c r="E45" s="20" t="s">
        <v>123</v>
      </c>
      <c r="F45" s="20" t="s">
        <v>127</v>
      </c>
      <c r="G45" s="20" t="s">
        <v>149</v>
      </c>
      <c r="H45" s="23">
        <v>98</v>
      </c>
      <c r="I45" s="21">
        <v>86</v>
      </c>
      <c r="J45" s="21">
        <v>110</v>
      </c>
      <c r="K45" s="23">
        <v>590</v>
      </c>
      <c r="L45" s="21">
        <v>520</v>
      </c>
      <c r="M45" s="21">
        <v>670</v>
      </c>
      <c r="N45" s="1" t="s">
        <v>151</v>
      </c>
      <c r="O45" s="1" t="s">
        <v>153</v>
      </c>
    </row>
    <row r="46" spans="2:15" x14ac:dyDescent="0.2">
      <c r="B46" s="19">
        <v>0</v>
      </c>
      <c r="C46" s="20" t="s">
        <v>104</v>
      </c>
      <c r="D46" s="20" t="s">
        <v>121</v>
      </c>
      <c r="E46" s="20" t="s">
        <v>123</v>
      </c>
      <c r="F46" s="20" t="s">
        <v>127</v>
      </c>
      <c r="G46" s="20" t="s">
        <v>172</v>
      </c>
      <c r="H46" s="23">
        <v>81</v>
      </c>
      <c r="I46" s="21">
        <v>69</v>
      </c>
      <c r="J46" s="21">
        <v>93</v>
      </c>
      <c r="K46" s="23">
        <v>490</v>
      </c>
      <c r="L46" s="21">
        <v>420</v>
      </c>
      <c r="M46" s="21">
        <v>560</v>
      </c>
      <c r="N46" s="1" t="s">
        <v>153</v>
      </c>
      <c r="O46" s="1" t="s">
        <v>152</v>
      </c>
    </row>
    <row r="47" spans="2:15" hidden="1" x14ac:dyDescent="0.2">
      <c r="B47" s="19">
        <v>0</v>
      </c>
      <c r="C47" s="20" t="s">
        <v>111</v>
      </c>
      <c r="D47" s="20" t="s">
        <v>121</v>
      </c>
      <c r="E47" s="20" t="s">
        <v>125</v>
      </c>
      <c r="F47" s="20" t="s">
        <v>158</v>
      </c>
      <c r="G47" s="20" t="s">
        <v>145</v>
      </c>
      <c r="H47" s="23">
        <v>57</v>
      </c>
      <c r="I47" s="21">
        <v>50</v>
      </c>
      <c r="J47" s="21">
        <v>64</v>
      </c>
      <c r="K47" s="23">
        <v>1060</v>
      </c>
      <c r="L47" s="21">
        <v>920</v>
      </c>
      <c r="M47" s="21">
        <v>1190</v>
      </c>
      <c r="N47" s="1" t="s">
        <v>151</v>
      </c>
      <c r="O47" s="1" t="s">
        <v>150</v>
      </c>
    </row>
    <row r="48" spans="2:15" hidden="1" x14ac:dyDescent="0.2">
      <c r="B48" s="19">
        <v>0</v>
      </c>
      <c r="C48" s="20" t="s">
        <v>111</v>
      </c>
      <c r="D48" s="20" t="s">
        <v>121</v>
      </c>
      <c r="E48" s="20" t="s">
        <v>125</v>
      </c>
      <c r="F48" s="20" t="s">
        <v>158</v>
      </c>
      <c r="G48" s="20" t="s">
        <v>146</v>
      </c>
      <c r="H48" s="23">
        <v>41</v>
      </c>
      <c r="I48" s="21">
        <v>35</v>
      </c>
      <c r="J48" s="21">
        <v>47</v>
      </c>
      <c r="K48" s="23">
        <v>790</v>
      </c>
      <c r="L48" s="21">
        <v>670</v>
      </c>
      <c r="M48" s="21">
        <v>910</v>
      </c>
      <c r="N48" s="1" t="s">
        <v>151</v>
      </c>
      <c r="O48" s="1" t="s">
        <v>152</v>
      </c>
    </row>
    <row r="49" spans="2:15" hidden="1" x14ac:dyDescent="0.2">
      <c r="B49" s="19">
        <v>0</v>
      </c>
      <c r="C49" s="20" t="s">
        <v>111</v>
      </c>
      <c r="D49" s="20" t="s">
        <v>121</v>
      </c>
      <c r="E49" s="20" t="s">
        <v>125</v>
      </c>
      <c r="F49" s="20" t="s">
        <v>158</v>
      </c>
      <c r="G49" s="20" t="s">
        <v>147</v>
      </c>
      <c r="H49" s="23">
        <v>32</v>
      </c>
      <c r="I49" s="21">
        <v>25</v>
      </c>
      <c r="J49" s="21">
        <v>38</v>
      </c>
      <c r="K49" s="23">
        <v>610</v>
      </c>
      <c r="L49" s="21">
        <v>490</v>
      </c>
      <c r="M49" s="21">
        <v>730</v>
      </c>
      <c r="N49" s="1" t="s">
        <v>153</v>
      </c>
      <c r="O49" s="1" t="s">
        <v>152</v>
      </c>
    </row>
    <row r="50" spans="2:15" hidden="1" x14ac:dyDescent="0.2">
      <c r="B50" s="19">
        <v>0</v>
      </c>
      <c r="C50" s="20" t="s">
        <v>111</v>
      </c>
      <c r="D50" s="20" t="s">
        <v>121</v>
      </c>
      <c r="E50" s="20" t="s">
        <v>125</v>
      </c>
      <c r="F50" s="20" t="s">
        <v>158</v>
      </c>
      <c r="G50" s="20" t="s">
        <v>148</v>
      </c>
      <c r="H50" s="23">
        <v>30</v>
      </c>
      <c r="I50" s="21">
        <v>23</v>
      </c>
      <c r="J50" s="21">
        <v>36</v>
      </c>
      <c r="K50" s="23">
        <v>540</v>
      </c>
      <c r="L50" s="21">
        <v>420</v>
      </c>
      <c r="M50" s="21">
        <v>650</v>
      </c>
      <c r="N50" s="1" t="s">
        <v>153</v>
      </c>
      <c r="O50" s="1" t="s">
        <v>153</v>
      </c>
    </row>
    <row r="51" spans="2:15" hidden="1" x14ac:dyDescent="0.2">
      <c r="B51" s="19">
        <v>0</v>
      </c>
      <c r="C51" s="20" t="s">
        <v>111</v>
      </c>
      <c r="D51" s="20" t="s">
        <v>121</v>
      </c>
      <c r="E51" s="20" t="s">
        <v>125</v>
      </c>
      <c r="F51" s="20" t="s">
        <v>158</v>
      </c>
      <c r="G51" s="20" t="s">
        <v>149</v>
      </c>
      <c r="H51" s="23">
        <v>35</v>
      </c>
      <c r="I51" s="21">
        <v>27</v>
      </c>
      <c r="J51" s="21">
        <v>43</v>
      </c>
      <c r="K51" s="23">
        <v>600</v>
      </c>
      <c r="L51" s="21">
        <v>470</v>
      </c>
      <c r="M51" s="21">
        <v>740</v>
      </c>
      <c r="N51" s="1" t="s">
        <v>153</v>
      </c>
      <c r="O51" s="1" t="s">
        <v>153</v>
      </c>
    </row>
    <row r="52" spans="2:15" x14ac:dyDescent="0.2">
      <c r="B52" s="19">
        <v>0</v>
      </c>
      <c r="C52" s="20" t="s">
        <v>111</v>
      </c>
      <c r="D52" s="20" t="s">
        <v>121</v>
      </c>
      <c r="E52" s="20" t="s">
        <v>125</v>
      </c>
      <c r="F52" s="20" t="s">
        <v>158</v>
      </c>
      <c r="G52" s="20" t="s">
        <v>172</v>
      </c>
      <c r="H52" s="23">
        <v>25</v>
      </c>
      <c r="I52" s="21">
        <v>17</v>
      </c>
      <c r="J52" s="21">
        <v>32</v>
      </c>
      <c r="K52" s="23">
        <v>450</v>
      </c>
      <c r="L52" s="21">
        <v>320</v>
      </c>
      <c r="M52" s="21">
        <v>580</v>
      </c>
      <c r="N52" s="1" t="s">
        <v>153</v>
      </c>
      <c r="O52" s="1" t="s">
        <v>153</v>
      </c>
    </row>
    <row r="53" spans="2:15" hidden="1" x14ac:dyDescent="0.2">
      <c r="B53" s="19">
        <v>0</v>
      </c>
      <c r="C53" s="20" t="s">
        <v>112</v>
      </c>
      <c r="D53" s="20" t="s">
        <v>121</v>
      </c>
      <c r="E53" s="20" t="s">
        <v>125</v>
      </c>
      <c r="F53" s="20" t="s">
        <v>136</v>
      </c>
      <c r="G53" s="20" t="s">
        <v>145</v>
      </c>
      <c r="H53" s="23">
        <v>40</v>
      </c>
      <c r="I53" s="21">
        <v>35</v>
      </c>
      <c r="J53" s="21">
        <v>46</v>
      </c>
      <c r="K53" s="23">
        <v>1030</v>
      </c>
      <c r="L53" s="21">
        <v>890</v>
      </c>
      <c r="M53" s="21">
        <v>1170</v>
      </c>
      <c r="N53" s="1" t="s">
        <v>151</v>
      </c>
      <c r="O53" s="1" t="s">
        <v>150</v>
      </c>
    </row>
    <row r="54" spans="2:15" hidden="1" x14ac:dyDescent="0.2">
      <c r="B54" s="19">
        <v>0</v>
      </c>
      <c r="C54" s="20" t="s">
        <v>112</v>
      </c>
      <c r="D54" s="20" t="s">
        <v>121</v>
      </c>
      <c r="E54" s="20" t="s">
        <v>125</v>
      </c>
      <c r="F54" s="20" t="s">
        <v>136</v>
      </c>
      <c r="G54" s="20" t="s">
        <v>146</v>
      </c>
      <c r="H54" s="23">
        <v>33</v>
      </c>
      <c r="I54" s="21">
        <v>27</v>
      </c>
      <c r="J54" s="21">
        <v>38</v>
      </c>
      <c r="K54" s="23">
        <v>860</v>
      </c>
      <c r="L54" s="21">
        <v>720</v>
      </c>
      <c r="M54" s="21">
        <v>990</v>
      </c>
      <c r="N54" s="1" t="s">
        <v>151</v>
      </c>
      <c r="O54" s="1" t="s">
        <v>153</v>
      </c>
    </row>
    <row r="55" spans="2:15" hidden="1" x14ac:dyDescent="0.2">
      <c r="B55" s="19">
        <v>0</v>
      </c>
      <c r="C55" s="20" t="s">
        <v>112</v>
      </c>
      <c r="D55" s="20" t="s">
        <v>121</v>
      </c>
      <c r="E55" s="20" t="s">
        <v>125</v>
      </c>
      <c r="F55" s="20" t="s">
        <v>136</v>
      </c>
      <c r="G55" s="20" t="s">
        <v>147</v>
      </c>
      <c r="H55" s="23">
        <v>24</v>
      </c>
      <c r="I55" s="21">
        <v>19</v>
      </c>
      <c r="J55" s="21">
        <v>30</v>
      </c>
      <c r="K55" s="23">
        <v>680</v>
      </c>
      <c r="L55" s="21">
        <v>530</v>
      </c>
      <c r="M55" s="21">
        <v>820</v>
      </c>
      <c r="N55" s="1" t="s">
        <v>153</v>
      </c>
      <c r="O55" s="1" t="s">
        <v>153</v>
      </c>
    </row>
    <row r="56" spans="2:15" hidden="1" x14ac:dyDescent="0.2">
      <c r="B56" s="19">
        <v>0</v>
      </c>
      <c r="C56" s="20" t="s">
        <v>112</v>
      </c>
      <c r="D56" s="20" t="s">
        <v>121</v>
      </c>
      <c r="E56" s="20" t="s">
        <v>125</v>
      </c>
      <c r="F56" s="20" t="s">
        <v>136</v>
      </c>
      <c r="G56" s="20" t="s">
        <v>148</v>
      </c>
      <c r="H56" s="23">
        <v>20</v>
      </c>
      <c r="I56" s="21">
        <v>15</v>
      </c>
      <c r="J56" s="21">
        <v>25</v>
      </c>
      <c r="K56" s="23">
        <v>570</v>
      </c>
      <c r="L56" s="21">
        <v>430</v>
      </c>
      <c r="M56" s="21">
        <v>710</v>
      </c>
      <c r="N56" s="1" t="s">
        <v>153</v>
      </c>
      <c r="O56" s="1" t="s">
        <v>153</v>
      </c>
    </row>
    <row r="57" spans="2:15" hidden="1" x14ac:dyDescent="0.2">
      <c r="B57" s="19">
        <v>0</v>
      </c>
      <c r="C57" s="20" t="s">
        <v>112</v>
      </c>
      <c r="D57" s="20" t="s">
        <v>121</v>
      </c>
      <c r="E57" s="20" t="s">
        <v>125</v>
      </c>
      <c r="F57" s="20" t="s">
        <v>136</v>
      </c>
      <c r="G57" s="20" t="s">
        <v>149</v>
      </c>
      <c r="H57" s="23">
        <v>19</v>
      </c>
      <c r="I57" s="21">
        <v>14</v>
      </c>
      <c r="J57" s="21">
        <v>23</v>
      </c>
      <c r="K57" s="23">
        <v>510</v>
      </c>
      <c r="L57" s="21">
        <v>380</v>
      </c>
      <c r="M57" s="21">
        <v>640</v>
      </c>
      <c r="N57" s="1" t="s">
        <v>153</v>
      </c>
      <c r="O57" s="1" t="s">
        <v>153</v>
      </c>
    </row>
    <row r="58" spans="2:15" x14ac:dyDescent="0.2">
      <c r="B58" s="19">
        <v>0</v>
      </c>
      <c r="C58" s="20" t="s">
        <v>112</v>
      </c>
      <c r="D58" s="20" t="s">
        <v>121</v>
      </c>
      <c r="E58" s="20" t="s">
        <v>125</v>
      </c>
      <c r="F58" s="20" t="s">
        <v>136</v>
      </c>
      <c r="G58" s="20" t="s">
        <v>172</v>
      </c>
      <c r="H58" s="23">
        <v>15</v>
      </c>
      <c r="I58" s="21">
        <v>10</v>
      </c>
      <c r="J58" s="21">
        <v>20</v>
      </c>
      <c r="K58" s="23">
        <v>420</v>
      </c>
      <c r="L58" s="21">
        <v>280</v>
      </c>
      <c r="M58" s="21">
        <v>550</v>
      </c>
      <c r="N58" s="1" t="s">
        <v>153</v>
      </c>
      <c r="O58" s="1" t="s">
        <v>153</v>
      </c>
    </row>
    <row r="59" spans="2:15" hidden="1" x14ac:dyDescent="0.2">
      <c r="B59" s="19">
        <v>0</v>
      </c>
      <c r="C59" s="20" t="s">
        <v>113</v>
      </c>
      <c r="D59" s="20" t="s">
        <v>121</v>
      </c>
      <c r="E59" s="20" t="s">
        <v>125</v>
      </c>
      <c r="F59" s="20" t="s">
        <v>137</v>
      </c>
      <c r="G59" s="20" t="s">
        <v>145</v>
      </c>
      <c r="H59" s="23">
        <v>34</v>
      </c>
      <c r="I59" s="21">
        <v>29</v>
      </c>
      <c r="J59" s="21">
        <v>39</v>
      </c>
      <c r="K59" s="23">
        <v>1070</v>
      </c>
      <c r="L59" s="21">
        <v>920</v>
      </c>
      <c r="M59" s="21">
        <v>1220</v>
      </c>
      <c r="N59" s="1" t="s">
        <v>151</v>
      </c>
      <c r="O59" s="1" t="s">
        <v>150</v>
      </c>
    </row>
    <row r="60" spans="2:15" hidden="1" x14ac:dyDescent="0.2">
      <c r="B60" s="19">
        <v>0</v>
      </c>
      <c r="C60" s="20" t="s">
        <v>113</v>
      </c>
      <c r="D60" s="20" t="s">
        <v>121</v>
      </c>
      <c r="E60" s="20" t="s">
        <v>125</v>
      </c>
      <c r="F60" s="20" t="s">
        <v>137</v>
      </c>
      <c r="G60" s="20" t="s">
        <v>146</v>
      </c>
      <c r="H60" s="23">
        <v>28</v>
      </c>
      <c r="I60" s="21">
        <v>23</v>
      </c>
      <c r="J60" s="21">
        <v>32</v>
      </c>
      <c r="K60" s="23">
        <v>820</v>
      </c>
      <c r="L60" s="21">
        <v>680</v>
      </c>
      <c r="M60" s="21">
        <v>960</v>
      </c>
      <c r="N60" s="1" t="s">
        <v>151</v>
      </c>
      <c r="O60" s="1" t="s">
        <v>152</v>
      </c>
    </row>
    <row r="61" spans="2:15" hidden="1" x14ac:dyDescent="0.2">
      <c r="B61" s="19">
        <v>0</v>
      </c>
      <c r="C61" s="20" t="s">
        <v>113</v>
      </c>
      <c r="D61" s="20" t="s">
        <v>121</v>
      </c>
      <c r="E61" s="20" t="s">
        <v>125</v>
      </c>
      <c r="F61" s="20" t="s">
        <v>137</v>
      </c>
      <c r="G61" s="20" t="s">
        <v>147</v>
      </c>
      <c r="H61" s="23">
        <v>25</v>
      </c>
      <c r="I61" s="21">
        <v>21</v>
      </c>
      <c r="J61" s="21">
        <v>30</v>
      </c>
      <c r="K61" s="23">
        <v>710</v>
      </c>
      <c r="L61" s="21">
        <v>580</v>
      </c>
      <c r="M61" s="21">
        <v>850</v>
      </c>
      <c r="N61" s="1" t="s">
        <v>151</v>
      </c>
      <c r="O61" s="1" t="s">
        <v>153</v>
      </c>
    </row>
    <row r="62" spans="2:15" hidden="1" x14ac:dyDescent="0.2">
      <c r="B62" s="19">
        <v>0</v>
      </c>
      <c r="C62" s="20" t="s">
        <v>113</v>
      </c>
      <c r="D62" s="20" t="s">
        <v>121</v>
      </c>
      <c r="E62" s="20" t="s">
        <v>125</v>
      </c>
      <c r="F62" s="20" t="s">
        <v>137</v>
      </c>
      <c r="G62" s="20" t="s">
        <v>148</v>
      </c>
      <c r="H62" s="23">
        <v>23</v>
      </c>
      <c r="I62" s="21">
        <v>18</v>
      </c>
      <c r="J62" s="21">
        <v>28</v>
      </c>
      <c r="K62" s="23">
        <v>610</v>
      </c>
      <c r="L62" s="21">
        <v>480</v>
      </c>
      <c r="M62" s="21">
        <v>740</v>
      </c>
      <c r="N62" s="1" t="s">
        <v>153</v>
      </c>
      <c r="O62" s="1" t="s">
        <v>153</v>
      </c>
    </row>
    <row r="63" spans="2:15" hidden="1" x14ac:dyDescent="0.2">
      <c r="B63" s="19">
        <v>0</v>
      </c>
      <c r="C63" s="20" t="s">
        <v>113</v>
      </c>
      <c r="D63" s="20" t="s">
        <v>121</v>
      </c>
      <c r="E63" s="20" t="s">
        <v>125</v>
      </c>
      <c r="F63" s="20" t="s">
        <v>137</v>
      </c>
      <c r="G63" s="20" t="s">
        <v>149</v>
      </c>
      <c r="H63" s="23">
        <v>21</v>
      </c>
      <c r="I63" s="21">
        <v>16</v>
      </c>
      <c r="J63" s="21">
        <v>27</v>
      </c>
      <c r="K63" s="23">
        <v>560</v>
      </c>
      <c r="L63" s="21">
        <v>430</v>
      </c>
      <c r="M63" s="21">
        <v>690</v>
      </c>
      <c r="N63" s="1" t="s">
        <v>153</v>
      </c>
      <c r="O63" s="1" t="s">
        <v>153</v>
      </c>
    </row>
    <row r="64" spans="2:15" x14ac:dyDescent="0.2">
      <c r="B64" s="19">
        <v>0</v>
      </c>
      <c r="C64" s="20" t="s">
        <v>113</v>
      </c>
      <c r="D64" s="20" t="s">
        <v>121</v>
      </c>
      <c r="E64" s="20" t="s">
        <v>125</v>
      </c>
      <c r="F64" s="20" t="s">
        <v>137</v>
      </c>
      <c r="G64" s="20" t="s">
        <v>172</v>
      </c>
      <c r="H64" s="23">
        <v>20</v>
      </c>
      <c r="I64" s="21">
        <v>14</v>
      </c>
      <c r="J64" s="21">
        <v>26</v>
      </c>
      <c r="K64" s="23">
        <v>540</v>
      </c>
      <c r="L64" s="21">
        <v>380</v>
      </c>
      <c r="M64" s="21">
        <v>690</v>
      </c>
      <c r="N64" s="1" t="s">
        <v>153</v>
      </c>
      <c r="O64" s="1" t="s">
        <v>153</v>
      </c>
    </row>
    <row r="65" spans="2:15" hidden="1" x14ac:dyDescent="0.2">
      <c r="B65" s="19">
        <v>0</v>
      </c>
      <c r="C65" s="20" t="s">
        <v>114</v>
      </c>
      <c r="D65" s="20" t="s">
        <v>121</v>
      </c>
      <c r="E65" s="20" t="s">
        <v>125</v>
      </c>
      <c r="F65" s="20" t="s">
        <v>138</v>
      </c>
      <c r="G65" s="20" t="s">
        <v>145</v>
      </c>
      <c r="H65" s="23">
        <v>24</v>
      </c>
      <c r="I65" s="21">
        <v>20</v>
      </c>
      <c r="J65" s="21">
        <v>28</v>
      </c>
      <c r="K65" s="23">
        <v>930</v>
      </c>
      <c r="L65" s="21">
        <v>770</v>
      </c>
      <c r="M65" s="21">
        <v>1090</v>
      </c>
      <c r="N65" s="1" t="s">
        <v>153</v>
      </c>
      <c r="O65" s="1" t="s">
        <v>150</v>
      </c>
    </row>
    <row r="66" spans="2:15" hidden="1" x14ac:dyDescent="0.2">
      <c r="B66" s="19">
        <v>0</v>
      </c>
      <c r="C66" s="20" t="s">
        <v>114</v>
      </c>
      <c r="D66" s="20" t="s">
        <v>121</v>
      </c>
      <c r="E66" s="20" t="s">
        <v>125</v>
      </c>
      <c r="F66" s="20" t="s">
        <v>138</v>
      </c>
      <c r="G66" s="20" t="s">
        <v>146</v>
      </c>
      <c r="H66" s="23">
        <v>18</v>
      </c>
      <c r="I66" s="21">
        <v>14</v>
      </c>
      <c r="J66" s="21">
        <v>21</v>
      </c>
      <c r="K66" s="23">
        <v>650</v>
      </c>
      <c r="L66" s="21">
        <v>520</v>
      </c>
      <c r="M66" s="21">
        <v>770</v>
      </c>
      <c r="N66" s="1" t="s">
        <v>153</v>
      </c>
      <c r="O66" s="1" t="s">
        <v>152</v>
      </c>
    </row>
    <row r="67" spans="2:15" hidden="1" x14ac:dyDescent="0.2">
      <c r="B67" s="19">
        <v>0</v>
      </c>
      <c r="C67" s="20" t="s">
        <v>114</v>
      </c>
      <c r="D67" s="20" t="s">
        <v>121</v>
      </c>
      <c r="E67" s="20" t="s">
        <v>125</v>
      </c>
      <c r="F67" s="20" t="s">
        <v>138</v>
      </c>
      <c r="G67" s="20" t="s">
        <v>147</v>
      </c>
      <c r="H67" s="23">
        <v>20</v>
      </c>
      <c r="I67" s="21">
        <v>16</v>
      </c>
      <c r="J67" s="21">
        <v>25</v>
      </c>
      <c r="K67" s="23">
        <v>730</v>
      </c>
      <c r="L67" s="21">
        <v>570</v>
      </c>
      <c r="M67" s="21">
        <v>890</v>
      </c>
      <c r="N67" s="1" t="s">
        <v>151</v>
      </c>
      <c r="O67" s="1" t="s">
        <v>153</v>
      </c>
    </row>
    <row r="68" spans="2:15" hidden="1" x14ac:dyDescent="0.2">
      <c r="B68" s="19">
        <v>0</v>
      </c>
      <c r="C68" s="20" t="s">
        <v>114</v>
      </c>
      <c r="D68" s="20" t="s">
        <v>121</v>
      </c>
      <c r="E68" s="20" t="s">
        <v>125</v>
      </c>
      <c r="F68" s="20" t="s">
        <v>138</v>
      </c>
      <c r="G68" s="20" t="s">
        <v>148</v>
      </c>
      <c r="H68" s="23">
        <v>20</v>
      </c>
      <c r="I68" s="21">
        <v>16</v>
      </c>
      <c r="J68" s="21">
        <v>25</v>
      </c>
      <c r="K68" s="23">
        <v>660</v>
      </c>
      <c r="L68" s="21">
        <v>520</v>
      </c>
      <c r="M68" s="21">
        <v>800</v>
      </c>
      <c r="N68" s="1" t="s">
        <v>151</v>
      </c>
      <c r="O68" s="1" t="s">
        <v>153</v>
      </c>
    </row>
    <row r="69" spans="2:15" hidden="1" x14ac:dyDescent="0.2">
      <c r="B69" s="19">
        <v>0</v>
      </c>
      <c r="C69" s="20" t="s">
        <v>114</v>
      </c>
      <c r="D69" s="20" t="s">
        <v>121</v>
      </c>
      <c r="E69" s="20" t="s">
        <v>125</v>
      </c>
      <c r="F69" s="20" t="s">
        <v>138</v>
      </c>
      <c r="G69" s="20" t="s">
        <v>149</v>
      </c>
      <c r="H69" s="23">
        <v>23</v>
      </c>
      <c r="I69" s="21">
        <v>17</v>
      </c>
      <c r="J69" s="21">
        <v>29</v>
      </c>
      <c r="K69" s="23">
        <v>700</v>
      </c>
      <c r="L69" s="21">
        <v>520</v>
      </c>
      <c r="M69" s="21">
        <v>880</v>
      </c>
      <c r="N69" s="1" t="s">
        <v>151</v>
      </c>
      <c r="O69" s="1" t="s">
        <v>153</v>
      </c>
    </row>
    <row r="70" spans="2:15" x14ac:dyDescent="0.2">
      <c r="B70" s="19">
        <v>0</v>
      </c>
      <c r="C70" s="20" t="s">
        <v>114</v>
      </c>
      <c r="D70" s="20" t="s">
        <v>121</v>
      </c>
      <c r="E70" s="20" t="s">
        <v>125</v>
      </c>
      <c r="F70" s="20" t="s">
        <v>138</v>
      </c>
      <c r="G70" s="20" t="s">
        <v>172</v>
      </c>
      <c r="H70" s="23">
        <v>21</v>
      </c>
      <c r="I70" s="21">
        <v>15</v>
      </c>
      <c r="J70" s="21">
        <v>27</v>
      </c>
      <c r="K70" s="23">
        <v>570</v>
      </c>
      <c r="L70" s="21">
        <v>410</v>
      </c>
      <c r="M70" s="21">
        <v>730</v>
      </c>
      <c r="N70" s="1" t="s">
        <v>153</v>
      </c>
      <c r="O70" s="1" t="s">
        <v>153</v>
      </c>
    </row>
    <row r="71" spans="2:15" hidden="1" x14ac:dyDescent="0.2">
      <c r="B71" s="19">
        <v>0</v>
      </c>
      <c r="C71" s="20" t="s">
        <v>105</v>
      </c>
      <c r="D71" s="20" t="s">
        <v>121</v>
      </c>
      <c r="E71" s="20" t="s">
        <v>123</v>
      </c>
      <c r="F71" s="20" t="s">
        <v>128</v>
      </c>
      <c r="G71" s="20" t="s">
        <v>145</v>
      </c>
      <c r="H71" s="23">
        <v>71</v>
      </c>
      <c r="I71" s="21">
        <v>64</v>
      </c>
      <c r="J71" s="21">
        <v>78</v>
      </c>
      <c r="K71" s="23">
        <v>550</v>
      </c>
      <c r="L71" s="21">
        <v>490</v>
      </c>
      <c r="M71" s="21">
        <v>600</v>
      </c>
      <c r="N71" s="1" t="s">
        <v>152</v>
      </c>
      <c r="O71" s="1" t="s">
        <v>150</v>
      </c>
    </row>
    <row r="72" spans="2:15" hidden="1" x14ac:dyDescent="0.2">
      <c r="B72" s="19">
        <v>0</v>
      </c>
      <c r="C72" s="20" t="s">
        <v>105</v>
      </c>
      <c r="D72" s="20" t="s">
        <v>121</v>
      </c>
      <c r="E72" s="20" t="s">
        <v>123</v>
      </c>
      <c r="F72" s="20" t="s">
        <v>128</v>
      </c>
      <c r="G72" s="20" t="s">
        <v>146</v>
      </c>
      <c r="H72" s="23">
        <v>67</v>
      </c>
      <c r="I72" s="21">
        <v>60</v>
      </c>
      <c r="J72" s="21">
        <v>74</v>
      </c>
      <c r="K72" s="23">
        <v>510</v>
      </c>
      <c r="L72" s="21">
        <v>450</v>
      </c>
      <c r="M72" s="21">
        <v>560</v>
      </c>
      <c r="N72" s="1" t="s">
        <v>152</v>
      </c>
      <c r="O72" s="1" t="s">
        <v>153</v>
      </c>
    </row>
    <row r="73" spans="2:15" hidden="1" x14ac:dyDescent="0.2">
      <c r="B73" s="19">
        <v>0</v>
      </c>
      <c r="C73" s="20" t="s">
        <v>105</v>
      </c>
      <c r="D73" s="20" t="s">
        <v>121</v>
      </c>
      <c r="E73" s="20" t="s">
        <v>123</v>
      </c>
      <c r="F73" s="20" t="s">
        <v>128</v>
      </c>
      <c r="G73" s="20" t="s">
        <v>147</v>
      </c>
      <c r="H73" s="23">
        <v>59</v>
      </c>
      <c r="I73" s="21">
        <v>52</v>
      </c>
      <c r="J73" s="21">
        <v>67</v>
      </c>
      <c r="K73" s="23">
        <v>440</v>
      </c>
      <c r="L73" s="21">
        <v>380</v>
      </c>
      <c r="M73" s="21">
        <v>500</v>
      </c>
      <c r="N73" s="1" t="s">
        <v>152</v>
      </c>
      <c r="O73" s="1" t="s">
        <v>153</v>
      </c>
    </row>
    <row r="74" spans="2:15" hidden="1" x14ac:dyDescent="0.2">
      <c r="B74" s="19">
        <v>0</v>
      </c>
      <c r="C74" s="20" t="s">
        <v>105</v>
      </c>
      <c r="D74" s="20" t="s">
        <v>121</v>
      </c>
      <c r="E74" s="20" t="s">
        <v>123</v>
      </c>
      <c r="F74" s="20" t="s">
        <v>128</v>
      </c>
      <c r="G74" s="20" t="s">
        <v>148</v>
      </c>
      <c r="H74" s="23">
        <v>57</v>
      </c>
      <c r="I74" s="21">
        <v>49</v>
      </c>
      <c r="J74" s="21">
        <v>65</v>
      </c>
      <c r="K74" s="23">
        <v>410</v>
      </c>
      <c r="L74" s="21">
        <v>350</v>
      </c>
      <c r="M74" s="21">
        <v>460</v>
      </c>
      <c r="N74" s="1" t="s">
        <v>152</v>
      </c>
      <c r="O74" s="1" t="s">
        <v>153</v>
      </c>
    </row>
    <row r="75" spans="2:15" hidden="1" x14ac:dyDescent="0.2">
      <c r="B75" s="19">
        <v>0</v>
      </c>
      <c r="C75" s="20" t="s">
        <v>105</v>
      </c>
      <c r="D75" s="20" t="s">
        <v>121</v>
      </c>
      <c r="E75" s="20" t="s">
        <v>123</v>
      </c>
      <c r="F75" s="20" t="s">
        <v>128</v>
      </c>
      <c r="G75" s="20" t="s">
        <v>149</v>
      </c>
      <c r="H75" s="23">
        <v>51</v>
      </c>
      <c r="I75" s="21">
        <v>44</v>
      </c>
      <c r="J75" s="21">
        <v>59</v>
      </c>
      <c r="K75" s="23">
        <v>350</v>
      </c>
      <c r="L75" s="21">
        <v>290</v>
      </c>
      <c r="M75" s="21">
        <v>400</v>
      </c>
      <c r="N75" s="1" t="s">
        <v>152</v>
      </c>
      <c r="O75" s="1" t="s">
        <v>153</v>
      </c>
    </row>
    <row r="76" spans="2:15" x14ac:dyDescent="0.2">
      <c r="B76" s="19">
        <v>0</v>
      </c>
      <c r="C76" s="20" t="s">
        <v>105</v>
      </c>
      <c r="D76" s="20" t="s">
        <v>121</v>
      </c>
      <c r="E76" s="20" t="s">
        <v>123</v>
      </c>
      <c r="F76" s="20" t="s">
        <v>128</v>
      </c>
      <c r="G76" s="20" t="s">
        <v>172</v>
      </c>
      <c r="H76" s="23">
        <v>59</v>
      </c>
      <c r="I76" s="21">
        <v>49</v>
      </c>
      <c r="J76" s="21">
        <v>70</v>
      </c>
      <c r="K76" s="23">
        <v>390</v>
      </c>
      <c r="L76" s="21">
        <v>330</v>
      </c>
      <c r="M76" s="21">
        <v>460</v>
      </c>
      <c r="N76" s="1" t="s">
        <v>153</v>
      </c>
      <c r="O76" s="1" t="s">
        <v>153</v>
      </c>
    </row>
    <row r="77" spans="2:15" hidden="1" x14ac:dyDescent="0.2">
      <c r="B77" s="19">
        <v>0</v>
      </c>
      <c r="C77" s="20" t="s">
        <v>116</v>
      </c>
      <c r="D77" s="20" t="s">
        <v>121</v>
      </c>
      <c r="E77" s="20" t="s">
        <v>125</v>
      </c>
      <c r="F77" s="20" t="s">
        <v>159</v>
      </c>
      <c r="G77" s="20" t="s">
        <v>145</v>
      </c>
      <c r="H77" s="23">
        <v>22</v>
      </c>
      <c r="I77" s="21">
        <v>18</v>
      </c>
      <c r="J77" s="21">
        <v>26</v>
      </c>
      <c r="K77" s="23">
        <v>460</v>
      </c>
      <c r="L77" s="21">
        <v>370</v>
      </c>
      <c r="M77" s="21">
        <v>550</v>
      </c>
      <c r="N77" s="1" t="s">
        <v>152</v>
      </c>
      <c r="O77" s="1" t="s">
        <v>150</v>
      </c>
    </row>
    <row r="78" spans="2:15" hidden="1" x14ac:dyDescent="0.2">
      <c r="B78" s="19">
        <v>0</v>
      </c>
      <c r="C78" s="20" t="s">
        <v>116</v>
      </c>
      <c r="D78" s="20" t="s">
        <v>121</v>
      </c>
      <c r="E78" s="20" t="s">
        <v>125</v>
      </c>
      <c r="F78" s="20" t="s">
        <v>159</v>
      </c>
      <c r="G78" s="20" t="s">
        <v>146</v>
      </c>
      <c r="H78" s="23">
        <v>19</v>
      </c>
      <c r="I78" s="21">
        <v>14</v>
      </c>
      <c r="J78" s="21">
        <v>23</v>
      </c>
      <c r="K78" s="23">
        <v>400</v>
      </c>
      <c r="L78" s="21">
        <v>310</v>
      </c>
      <c r="M78" s="21">
        <v>490</v>
      </c>
      <c r="N78" s="1" t="s">
        <v>152</v>
      </c>
      <c r="O78" s="1" t="s">
        <v>153</v>
      </c>
    </row>
    <row r="79" spans="2:15" hidden="1" x14ac:dyDescent="0.2">
      <c r="B79" s="19">
        <v>0</v>
      </c>
      <c r="C79" s="20" t="s">
        <v>116</v>
      </c>
      <c r="D79" s="20" t="s">
        <v>121</v>
      </c>
      <c r="E79" s="20" t="s">
        <v>125</v>
      </c>
      <c r="F79" s="20" t="s">
        <v>159</v>
      </c>
      <c r="G79" s="20" t="s">
        <v>147</v>
      </c>
      <c r="H79" s="23">
        <v>20</v>
      </c>
      <c r="I79" s="21">
        <v>15</v>
      </c>
      <c r="J79" s="21">
        <v>25</v>
      </c>
      <c r="K79" s="23">
        <v>440</v>
      </c>
      <c r="L79" s="21">
        <v>330</v>
      </c>
      <c r="M79" s="21">
        <v>550</v>
      </c>
      <c r="N79" s="1" t="s">
        <v>152</v>
      </c>
      <c r="O79" s="1" t="s">
        <v>153</v>
      </c>
    </row>
    <row r="80" spans="2:15" hidden="1" x14ac:dyDescent="0.2">
      <c r="B80" s="19">
        <v>0</v>
      </c>
      <c r="C80" s="20" t="s">
        <v>116</v>
      </c>
      <c r="D80" s="20" t="s">
        <v>121</v>
      </c>
      <c r="E80" s="20" t="s">
        <v>125</v>
      </c>
      <c r="F80" s="20" t="s">
        <v>159</v>
      </c>
      <c r="G80" s="20" t="s">
        <v>148</v>
      </c>
      <c r="H80" s="23">
        <v>15</v>
      </c>
      <c r="I80" s="21">
        <v>11</v>
      </c>
      <c r="J80" s="21">
        <v>19</v>
      </c>
      <c r="K80" s="23">
        <v>300</v>
      </c>
      <c r="L80" s="21">
        <v>220</v>
      </c>
      <c r="M80" s="21">
        <v>390</v>
      </c>
      <c r="N80" s="1" t="s">
        <v>152</v>
      </c>
      <c r="O80" s="1" t="s">
        <v>152</v>
      </c>
    </row>
    <row r="81" spans="2:15" hidden="1" x14ac:dyDescent="0.2">
      <c r="B81" s="19">
        <v>0</v>
      </c>
      <c r="C81" s="20" t="s">
        <v>116</v>
      </c>
      <c r="D81" s="20" t="s">
        <v>121</v>
      </c>
      <c r="E81" s="20" t="s">
        <v>125</v>
      </c>
      <c r="F81" s="20" t="s">
        <v>159</v>
      </c>
      <c r="G81" s="20" t="s">
        <v>149</v>
      </c>
      <c r="H81" s="23">
        <v>18</v>
      </c>
      <c r="I81" s="21">
        <v>13</v>
      </c>
      <c r="J81" s="21">
        <v>23</v>
      </c>
      <c r="K81" s="23">
        <v>340</v>
      </c>
      <c r="L81" s="21">
        <v>240</v>
      </c>
      <c r="M81" s="21">
        <v>440</v>
      </c>
      <c r="N81" s="1" t="s">
        <v>152</v>
      </c>
      <c r="O81" s="1" t="s">
        <v>153</v>
      </c>
    </row>
    <row r="82" spans="2:15" x14ac:dyDescent="0.2">
      <c r="B82" s="19">
        <v>1</v>
      </c>
      <c r="C82" s="20" t="s">
        <v>116</v>
      </c>
      <c r="D82" s="20" t="s">
        <v>121</v>
      </c>
      <c r="E82" s="20" t="s">
        <v>125</v>
      </c>
      <c r="F82" s="20" t="s">
        <v>159</v>
      </c>
      <c r="G82" s="20" t="s">
        <v>172</v>
      </c>
      <c r="H82" s="23">
        <v>15</v>
      </c>
      <c r="I82" s="21">
        <v>9</v>
      </c>
      <c r="J82" s="21">
        <v>21</v>
      </c>
      <c r="K82" s="23">
        <v>290</v>
      </c>
      <c r="L82" s="21">
        <v>180</v>
      </c>
      <c r="M82" s="21">
        <v>410</v>
      </c>
      <c r="N82" s="1" t="s">
        <v>156</v>
      </c>
      <c r="O82" s="1" t="s">
        <v>155</v>
      </c>
    </row>
    <row r="83" spans="2:15" hidden="1" x14ac:dyDescent="0.2">
      <c r="B83" s="19">
        <v>0</v>
      </c>
      <c r="C83" s="20" t="s">
        <v>117</v>
      </c>
      <c r="D83" s="20" t="s">
        <v>121</v>
      </c>
      <c r="E83" s="20" t="s">
        <v>125</v>
      </c>
      <c r="F83" s="20" t="s">
        <v>141</v>
      </c>
      <c r="G83" s="20" t="s">
        <v>145</v>
      </c>
      <c r="H83" s="23">
        <v>17</v>
      </c>
      <c r="I83" s="21">
        <v>13</v>
      </c>
      <c r="J83" s="21">
        <v>20</v>
      </c>
      <c r="K83" s="23">
        <v>500</v>
      </c>
      <c r="L83" s="21">
        <v>400</v>
      </c>
      <c r="M83" s="21">
        <v>600</v>
      </c>
      <c r="N83" s="1" t="s">
        <v>152</v>
      </c>
      <c r="O83" s="1" t="s">
        <v>150</v>
      </c>
    </row>
    <row r="84" spans="2:15" hidden="1" x14ac:dyDescent="0.2">
      <c r="B84" s="19">
        <v>0</v>
      </c>
      <c r="C84" s="20" t="s">
        <v>117</v>
      </c>
      <c r="D84" s="20" t="s">
        <v>121</v>
      </c>
      <c r="E84" s="20" t="s">
        <v>125</v>
      </c>
      <c r="F84" s="20" t="s">
        <v>141</v>
      </c>
      <c r="G84" s="20" t="s">
        <v>146</v>
      </c>
      <c r="H84" s="23">
        <v>14</v>
      </c>
      <c r="I84" s="21">
        <v>11</v>
      </c>
      <c r="J84" s="21">
        <v>18</v>
      </c>
      <c r="K84" s="23">
        <v>430</v>
      </c>
      <c r="L84" s="21">
        <v>330</v>
      </c>
      <c r="M84" s="21">
        <v>530</v>
      </c>
      <c r="N84" s="1" t="s">
        <v>152</v>
      </c>
      <c r="O84" s="1" t="s">
        <v>153</v>
      </c>
    </row>
    <row r="85" spans="2:15" hidden="1" x14ac:dyDescent="0.2">
      <c r="B85" s="19">
        <v>0</v>
      </c>
      <c r="C85" s="20" t="s">
        <v>117</v>
      </c>
      <c r="D85" s="20" t="s">
        <v>121</v>
      </c>
      <c r="E85" s="20" t="s">
        <v>125</v>
      </c>
      <c r="F85" s="20" t="s">
        <v>141</v>
      </c>
      <c r="G85" s="20" t="s">
        <v>147</v>
      </c>
      <c r="H85" s="23">
        <v>11</v>
      </c>
      <c r="I85" s="21">
        <v>8</v>
      </c>
      <c r="J85" s="21">
        <v>14</v>
      </c>
      <c r="K85" s="23">
        <v>340</v>
      </c>
      <c r="L85" s="21">
        <v>240</v>
      </c>
      <c r="M85" s="21">
        <v>440</v>
      </c>
      <c r="N85" s="1" t="s">
        <v>152</v>
      </c>
      <c r="O85" s="1" t="s">
        <v>153</v>
      </c>
    </row>
    <row r="86" spans="2:15" hidden="1" x14ac:dyDescent="0.2">
      <c r="B86" s="19">
        <v>0</v>
      </c>
      <c r="C86" s="20" t="s">
        <v>117</v>
      </c>
      <c r="D86" s="20" t="s">
        <v>121</v>
      </c>
      <c r="E86" s="20" t="s">
        <v>125</v>
      </c>
      <c r="F86" s="20" t="s">
        <v>141</v>
      </c>
      <c r="G86" s="20" t="s">
        <v>148</v>
      </c>
      <c r="H86" s="23">
        <v>10</v>
      </c>
      <c r="I86" s="21">
        <v>7</v>
      </c>
      <c r="J86" s="21">
        <v>13</v>
      </c>
      <c r="K86" s="23">
        <v>320</v>
      </c>
      <c r="L86" s="21">
        <v>210</v>
      </c>
      <c r="M86" s="21">
        <v>420</v>
      </c>
      <c r="N86" s="1" t="s">
        <v>152</v>
      </c>
      <c r="O86" s="1" t="s">
        <v>153</v>
      </c>
    </row>
    <row r="87" spans="2:15" hidden="1" x14ac:dyDescent="0.2">
      <c r="B87" s="19">
        <v>1</v>
      </c>
      <c r="C87" s="20" t="s">
        <v>117</v>
      </c>
      <c r="D87" s="20" t="s">
        <v>121</v>
      </c>
      <c r="E87" s="20" t="s">
        <v>125</v>
      </c>
      <c r="F87" s="20" t="s">
        <v>141</v>
      </c>
      <c r="G87" s="20" t="s">
        <v>149</v>
      </c>
      <c r="H87" s="23">
        <v>6</v>
      </c>
      <c r="I87" s="21">
        <v>3</v>
      </c>
      <c r="J87" s="21">
        <v>9</v>
      </c>
      <c r="K87" s="23">
        <v>190</v>
      </c>
      <c r="L87" s="21">
        <v>110</v>
      </c>
      <c r="M87" s="21">
        <v>270</v>
      </c>
      <c r="N87" s="1" t="s">
        <v>156</v>
      </c>
      <c r="O87" s="1" t="s">
        <v>155</v>
      </c>
    </row>
    <row r="88" spans="2:15" x14ac:dyDescent="0.2">
      <c r="B88" s="19">
        <v>0</v>
      </c>
      <c r="C88" s="20" t="s">
        <v>117</v>
      </c>
      <c r="D88" s="20" t="s">
        <v>121</v>
      </c>
      <c r="E88" s="20" t="s">
        <v>125</v>
      </c>
      <c r="F88" s="20" t="s">
        <v>141</v>
      </c>
      <c r="G88" s="20" t="s">
        <v>172</v>
      </c>
      <c r="H88" s="23">
        <v>11</v>
      </c>
      <c r="I88" s="21">
        <v>7</v>
      </c>
      <c r="J88" s="21">
        <v>16</v>
      </c>
      <c r="K88" s="23">
        <v>350</v>
      </c>
      <c r="L88" s="21">
        <v>220</v>
      </c>
      <c r="M88" s="21">
        <v>480</v>
      </c>
      <c r="N88" s="1" t="s">
        <v>153</v>
      </c>
      <c r="O88" s="1" t="s">
        <v>160</v>
      </c>
    </row>
    <row r="89" spans="2:15" hidden="1" x14ac:dyDescent="0.2">
      <c r="B89" s="19">
        <v>0</v>
      </c>
      <c r="C89" s="20" t="s">
        <v>118</v>
      </c>
      <c r="D89" s="20" t="s">
        <v>121</v>
      </c>
      <c r="E89" s="20" t="s">
        <v>125</v>
      </c>
      <c r="F89" s="20" t="s">
        <v>142</v>
      </c>
      <c r="G89" s="20" t="s">
        <v>145</v>
      </c>
      <c r="H89" s="23">
        <v>18</v>
      </c>
      <c r="I89" s="21">
        <v>15</v>
      </c>
      <c r="J89" s="21">
        <v>22</v>
      </c>
      <c r="K89" s="23">
        <v>630</v>
      </c>
      <c r="L89" s="21">
        <v>510</v>
      </c>
      <c r="M89" s="21">
        <v>750</v>
      </c>
      <c r="N89" s="1" t="s">
        <v>152</v>
      </c>
      <c r="O89" s="1" t="s">
        <v>150</v>
      </c>
    </row>
    <row r="90" spans="2:15" hidden="1" x14ac:dyDescent="0.2">
      <c r="B90" s="19">
        <v>0</v>
      </c>
      <c r="C90" s="20" t="s">
        <v>118</v>
      </c>
      <c r="D90" s="20" t="s">
        <v>121</v>
      </c>
      <c r="E90" s="20" t="s">
        <v>125</v>
      </c>
      <c r="F90" s="20" t="s">
        <v>142</v>
      </c>
      <c r="G90" s="20" t="s">
        <v>146</v>
      </c>
      <c r="H90" s="23">
        <v>20</v>
      </c>
      <c r="I90" s="21">
        <v>16</v>
      </c>
      <c r="J90" s="21">
        <v>24</v>
      </c>
      <c r="K90" s="23">
        <v>650</v>
      </c>
      <c r="L90" s="21">
        <v>520</v>
      </c>
      <c r="M90" s="21">
        <v>770</v>
      </c>
      <c r="N90" s="1" t="s">
        <v>153</v>
      </c>
      <c r="O90" s="1" t="s">
        <v>153</v>
      </c>
    </row>
    <row r="91" spans="2:15" hidden="1" x14ac:dyDescent="0.2">
      <c r="B91" s="19">
        <v>0</v>
      </c>
      <c r="C91" s="20" t="s">
        <v>118</v>
      </c>
      <c r="D91" s="20" t="s">
        <v>121</v>
      </c>
      <c r="E91" s="20" t="s">
        <v>125</v>
      </c>
      <c r="F91" s="20" t="s">
        <v>142</v>
      </c>
      <c r="G91" s="20" t="s">
        <v>147</v>
      </c>
      <c r="H91" s="23">
        <v>17</v>
      </c>
      <c r="I91" s="21">
        <v>13</v>
      </c>
      <c r="J91" s="21">
        <v>20</v>
      </c>
      <c r="K91" s="23">
        <v>500</v>
      </c>
      <c r="L91" s="21">
        <v>380</v>
      </c>
      <c r="M91" s="21">
        <v>610</v>
      </c>
      <c r="N91" s="1" t="s">
        <v>153</v>
      </c>
      <c r="O91" s="1" t="s">
        <v>153</v>
      </c>
    </row>
    <row r="92" spans="2:15" hidden="1" x14ac:dyDescent="0.2">
      <c r="B92" s="19">
        <v>0</v>
      </c>
      <c r="C92" s="20" t="s">
        <v>118</v>
      </c>
      <c r="D92" s="20" t="s">
        <v>121</v>
      </c>
      <c r="E92" s="20" t="s">
        <v>125</v>
      </c>
      <c r="F92" s="20" t="s">
        <v>142</v>
      </c>
      <c r="G92" s="20" t="s">
        <v>148</v>
      </c>
      <c r="H92" s="23">
        <v>17</v>
      </c>
      <c r="I92" s="21">
        <v>13</v>
      </c>
      <c r="J92" s="21">
        <v>21</v>
      </c>
      <c r="K92" s="23">
        <v>480</v>
      </c>
      <c r="L92" s="21">
        <v>370</v>
      </c>
      <c r="M92" s="21">
        <v>600</v>
      </c>
      <c r="N92" s="1" t="s">
        <v>153</v>
      </c>
      <c r="O92" s="1" t="s">
        <v>153</v>
      </c>
    </row>
    <row r="93" spans="2:15" hidden="1" x14ac:dyDescent="0.2">
      <c r="B93" s="19">
        <v>0</v>
      </c>
      <c r="C93" s="20" t="s">
        <v>118</v>
      </c>
      <c r="D93" s="20" t="s">
        <v>121</v>
      </c>
      <c r="E93" s="20" t="s">
        <v>125</v>
      </c>
      <c r="F93" s="20" t="s">
        <v>142</v>
      </c>
      <c r="G93" s="20" t="s">
        <v>149</v>
      </c>
      <c r="H93" s="23">
        <v>15</v>
      </c>
      <c r="I93" s="21">
        <v>11</v>
      </c>
      <c r="J93" s="21">
        <v>19</v>
      </c>
      <c r="K93" s="23">
        <v>420</v>
      </c>
      <c r="L93" s="21">
        <v>310</v>
      </c>
      <c r="M93" s="21">
        <v>540</v>
      </c>
      <c r="N93" s="1" t="s">
        <v>153</v>
      </c>
      <c r="O93" s="1" t="s">
        <v>153</v>
      </c>
    </row>
    <row r="94" spans="2:15" x14ac:dyDescent="0.2">
      <c r="B94" s="19">
        <v>0</v>
      </c>
      <c r="C94" s="20" t="s">
        <v>118</v>
      </c>
      <c r="D94" s="20" t="s">
        <v>121</v>
      </c>
      <c r="E94" s="20" t="s">
        <v>125</v>
      </c>
      <c r="F94" s="20" t="s">
        <v>142</v>
      </c>
      <c r="G94" s="20" t="s">
        <v>172</v>
      </c>
      <c r="H94" s="23">
        <v>16</v>
      </c>
      <c r="I94" s="21">
        <v>11</v>
      </c>
      <c r="J94" s="21">
        <v>21</v>
      </c>
      <c r="K94" s="23">
        <v>460</v>
      </c>
      <c r="L94" s="21">
        <v>310</v>
      </c>
      <c r="M94" s="21">
        <v>600</v>
      </c>
      <c r="N94" s="1" t="s">
        <v>153</v>
      </c>
      <c r="O94" s="1" t="s">
        <v>153</v>
      </c>
    </row>
    <row r="95" spans="2:15" hidden="1" x14ac:dyDescent="0.2">
      <c r="B95" s="19">
        <v>0</v>
      </c>
      <c r="C95" s="20" t="s">
        <v>119</v>
      </c>
      <c r="D95" s="20" t="s">
        <v>121</v>
      </c>
      <c r="E95" s="20" t="s">
        <v>125</v>
      </c>
      <c r="F95" s="20" t="s">
        <v>143</v>
      </c>
      <c r="G95" s="20" t="s">
        <v>145</v>
      </c>
      <c r="H95" s="23">
        <v>14</v>
      </c>
      <c r="I95" s="21">
        <v>11</v>
      </c>
      <c r="J95" s="21">
        <v>17</v>
      </c>
      <c r="K95" s="23">
        <v>720</v>
      </c>
      <c r="L95" s="21">
        <v>570</v>
      </c>
      <c r="M95" s="21">
        <v>870</v>
      </c>
      <c r="N95" s="1" t="s">
        <v>153</v>
      </c>
      <c r="O95" s="1" t="s">
        <v>150</v>
      </c>
    </row>
    <row r="96" spans="2:15" hidden="1" x14ac:dyDescent="0.2">
      <c r="B96" s="19">
        <v>0</v>
      </c>
      <c r="C96" s="20" t="s">
        <v>119</v>
      </c>
      <c r="D96" s="20" t="s">
        <v>121</v>
      </c>
      <c r="E96" s="20" t="s">
        <v>125</v>
      </c>
      <c r="F96" s="20" t="s">
        <v>143</v>
      </c>
      <c r="G96" s="20" t="s">
        <v>146</v>
      </c>
      <c r="H96" s="23">
        <v>14</v>
      </c>
      <c r="I96" s="21">
        <v>10</v>
      </c>
      <c r="J96" s="21">
        <v>17</v>
      </c>
      <c r="K96" s="23">
        <v>660</v>
      </c>
      <c r="L96" s="21">
        <v>510</v>
      </c>
      <c r="M96" s="21">
        <v>810</v>
      </c>
      <c r="N96" s="1" t="s">
        <v>153</v>
      </c>
      <c r="O96" s="1" t="s">
        <v>153</v>
      </c>
    </row>
    <row r="97" spans="2:15" hidden="1" x14ac:dyDescent="0.2">
      <c r="B97" s="19">
        <v>0</v>
      </c>
      <c r="C97" s="20" t="s">
        <v>119</v>
      </c>
      <c r="D97" s="20" t="s">
        <v>121</v>
      </c>
      <c r="E97" s="20" t="s">
        <v>125</v>
      </c>
      <c r="F97" s="20" t="s">
        <v>143</v>
      </c>
      <c r="G97" s="20" t="s">
        <v>147</v>
      </c>
      <c r="H97" s="23">
        <v>11</v>
      </c>
      <c r="I97" s="21">
        <v>8</v>
      </c>
      <c r="J97" s="21">
        <v>15</v>
      </c>
      <c r="K97" s="23">
        <v>520</v>
      </c>
      <c r="L97" s="21">
        <v>370</v>
      </c>
      <c r="M97" s="21">
        <v>670</v>
      </c>
      <c r="N97" s="1" t="s">
        <v>153</v>
      </c>
      <c r="O97" s="1" t="s">
        <v>153</v>
      </c>
    </row>
    <row r="98" spans="2:15" hidden="1" x14ac:dyDescent="0.2">
      <c r="B98" s="19">
        <v>0</v>
      </c>
      <c r="C98" s="20" t="s">
        <v>119</v>
      </c>
      <c r="D98" s="20" t="s">
        <v>121</v>
      </c>
      <c r="E98" s="20" t="s">
        <v>125</v>
      </c>
      <c r="F98" s="20" t="s">
        <v>143</v>
      </c>
      <c r="G98" s="20" t="s">
        <v>148</v>
      </c>
      <c r="H98" s="23">
        <v>15</v>
      </c>
      <c r="I98" s="21">
        <v>12</v>
      </c>
      <c r="J98" s="21">
        <v>19</v>
      </c>
      <c r="K98" s="23">
        <v>620</v>
      </c>
      <c r="L98" s="21">
        <v>470</v>
      </c>
      <c r="M98" s="21">
        <v>780</v>
      </c>
      <c r="N98" s="1" t="s">
        <v>153</v>
      </c>
      <c r="O98" s="1" t="s">
        <v>153</v>
      </c>
    </row>
    <row r="99" spans="2:15" hidden="1" x14ac:dyDescent="0.2">
      <c r="B99" s="19">
        <v>0</v>
      </c>
      <c r="C99" s="20" t="s">
        <v>119</v>
      </c>
      <c r="D99" s="20" t="s">
        <v>121</v>
      </c>
      <c r="E99" s="20" t="s">
        <v>125</v>
      </c>
      <c r="F99" s="20" t="s">
        <v>143</v>
      </c>
      <c r="G99" s="20" t="s">
        <v>149</v>
      </c>
      <c r="H99" s="23">
        <v>13</v>
      </c>
      <c r="I99" s="21">
        <v>9</v>
      </c>
      <c r="J99" s="21">
        <v>16</v>
      </c>
      <c r="K99" s="23">
        <v>450</v>
      </c>
      <c r="L99" s="21">
        <v>320</v>
      </c>
      <c r="M99" s="21">
        <v>570</v>
      </c>
      <c r="N99" s="1" t="s">
        <v>153</v>
      </c>
      <c r="O99" s="1" t="s">
        <v>153</v>
      </c>
    </row>
    <row r="100" spans="2:15" x14ac:dyDescent="0.2">
      <c r="B100" s="19">
        <v>0</v>
      </c>
      <c r="C100" s="20" t="s">
        <v>119</v>
      </c>
      <c r="D100" s="20" t="s">
        <v>121</v>
      </c>
      <c r="E100" s="20" t="s">
        <v>125</v>
      </c>
      <c r="F100" s="20" t="s">
        <v>143</v>
      </c>
      <c r="G100" s="20" t="s">
        <v>172</v>
      </c>
      <c r="H100" s="23">
        <v>17</v>
      </c>
      <c r="I100" s="21">
        <v>12</v>
      </c>
      <c r="J100" s="21">
        <v>22</v>
      </c>
      <c r="K100" s="23">
        <v>530</v>
      </c>
      <c r="L100" s="21">
        <v>380</v>
      </c>
      <c r="M100" s="21">
        <v>680</v>
      </c>
      <c r="N100" s="1" t="s">
        <v>153</v>
      </c>
      <c r="O100" s="1" t="s">
        <v>153</v>
      </c>
    </row>
  </sheetData>
  <mergeCells count="16">
    <mergeCell ref="B1:C1"/>
    <mergeCell ref="H6:J7"/>
    <mergeCell ref="K6:M7"/>
    <mergeCell ref="N6:O7"/>
    <mergeCell ref="H8:H9"/>
    <mergeCell ref="I8:J8"/>
    <mergeCell ref="K8:K9"/>
    <mergeCell ref="L8:M8"/>
    <mergeCell ref="N8:N9"/>
    <mergeCell ref="O8:O9"/>
    <mergeCell ref="G6:G9"/>
    <mergeCell ref="B6:B9"/>
    <mergeCell ref="C6:C9"/>
    <mergeCell ref="D6:D9"/>
    <mergeCell ref="E6:E9"/>
    <mergeCell ref="F6:F9"/>
  </mergeCells>
  <conditionalFormatting sqref="H10:H100 K10:K100">
    <cfRule type="expression" dxfId="31" priority="2">
      <formula>$B10=1</formula>
    </cfRule>
  </conditionalFormatting>
  <conditionalFormatting sqref="I10:J100 L10:M100">
    <cfRule type="expression" dxfId="30" priority="1">
      <formula>$B10=1</formula>
    </cfRule>
  </conditionalFormatting>
  <hyperlinks>
    <hyperlink ref="B1" location="contents!A1" display="Back" xr:uid="{00000000-0004-0000-0500-000000000000}"/>
    <hyperlink ref="D1" location="Guidance!A1" display="Guidance" xr:uid="{00000000-0004-0000-0500-000001000000}"/>
    <hyperlink ref="E1" location="'notes '!A1" display="Notes" xr:uid="{00000000-0004-0000-0500-000002000000}"/>
  </hyperlink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B1:Q118"/>
  <sheetViews>
    <sheetView showGridLines="0" zoomScale="80" zoomScaleNormal="80" workbookViewId="0">
      <pane ySplit="10" topLeftCell="A11" activePane="bottomLeft" state="frozen"/>
      <selection pane="bottomLeft"/>
    </sheetView>
  </sheetViews>
  <sheetFormatPr defaultColWidth="9.140625" defaultRowHeight="12.75" x14ac:dyDescent="0.2"/>
  <cols>
    <col min="1" max="1" width="2.28515625" style="5" customWidth="1"/>
    <col min="2" max="2" width="7.140625" style="5" customWidth="1"/>
    <col min="3" max="3" width="7.7109375" style="5" customWidth="1"/>
    <col min="4" max="4" width="10.140625" style="5" customWidth="1"/>
    <col min="5" max="5" width="12.85546875" style="5" customWidth="1"/>
    <col min="6" max="6" width="24" style="6" customWidth="1"/>
    <col min="7" max="7" width="32.42578125" style="5" bestFit="1" customWidth="1"/>
    <col min="8" max="8" width="9.28515625" style="23" customWidth="1"/>
    <col min="9" max="10" width="9.28515625" style="21" customWidth="1"/>
    <col min="11" max="11" width="9.28515625" style="26" customWidth="1"/>
    <col min="12" max="13" width="9.28515625" style="25" customWidth="1"/>
    <col min="14" max="15" width="17.7109375" style="6" customWidth="1"/>
    <col min="16" max="16" width="17.7109375" style="5" customWidth="1"/>
    <col min="17" max="16384" width="9.140625" style="5"/>
  </cols>
  <sheetData>
    <row r="1" spans="2:17" x14ac:dyDescent="0.2">
      <c r="B1" s="61" t="s">
        <v>13</v>
      </c>
      <c r="C1" s="61"/>
      <c r="D1" s="13" t="s">
        <v>12</v>
      </c>
      <c r="E1" s="39" t="s">
        <v>52</v>
      </c>
      <c r="G1" s="6"/>
      <c r="H1" s="21"/>
      <c r="J1" s="23"/>
      <c r="K1" s="25"/>
      <c r="M1" s="26"/>
      <c r="N1" s="11"/>
      <c r="O1" s="11"/>
      <c r="P1" s="6"/>
      <c r="Q1" s="6"/>
    </row>
    <row r="3" spans="2:17" ht="13.15" customHeight="1" x14ac:dyDescent="0.2">
      <c r="B3" s="48" t="s">
        <v>93</v>
      </c>
      <c r="C3" s="8"/>
      <c r="D3" s="8"/>
      <c r="E3" s="8"/>
      <c r="G3" s="8"/>
      <c r="H3" s="22"/>
      <c r="I3" s="22"/>
      <c r="J3" s="22"/>
      <c r="K3" s="27"/>
      <c r="L3" s="27"/>
      <c r="M3" s="27"/>
      <c r="N3" s="10"/>
      <c r="O3" s="10"/>
    </row>
    <row r="4" spans="2:17" x14ac:dyDescent="0.2">
      <c r="B4" s="9" t="s">
        <v>10</v>
      </c>
      <c r="C4" s="7"/>
      <c r="D4" s="7"/>
      <c r="E4" s="7"/>
      <c r="G4" s="7"/>
      <c r="H4" s="22"/>
      <c r="I4" s="22"/>
      <c r="J4" s="22"/>
      <c r="K4" s="27"/>
      <c r="L4" s="27"/>
      <c r="M4" s="27"/>
      <c r="N4" s="10"/>
      <c r="O4" s="10"/>
    </row>
    <row r="5" spans="2:17" ht="13.5" thickBot="1" x14ac:dyDescent="0.25">
      <c r="N5" s="9"/>
      <c r="O5" s="12"/>
    </row>
    <row r="6" spans="2:17" ht="13.15" customHeight="1" x14ac:dyDescent="0.2">
      <c r="B6" s="72" t="s">
        <v>8</v>
      </c>
      <c r="C6" s="72" t="s">
        <v>7</v>
      </c>
      <c r="D6" s="72" t="s">
        <v>1</v>
      </c>
      <c r="E6" s="72" t="s">
        <v>6</v>
      </c>
      <c r="F6" s="64" t="s">
        <v>24</v>
      </c>
      <c r="G6" s="72" t="s">
        <v>2</v>
      </c>
      <c r="H6" s="77" t="s">
        <v>45</v>
      </c>
      <c r="I6" s="77"/>
      <c r="J6" s="77"/>
      <c r="K6" s="79" t="s">
        <v>26</v>
      </c>
      <c r="L6" s="79"/>
      <c r="M6" s="79"/>
      <c r="N6" s="64" t="s">
        <v>40</v>
      </c>
      <c r="O6" s="65"/>
    </row>
    <row r="7" spans="2:17" ht="13.15" customHeight="1" x14ac:dyDescent="0.2">
      <c r="B7" s="73"/>
      <c r="C7" s="73"/>
      <c r="D7" s="73"/>
      <c r="E7" s="73"/>
      <c r="F7" s="74"/>
      <c r="G7" s="73"/>
      <c r="H7" s="78"/>
      <c r="I7" s="78"/>
      <c r="J7" s="78"/>
      <c r="K7" s="80"/>
      <c r="L7" s="80"/>
      <c r="M7" s="80"/>
      <c r="N7" s="66"/>
      <c r="O7" s="66"/>
    </row>
    <row r="8" spans="2:17" ht="13.15" customHeight="1" x14ac:dyDescent="0.2">
      <c r="B8" s="73"/>
      <c r="C8" s="73"/>
      <c r="D8" s="73"/>
      <c r="E8" s="73"/>
      <c r="F8" s="74"/>
      <c r="G8" s="73"/>
      <c r="H8" s="67" t="s">
        <v>0</v>
      </c>
      <c r="I8" s="81" t="s">
        <v>3</v>
      </c>
      <c r="J8" s="81"/>
      <c r="K8" s="82" t="s">
        <v>0</v>
      </c>
      <c r="L8" s="84" t="s">
        <v>3</v>
      </c>
      <c r="M8" s="84"/>
      <c r="N8" s="75" t="s">
        <v>25</v>
      </c>
      <c r="O8" s="75" t="s">
        <v>11</v>
      </c>
    </row>
    <row r="9" spans="2:17" ht="13.15" customHeight="1" x14ac:dyDescent="0.2">
      <c r="B9" s="73"/>
      <c r="C9" s="73"/>
      <c r="D9" s="73"/>
      <c r="E9" s="73"/>
      <c r="F9" s="74"/>
      <c r="G9" s="73"/>
      <c r="H9" s="68"/>
      <c r="I9" s="24" t="s">
        <v>4</v>
      </c>
      <c r="J9" s="24" t="s">
        <v>5</v>
      </c>
      <c r="K9" s="83"/>
      <c r="L9" s="28" t="s">
        <v>4</v>
      </c>
      <c r="M9" s="28" t="s">
        <v>5</v>
      </c>
      <c r="N9" s="76"/>
      <c r="O9" s="76"/>
    </row>
    <row r="10" spans="2:17" x14ac:dyDescent="0.2">
      <c r="B10" s="19" t="s">
        <v>27</v>
      </c>
      <c r="C10" s="19" t="s">
        <v>28</v>
      </c>
      <c r="D10" s="19" t="s">
        <v>29</v>
      </c>
      <c r="E10" s="19" t="s">
        <v>30</v>
      </c>
      <c r="F10" s="19" t="s">
        <v>36</v>
      </c>
      <c r="G10" s="19" t="s">
        <v>31</v>
      </c>
      <c r="H10" s="23" t="s">
        <v>0</v>
      </c>
      <c r="I10" s="21" t="s">
        <v>32</v>
      </c>
      <c r="J10" s="21" t="s">
        <v>33</v>
      </c>
      <c r="K10" s="26" t="s">
        <v>37</v>
      </c>
      <c r="L10" s="25" t="s">
        <v>38</v>
      </c>
      <c r="M10" s="25" t="s">
        <v>39</v>
      </c>
      <c r="N10" s="6" t="s">
        <v>34</v>
      </c>
      <c r="O10" s="6" t="s">
        <v>35</v>
      </c>
    </row>
    <row r="11" spans="2:17" hidden="1" x14ac:dyDescent="0.2">
      <c r="B11" s="19">
        <v>0</v>
      </c>
      <c r="C11" s="20" t="s">
        <v>103</v>
      </c>
      <c r="D11" s="20" t="s">
        <v>121</v>
      </c>
      <c r="E11" s="20" t="s">
        <v>122</v>
      </c>
      <c r="F11" s="20" t="s">
        <v>126</v>
      </c>
      <c r="G11" s="20" t="s">
        <v>161</v>
      </c>
      <c r="H11" s="23">
        <v>7477</v>
      </c>
      <c r="I11" s="21">
        <v>6917</v>
      </c>
      <c r="J11" s="21">
        <v>8036</v>
      </c>
      <c r="K11" s="26">
        <v>0.32000000000000012</v>
      </c>
      <c r="L11" s="25">
        <v>0.28999999999999998</v>
      </c>
      <c r="M11" s="25">
        <v>0.34000000000000008</v>
      </c>
      <c r="N11" s="1" t="s">
        <v>150</v>
      </c>
      <c r="O11" s="1" t="s">
        <v>150</v>
      </c>
    </row>
    <row r="12" spans="2:17" hidden="1" x14ac:dyDescent="0.2">
      <c r="B12" s="19">
        <v>0</v>
      </c>
      <c r="C12" s="20" t="s">
        <v>103</v>
      </c>
      <c r="D12" s="20" t="s">
        <v>121</v>
      </c>
      <c r="E12" s="20" t="s">
        <v>122</v>
      </c>
      <c r="F12" s="20" t="s">
        <v>126</v>
      </c>
      <c r="G12" s="20" t="s">
        <v>162</v>
      </c>
      <c r="H12" s="23">
        <v>5799</v>
      </c>
      <c r="I12" s="21">
        <v>5284</v>
      </c>
      <c r="J12" s="21">
        <v>6315</v>
      </c>
      <c r="K12" s="26">
        <v>0.2400000000000001</v>
      </c>
      <c r="L12" s="25">
        <v>0.22</v>
      </c>
      <c r="M12" s="25">
        <v>0.26</v>
      </c>
      <c r="N12" s="1" t="s">
        <v>150</v>
      </c>
      <c r="O12" s="1" t="s">
        <v>152</v>
      </c>
    </row>
    <row r="13" spans="2:17" hidden="1" x14ac:dyDescent="0.2">
      <c r="B13" s="19">
        <v>0</v>
      </c>
      <c r="C13" s="20" t="s">
        <v>103</v>
      </c>
      <c r="D13" s="20" t="s">
        <v>121</v>
      </c>
      <c r="E13" s="20" t="s">
        <v>122</v>
      </c>
      <c r="F13" s="20" t="s">
        <v>126</v>
      </c>
      <c r="G13" s="20" t="s">
        <v>163</v>
      </c>
      <c r="H13" s="23">
        <v>4657</v>
      </c>
      <c r="I13" s="21">
        <v>4115</v>
      </c>
      <c r="J13" s="21">
        <v>5199</v>
      </c>
      <c r="K13" s="26">
        <v>0.2</v>
      </c>
      <c r="L13" s="25">
        <v>0.18</v>
      </c>
      <c r="M13" s="25">
        <v>0.22</v>
      </c>
      <c r="N13" s="1" t="s">
        <v>150</v>
      </c>
      <c r="O13" s="1" t="s">
        <v>152</v>
      </c>
    </row>
    <row r="14" spans="2:17" hidden="1" x14ac:dyDescent="0.2">
      <c r="B14" s="19">
        <v>0</v>
      </c>
      <c r="C14" s="20" t="s">
        <v>103</v>
      </c>
      <c r="D14" s="20" t="s">
        <v>121</v>
      </c>
      <c r="E14" s="20" t="s">
        <v>122</v>
      </c>
      <c r="F14" s="20" t="s">
        <v>126</v>
      </c>
      <c r="G14" s="20" t="s">
        <v>164</v>
      </c>
      <c r="H14" s="23">
        <v>4565</v>
      </c>
      <c r="I14" s="21">
        <v>4044</v>
      </c>
      <c r="J14" s="21">
        <v>5087</v>
      </c>
      <c r="K14" s="26">
        <v>0.19</v>
      </c>
      <c r="L14" s="25">
        <v>0.16</v>
      </c>
      <c r="M14" s="25">
        <v>0.21</v>
      </c>
      <c r="N14" s="1" t="s">
        <v>150</v>
      </c>
      <c r="O14" s="1" t="s">
        <v>153</v>
      </c>
    </row>
    <row r="15" spans="2:17" hidden="1" x14ac:dyDescent="0.2">
      <c r="B15" s="19">
        <v>0</v>
      </c>
      <c r="C15" s="20" t="s">
        <v>103</v>
      </c>
      <c r="D15" s="20" t="s">
        <v>121</v>
      </c>
      <c r="E15" s="20" t="s">
        <v>122</v>
      </c>
      <c r="F15" s="20" t="s">
        <v>126</v>
      </c>
      <c r="G15" s="20" t="s">
        <v>165</v>
      </c>
      <c r="H15" s="23">
        <v>4652</v>
      </c>
      <c r="I15" s="21">
        <v>4082</v>
      </c>
      <c r="J15" s="21">
        <v>5222</v>
      </c>
      <c r="K15" s="26">
        <v>0.18</v>
      </c>
      <c r="L15" s="25">
        <v>0.16</v>
      </c>
      <c r="M15" s="25">
        <v>0.2</v>
      </c>
      <c r="N15" s="1" t="s">
        <v>150</v>
      </c>
      <c r="O15" s="1" t="s">
        <v>153</v>
      </c>
    </row>
    <row r="16" spans="2:17" x14ac:dyDescent="0.2">
      <c r="B16" s="19">
        <v>0</v>
      </c>
      <c r="C16" s="20" t="s">
        <v>103</v>
      </c>
      <c r="D16" s="20" t="s">
        <v>121</v>
      </c>
      <c r="E16" s="20" t="s">
        <v>122</v>
      </c>
      <c r="F16" s="20" t="s">
        <v>126</v>
      </c>
      <c r="G16" s="20" t="s">
        <v>173</v>
      </c>
      <c r="H16" s="23">
        <v>5704</v>
      </c>
      <c r="I16" s="21">
        <v>4788</v>
      </c>
      <c r="J16" s="21">
        <v>6620</v>
      </c>
      <c r="K16" s="26">
        <v>0.21</v>
      </c>
      <c r="L16" s="25">
        <v>0.18</v>
      </c>
      <c r="M16" s="25">
        <v>0.25</v>
      </c>
      <c r="N16" s="1" t="s">
        <v>150</v>
      </c>
      <c r="O16" s="1" t="s">
        <v>153</v>
      </c>
    </row>
    <row r="17" spans="2:15" hidden="1" x14ac:dyDescent="0.2">
      <c r="B17" s="19">
        <v>0</v>
      </c>
      <c r="C17" s="20" t="s">
        <v>106</v>
      </c>
      <c r="D17" s="20" t="s">
        <v>121</v>
      </c>
      <c r="E17" s="20" t="s">
        <v>124</v>
      </c>
      <c r="F17" s="20" t="s">
        <v>129</v>
      </c>
      <c r="G17" s="20" t="s">
        <v>161</v>
      </c>
      <c r="H17" s="23">
        <v>740</v>
      </c>
      <c r="I17" s="21">
        <v>583</v>
      </c>
      <c r="J17" s="21">
        <v>896</v>
      </c>
      <c r="K17" s="26">
        <v>0.25</v>
      </c>
      <c r="L17" s="25">
        <v>0.2</v>
      </c>
      <c r="M17" s="25">
        <v>0.3</v>
      </c>
      <c r="N17" s="1" t="s">
        <v>152</v>
      </c>
      <c r="O17" s="1" t="s">
        <v>150</v>
      </c>
    </row>
    <row r="18" spans="2:15" hidden="1" x14ac:dyDescent="0.2">
      <c r="B18" s="19">
        <v>0</v>
      </c>
      <c r="C18" s="20" t="s">
        <v>106</v>
      </c>
      <c r="D18" s="20" t="s">
        <v>121</v>
      </c>
      <c r="E18" s="20" t="s">
        <v>124</v>
      </c>
      <c r="F18" s="20" t="s">
        <v>129</v>
      </c>
      <c r="G18" s="20" t="s">
        <v>162</v>
      </c>
      <c r="H18" s="23">
        <v>743</v>
      </c>
      <c r="I18" s="21">
        <v>536</v>
      </c>
      <c r="J18" s="21">
        <v>949</v>
      </c>
      <c r="K18" s="26">
        <v>0.27</v>
      </c>
      <c r="L18" s="25">
        <v>0.19</v>
      </c>
      <c r="M18" s="25">
        <v>0.34000000000000008</v>
      </c>
      <c r="N18" s="1" t="s">
        <v>153</v>
      </c>
      <c r="O18" s="1" t="s">
        <v>153</v>
      </c>
    </row>
    <row r="19" spans="2:15" hidden="1" x14ac:dyDescent="0.2">
      <c r="B19" s="19">
        <v>0</v>
      </c>
      <c r="C19" s="20" t="s">
        <v>106</v>
      </c>
      <c r="D19" s="20" t="s">
        <v>121</v>
      </c>
      <c r="E19" s="20" t="s">
        <v>124</v>
      </c>
      <c r="F19" s="20" t="s">
        <v>129</v>
      </c>
      <c r="G19" s="20" t="s">
        <v>163</v>
      </c>
      <c r="H19" s="23">
        <v>398</v>
      </c>
      <c r="I19" s="21">
        <v>270</v>
      </c>
      <c r="J19" s="21">
        <v>526</v>
      </c>
      <c r="K19" s="26">
        <v>0.16</v>
      </c>
      <c r="L19" s="25">
        <v>0.11</v>
      </c>
      <c r="M19" s="25">
        <v>0.22</v>
      </c>
      <c r="N19" s="1" t="s">
        <v>153</v>
      </c>
      <c r="O19" s="1" t="s">
        <v>152</v>
      </c>
    </row>
    <row r="20" spans="2:15" hidden="1" x14ac:dyDescent="0.2">
      <c r="B20" s="19">
        <v>0</v>
      </c>
      <c r="C20" s="20" t="s">
        <v>106</v>
      </c>
      <c r="D20" s="20" t="s">
        <v>121</v>
      </c>
      <c r="E20" s="20" t="s">
        <v>124</v>
      </c>
      <c r="F20" s="20" t="s">
        <v>129</v>
      </c>
      <c r="G20" s="20" t="s">
        <v>164</v>
      </c>
      <c r="H20" s="23">
        <v>393</v>
      </c>
      <c r="I20" s="21">
        <v>255</v>
      </c>
      <c r="J20" s="21">
        <v>531</v>
      </c>
      <c r="K20" s="26">
        <v>0.16</v>
      </c>
      <c r="L20" s="25">
        <v>0.1</v>
      </c>
      <c r="M20" s="25">
        <v>0.21</v>
      </c>
      <c r="N20" s="1" t="s">
        <v>153</v>
      </c>
      <c r="O20" s="1" t="s">
        <v>153</v>
      </c>
    </row>
    <row r="21" spans="2:15" hidden="1" x14ac:dyDescent="0.2">
      <c r="B21" s="19">
        <v>0</v>
      </c>
      <c r="C21" s="20" t="s">
        <v>106</v>
      </c>
      <c r="D21" s="20" t="s">
        <v>121</v>
      </c>
      <c r="E21" s="20" t="s">
        <v>124</v>
      </c>
      <c r="F21" s="20" t="s">
        <v>129</v>
      </c>
      <c r="G21" s="20" t="s">
        <v>165</v>
      </c>
      <c r="H21" s="23">
        <v>427</v>
      </c>
      <c r="I21" s="21">
        <v>253</v>
      </c>
      <c r="J21" s="21">
        <v>600</v>
      </c>
      <c r="K21" s="26">
        <v>0.16</v>
      </c>
      <c r="L21" s="25">
        <v>9.4E-2</v>
      </c>
      <c r="M21" s="25">
        <v>0.22</v>
      </c>
      <c r="N21" s="1" t="s">
        <v>153</v>
      </c>
      <c r="O21" s="1" t="s">
        <v>153</v>
      </c>
    </row>
    <row r="22" spans="2:15" x14ac:dyDescent="0.2">
      <c r="B22" s="19">
        <v>0</v>
      </c>
      <c r="C22" s="20" t="s">
        <v>106</v>
      </c>
      <c r="D22" s="20" t="s">
        <v>121</v>
      </c>
      <c r="E22" s="20" t="s">
        <v>124</v>
      </c>
      <c r="F22" s="20" t="s">
        <v>129</v>
      </c>
      <c r="G22" s="20" t="s">
        <v>173</v>
      </c>
      <c r="H22" s="23">
        <v>368</v>
      </c>
      <c r="I22" s="21">
        <v>214</v>
      </c>
      <c r="J22" s="21">
        <v>522</v>
      </c>
      <c r="K22" s="26">
        <v>0.14000000000000001</v>
      </c>
      <c r="L22" s="25">
        <v>8.4000000000000005E-2</v>
      </c>
      <c r="M22" s="25">
        <v>0.2</v>
      </c>
      <c r="N22" s="1" t="s">
        <v>152</v>
      </c>
      <c r="O22" s="1" t="s">
        <v>153</v>
      </c>
    </row>
    <row r="23" spans="2:15" hidden="1" x14ac:dyDescent="0.2">
      <c r="B23" s="19">
        <v>0</v>
      </c>
      <c r="C23" s="20" t="s">
        <v>107</v>
      </c>
      <c r="D23" s="20" t="s">
        <v>121</v>
      </c>
      <c r="E23" s="20" t="s">
        <v>124</v>
      </c>
      <c r="F23" s="20" t="s">
        <v>130</v>
      </c>
      <c r="G23" s="20" t="s">
        <v>161</v>
      </c>
      <c r="H23" s="23">
        <v>1630</v>
      </c>
      <c r="I23" s="21">
        <v>1354</v>
      </c>
      <c r="J23" s="21">
        <v>1906</v>
      </c>
      <c r="K23" s="26">
        <v>0.3</v>
      </c>
      <c r="L23" s="25">
        <v>0.25</v>
      </c>
      <c r="M23" s="25">
        <v>0.35</v>
      </c>
      <c r="N23" s="1" t="s">
        <v>153</v>
      </c>
      <c r="O23" s="1" t="s">
        <v>150</v>
      </c>
    </row>
    <row r="24" spans="2:15" hidden="1" x14ac:dyDescent="0.2">
      <c r="B24" s="19">
        <v>0</v>
      </c>
      <c r="C24" s="20" t="s">
        <v>107</v>
      </c>
      <c r="D24" s="20" t="s">
        <v>121</v>
      </c>
      <c r="E24" s="20" t="s">
        <v>124</v>
      </c>
      <c r="F24" s="20" t="s">
        <v>130</v>
      </c>
      <c r="G24" s="20" t="s">
        <v>162</v>
      </c>
      <c r="H24" s="23">
        <v>1022</v>
      </c>
      <c r="I24" s="21">
        <v>827</v>
      </c>
      <c r="J24" s="21">
        <v>1217</v>
      </c>
      <c r="K24" s="26">
        <v>0.19</v>
      </c>
      <c r="L24" s="25">
        <v>0.15</v>
      </c>
      <c r="M24" s="25">
        <v>0.22</v>
      </c>
      <c r="N24" s="1" t="s">
        <v>152</v>
      </c>
      <c r="O24" s="1" t="s">
        <v>152</v>
      </c>
    </row>
    <row r="25" spans="2:15" hidden="1" x14ac:dyDescent="0.2">
      <c r="B25" s="19">
        <v>0</v>
      </c>
      <c r="C25" s="20" t="s">
        <v>107</v>
      </c>
      <c r="D25" s="20" t="s">
        <v>121</v>
      </c>
      <c r="E25" s="20" t="s">
        <v>124</v>
      </c>
      <c r="F25" s="20" t="s">
        <v>130</v>
      </c>
      <c r="G25" s="20" t="s">
        <v>163</v>
      </c>
      <c r="H25" s="23">
        <v>790</v>
      </c>
      <c r="I25" s="21">
        <v>580</v>
      </c>
      <c r="J25" s="21">
        <v>999</v>
      </c>
      <c r="K25" s="26">
        <v>0.14000000000000001</v>
      </c>
      <c r="L25" s="25">
        <v>0.11</v>
      </c>
      <c r="M25" s="25">
        <v>0.18</v>
      </c>
      <c r="N25" s="1" t="s">
        <v>152</v>
      </c>
      <c r="O25" s="1" t="s">
        <v>153</v>
      </c>
    </row>
    <row r="26" spans="2:15" hidden="1" x14ac:dyDescent="0.2">
      <c r="B26" s="19">
        <v>0</v>
      </c>
      <c r="C26" s="20" t="s">
        <v>107</v>
      </c>
      <c r="D26" s="20" t="s">
        <v>121</v>
      </c>
      <c r="E26" s="20" t="s">
        <v>124</v>
      </c>
      <c r="F26" s="20" t="s">
        <v>130</v>
      </c>
      <c r="G26" s="20" t="s">
        <v>164</v>
      </c>
      <c r="H26" s="23">
        <v>740</v>
      </c>
      <c r="I26" s="21">
        <v>561</v>
      </c>
      <c r="J26" s="21">
        <v>919</v>
      </c>
      <c r="K26" s="26">
        <v>0.13</v>
      </c>
      <c r="L26" s="25">
        <v>9.5000000000000001E-2</v>
      </c>
      <c r="M26" s="25">
        <v>0.16</v>
      </c>
      <c r="N26" s="1" t="s">
        <v>152</v>
      </c>
      <c r="O26" s="1" t="s">
        <v>153</v>
      </c>
    </row>
    <row r="27" spans="2:15" hidden="1" x14ac:dyDescent="0.2">
      <c r="B27" s="19">
        <v>0</v>
      </c>
      <c r="C27" s="20" t="s">
        <v>107</v>
      </c>
      <c r="D27" s="20" t="s">
        <v>121</v>
      </c>
      <c r="E27" s="20" t="s">
        <v>124</v>
      </c>
      <c r="F27" s="20" t="s">
        <v>130</v>
      </c>
      <c r="G27" s="20" t="s">
        <v>165</v>
      </c>
      <c r="H27" s="23">
        <v>844</v>
      </c>
      <c r="I27" s="21">
        <v>590</v>
      </c>
      <c r="J27" s="21">
        <v>1097</v>
      </c>
      <c r="K27" s="26">
        <v>0.14000000000000001</v>
      </c>
      <c r="L27" s="25">
        <v>9.5000000000000001E-2</v>
      </c>
      <c r="M27" s="25">
        <v>0.18</v>
      </c>
      <c r="N27" s="1" t="s">
        <v>152</v>
      </c>
      <c r="O27" s="1" t="s">
        <v>153</v>
      </c>
    </row>
    <row r="28" spans="2:15" x14ac:dyDescent="0.2">
      <c r="B28" s="19">
        <v>0</v>
      </c>
      <c r="C28" s="20" t="s">
        <v>107</v>
      </c>
      <c r="D28" s="20" t="s">
        <v>121</v>
      </c>
      <c r="E28" s="20" t="s">
        <v>124</v>
      </c>
      <c r="F28" s="20" t="s">
        <v>130</v>
      </c>
      <c r="G28" s="20" t="s">
        <v>173</v>
      </c>
      <c r="H28" s="23">
        <v>1176</v>
      </c>
      <c r="I28" s="21">
        <v>712</v>
      </c>
      <c r="J28" s="21">
        <v>1640</v>
      </c>
      <c r="K28" s="26">
        <v>0.18</v>
      </c>
      <c r="L28" s="25">
        <v>0.11</v>
      </c>
      <c r="M28" s="25">
        <v>0.26</v>
      </c>
      <c r="N28" s="1" t="s">
        <v>153</v>
      </c>
      <c r="O28" s="1" t="s">
        <v>153</v>
      </c>
    </row>
    <row r="29" spans="2:15" hidden="1" x14ac:dyDescent="0.2">
      <c r="B29" s="19">
        <v>0</v>
      </c>
      <c r="C29" s="20" t="s">
        <v>108</v>
      </c>
      <c r="D29" s="20" t="s">
        <v>121</v>
      </c>
      <c r="E29" s="20" t="s">
        <v>124</v>
      </c>
      <c r="F29" s="20" t="s">
        <v>131</v>
      </c>
      <c r="G29" s="20" t="s">
        <v>161</v>
      </c>
      <c r="H29" s="23">
        <v>2217</v>
      </c>
      <c r="I29" s="21">
        <v>1895</v>
      </c>
      <c r="J29" s="21">
        <v>2540</v>
      </c>
      <c r="K29" s="26">
        <v>0.35</v>
      </c>
      <c r="L29" s="25">
        <v>0.3</v>
      </c>
      <c r="M29" s="25">
        <v>0.4</v>
      </c>
      <c r="N29" s="1" t="s">
        <v>153</v>
      </c>
      <c r="O29" s="1" t="s">
        <v>150</v>
      </c>
    </row>
    <row r="30" spans="2:15" hidden="1" x14ac:dyDescent="0.2">
      <c r="B30" s="19">
        <v>0</v>
      </c>
      <c r="C30" s="20" t="s">
        <v>108</v>
      </c>
      <c r="D30" s="20" t="s">
        <v>121</v>
      </c>
      <c r="E30" s="20" t="s">
        <v>124</v>
      </c>
      <c r="F30" s="20" t="s">
        <v>131</v>
      </c>
      <c r="G30" s="20" t="s">
        <v>162</v>
      </c>
      <c r="H30" s="23">
        <v>1419</v>
      </c>
      <c r="I30" s="21">
        <v>1163</v>
      </c>
      <c r="J30" s="21">
        <v>1676</v>
      </c>
      <c r="K30" s="26">
        <v>0.23</v>
      </c>
      <c r="L30" s="25">
        <v>0.18</v>
      </c>
      <c r="M30" s="25">
        <v>0.27</v>
      </c>
      <c r="N30" s="1" t="s">
        <v>153</v>
      </c>
      <c r="O30" s="1" t="s">
        <v>152</v>
      </c>
    </row>
    <row r="31" spans="2:15" hidden="1" x14ac:dyDescent="0.2">
      <c r="B31" s="19">
        <v>0</v>
      </c>
      <c r="C31" s="20" t="s">
        <v>108</v>
      </c>
      <c r="D31" s="20" t="s">
        <v>121</v>
      </c>
      <c r="E31" s="20" t="s">
        <v>124</v>
      </c>
      <c r="F31" s="20" t="s">
        <v>131</v>
      </c>
      <c r="G31" s="20" t="s">
        <v>163</v>
      </c>
      <c r="H31" s="23">
        <v>1210</v>
      </c>
      <c r="I31" s="21">
        <v>914</v>
      </c>
      <c r="J31" s="21">
        <v>1505</v>
      </c>
      <c r="K31" s="26">
        <v>0.2</v>
      </c>
      <c r="L31" s="25">
        <v>0.15</v>
      </c>
      <c r="M31" s="25">
        <v>0.25</v>
      </c>
      <c r="N31" s="1" t="s">
        <v>153</v>
      </c>
      <c r="O31" s="1" t="s">
        <v>153</v>
      </c>
    </row>
    <row r="32" spans="2:15" hidden="1" x14ac:dyDescent="0.2">
      <c r="B32" s="19">
        <v>0</v>
      </c>
      <c r="C32" s="20" t="s">
        <v>108</v>
      </c>
      <c r="D32" s="20" t="s">
        <v>121</v>
      </c>
      <c r="E32" s="20" t="s">
        <v>124</v>
      </c>
      <c r="F32" s="20" t="s">
        <v>131</v>
      </c>
      <c r="G32" s="20" t="s">
        <v>164</v>
      </c>
      <c r="H32" s="23">
        <v>1205</v>
      </c>
      <c r="I32" s="21">
        <v>908</v>
      </c>
      <c r="J32" s="21">
        <v>1502</v>
      </c>
      <c r="K32" s="26">
        <v>0.21</v>
      </c>
      <c r="L32" s="25">
        <v>0.16</v>
      </c>
      <c r="M32" s="25">
        <v>0.26</v>
      </c>
      <c r="N32" s="1" t="s">
        <v>153</v>
      </c>
      <c r="O32" s="1" t="s">
        <v>153</v>
      </c>
    </row>
    <row r="33" spans="2:15" hidden="1" x14ac:dyDescent="0.2">
      <c r="B33" s="19">
        <v>0</v>
      </c>
      <c r="C33" s="20" t="s">
        <v>108</v>
      </c>
      <c r="D33" s="20" t="s">
        <v>121</v>
      </c>
      <c r="E33" s="20" t="s">
        <v>124</v>
      </c>
      <c r="F33" s="20" t="s">
        <v>131</v>
      </c>
      <c r="G33" s="20" t="s">
        <v>165</v>
      </c>
      <c r="H33" s="23">
        <v>935</v>
      </c>
      <c r="I33" s="21">
        <v>700</v>
      </c>
      <c r="J33" s="21">
        <v>1169</v>
      </c>
      <c r="K33" s="26">
        <v>0.16</v>
      </c>
      <c r="L33" s="25">
        <v>0.12</v>
      </c>
      <c r="M33" s="25">
        <v>0.2</v>
      </c>
      <c r="N33" s="1" t="s">
        <v>153</v>
      </c>
      <c r="O33" s="1" t="s">
        <v>153</v>
      </c>
    </row>
    <row r="34" spans="2:15" x14ac:dyDescent="0.2">
      <c r="B34" s="19">
        <v>0</v>
      </c>
      <c r="C34" s="20" t="s">
        <v>108</v>
      </c>
      <c r="D34" s="20" t="s">
        <v>121</v>
      </c>
      <c r="E34" s="20" t="s">
        <v>124</v>
      </c>
      <c r="F34" s="20" t="s">
        <v>131</v>
      </c>
      <c r="G34" s="20" t="s">
        <v>173</v>
      </c>
      <c r="H34" s="23">
        <v>1151</v>
      </c>
      <c r="I34" s="21">
        <v>744</v>
      </c>
      <c r="J34" s="21">
        <v>1558</v>
      </c>
      <c r="K34" s="26">
        <v>0.19</v>
      </c>
      <c r="L34" s="25">
        <v>0.12</v>
      </c>
      <c r="M34" s="25">
        <v>0.26</v>
      </c>
      <c r="N34" s="1" t="s">
        <v>153</v>
      </c>
      <c r="O34" s="1" t="s">
        <v>153</v>
      </c>
    </row>
    <row r="35" spans="2:15" hidden="1" x14ac:dyDescent="0.2">
      <c r="B35" s="19">
        <v>0</v>
      </c>
      <c r="C35" s="20" t="s">
        <v>109</v>
      </c>
      <c r="D35" s="20" t="s">
        <v>121</v>
      </c>
      <c r="E35" s="20" t="s">
        <v>124</v>
      </c>
      <c r="F35" s="20" t="s">
        <v>132</v>
      </c>
      <c r="G35" s="20" t="s">
        <v>161</v>
      </c>
      <c r="H35" s="23">
        <v>1740</v>
      </c>
      <c r="I35" s="21">
        <v>1477</v>
      </c>
      <c r="J35" s="21">
        <v>2004</v>
      </c>
      <c r="K35" s="26">
        <v>0.33000000000000013</v>
      </c>
      <c r="L35" s="25">
        <v>0.28000000000000003</v>
      </c>
      <c r="M35" s="25">
        <v>0.38000000000000012</v>
      </c>
      <c r="N35" s="1" t="s">
        <v>153</v>
      </c>
      <c r="O35" s="1" t="s">
        <v>150</v>
      </c>
    </row>
    <row r="36" spans="2:15" hidden="1" x14ac:dyDescent="0.2">
      <c r="B36" s="19">
        <v>0</v>
      </c>
      <c r="C36" s="20" t="s">
        <v>109</v>
      </c>
      <c r="D36" s="20" t="s">
        <v>121</v>
      </c>
      <c r="E36" s="20" t="s">
        <v>124</v>
      </c>
      <c r="F36" s="20" t="s">
        <v>132</v>
      </c>
      <c r="G36" s="20" t="s">
        <v>162</v>
      </c>
      <c r="H36" s="23">
        <v>1537</v>
      </c>
      <c r="I36" s="21">
        <v>1271</v>
      </c>
      <c r="J36" s="21">
        <v>1803</v>
      </c>
      <c r="K36" s="26">
        <v>0.27</v>
      </c>
      <c r="L36" s="25">
        <v>0.23</v>
      </c>
      <c r="M36" s="25">
        <v>0.32000000000000012</v>
      </c>
      <c r="N36" s="1" t="s">
        <v>153</v>
      </c>
      <c r="O36" s="1" t="s">
        <v>153</v>
      </c>
    </row>
    <row r="37" spans="2:15" hidden="1" x14ac:dyDescent="0.2">
      <c r="B37" s="19">
        <v>0</v>
      </c>
      <c r="C37" s="20" t="s">
        <v>109</v>
      </c>
      <c r="D37" s="20" t="s">
        <v>121</v>
      </c>
      <c r="E37" s="20" t="s">
        <v>124</v>
      </c>
      <c r="F37" s="20" t="s">
        <v>132</v>
      </c>
      <c r="G37" s="20" t="s">
        <v>163</v>
      </c>
      <c r="H37" s="23">
        <v>1363</v>
      </c>
      <c r="I37" s="21">
        <v>1039</v>
      </c>
      <c r="J37" s="21">
        <v>1686</v>
      </c>
      <c r="K37" s="26">
        <v>0.23</v>
      </c>
      <c r="L37" s="25">
        <v>0.18</v>
      </c>
      <c r="M37" s="25">
        <v>0.28999999999999998</v>
      </c>
      <c r="N37" s="1" t="s">
        <v>153</v>
      </c>
      <c r="O37" s="1" t="s">
        <v>153</v>
      </c>
    </row>
    <row r="38" spans="2:15" hidden="1" x14ac:dyDescent="0.2">
      <c r="B38" s="19">
        <v>0</v>
      </c>
      <c r="C38" s="20" t="s">
        <v>109</v>
      </c>
      <c r="D38" s="20" t="s">
        <v>121</v>
      </c>
      <c r="E38" s="20" t="s">
        <v>124</v>
      </c>
      <c r="F38" s="20" t="s">
        <v>132</v>
      </c>
      <c r="G38" s="20" t="s">
        <v>164</v>
      </c>
      <c r="H38" s="23">
        <v>1252</v>
      </c>
      <c r="I38" s="21">
        <v>955</v>
      </c>
      <c r="J38" s="21">
        <v>1550</v>
      </c>
      <c r="K38" s="26">
        <v>0.2</v>
      </c>
      <c r="L38" s="25">
        <v>0.15</v>
      </c>
      <c r="M38" s="25">
        <v>0.25</v>
      </c>
      <c r="N38" s="1" t="s">
        <v>153</v>
      </c>
      <c r="O38" s="1" t="s">
        <v>153</v>
      </c>
    </row>
    <row r="39" spans="2:15" hidden="1" x14ac:dyDescent="0.2">
      <c r="B39" s="19">
        <v>0</v>
      </c>
      <c r="C39" s="20" t="s">
        <v>109</v>
      </c>
      <c r="D39" s="20" t="s">
        <v>121</v>
      </c>
      <c r="E39" s="20" t="s">
        <v>124</v>
      </c>
      <c r="F39" s="20" t="s">
        <v>132</v>
      </c>
      <c r="G39" s="20" t="s">
        <v>165</v>
      </c>
      <c r="H39" s="23">
        <v>1079</v>
      </c>
      <c r="I39" s="21">
        <v>810</v>
      </c>
      <c r="J39" s="21">
        <v>1349</v>
      </c>
      <c r="K39" s="26">
        <v>0.17</v>
      </c>
      <c r="L39" s="25">
        <v>0.12</v>
      </c>
      <c r="M39" s="25">
        <v>0.21</v>
      </c>
      <c r="N39" s="1" t="s">
        <v>153</v>
      </c>
      <c r="O39" s="1" t="s">
        <v>153</v>
      </c>
    </row>
    <row r="40" spans="2:15" x14ac:dyDescent="0.2">
      <c r="B40" s="19">
        <v>0</v>
      </c>
      <c r="C40" s="20" t="s">
        <v>109</v>
      </c>
      <c r="D40" s="20" t="s">
        <v>121</v>
      </c>
      <c r="E40" s="20" t="s">
        <v>124</v>
      </c>
      <c r="F40" s="20" t="s">
        <v>132</v>
      </c>
      <c r="G40" s="20" t="s">
        <v>173</v>
      </c>
      <c r="H40" s="23">
        <v>1757</v>
      </c>
      <c r="I40" s="21">
        <v>1206</v>
      </c>
      <c r="J40" s="21">
        <v>2309</v>
      </c>
      <c r="K40" s="26">
        <v>0.27</v>
      </c>
      <c r="L40" s="25">
        <v>0.19</v>
      </c>
      <c r="M40" s="25">
        <v>0.36</v>
      </c>
      <c r="N40" s="1" t="s">
        <v>153</v>
      </c>
      <c r="O40" s="1" t="s">
        <v>151</v>
      </c>
    </row>
    <row r="41" spans="2:15" hidden="1" x14ac:dyDescent="0.2">
      <c r="B41" s="19">
        <v>0</v>
      </c>
      <c r="C41" s="20" t="s">
        <v>110</v>
      </c>
      <c r="D41" s="20" t="s">
        <v>121</v>
      </c>
      <c r="E41" s="20" t="s">
        <v>124</v>
      </c>
      <c r="F41" s="20" t="s">
        <v>133</v>
      </c>
      <c r="G41" s="20" t="s">
        <v>161</v>
      </c>
      <c r="H41" s="23">
        <v>1150</v>
      </c>
      <c r="I41" s="21">
        <v>953</v>
      </c>
      <c r="J41" s="21">
        <v>1346</v>
      </c>
      <c r="K41" s="26">
        <v>0.33000000000000013</v>
      </c>
      <c r="L41" s="25">
        <v>0.28000000000000003</v>
      </c>
      <c r="M41" s="25">
        <v>0.39000000000000012</v>
      </c>
      <c r="N41" s="1" t="s">
        <v>153</v>
      </c>
      <c r="O41" s="1" t="s">
        <v>150</v>
      </c>
    </row>
    <row r="42" spans="2:15" hidden="1" x14ac:dyDescent="0.2">
      <c r="B42" s="19">
        <v>0</v>
      </c>
      <c r="C42" s="20" t="s">
        <v>110</v>
      </c>
      <c r="D42" s="20" t="s">
        <v>121</v>
      </c>
      <c r="E42" s="20" t="s">
        <v>124</v>
      </c>
      <c r="F42" s="20" t="s">
        <v>133</v>
      </c>
      <c r="G42" s="20" t="s">
        <v>162</v>
      </c>
      <c r="H42" s="23">
        <v>1078</v>
      </c>
      <c r="I42" s="21">
        <v>857</v>
      </c>
      <c r="J42" s="21">
        <v>1299</v>
      </c>
      <c r="K42" s="26">
        <v>0.28999999999999998</v>
      </c>
      <c r="L42" s="25">
        <v>0.23</v>
      </c>
      <c r="M42" s="25">
        <v>0.35</v>
      </c>
      <c r="N42" s="1" t="s">
        <v>153</v>
      </c>
      <c r="O42" s="1" t="s">
        <v>153</v>
      </c>
    </row>
    <row r="43" spans="2:15" hidden="1" x14ac:dyDescent="0.2">
      <c r="B43" s="19">
        <v>0</v>
      </c>
      <c r="C43" s="20" t="s">
        <v>110</v>
      </c>
      <c r="D43" s="20" t="s">
        <v>121</v>
      </c>
      <c r="E43" s="20" t="s">
        <v>124</v>
      </c>
      <c r="F43" s="20" t="s">
        <v>133</v>
      </c>
      <c r="G43" s="20" t="s">
        <v>163</v>
      </c>
      <c r="H43" s="23">
        <v>897</v>
      </c>
      <c r="I43" s="21">
        <v>700</v>
      </c>
      <c r="J43" s="21">
        <v>1093</v>
      </c>
      <c r="K43" s="26">
        <v>0.2400000000000001</v>
      </c>
      <c r="L43" s="25">
        <v>0.18</v>
      </c>
      <c r="M43" s="25">
        <v>0.28999999999999998</v>
      </c>
      <c r="N43" s="1" t="s">
        <v>153</v>
      </c>
      <c r="O43" s="1" t="s">
        <v>153</v>
      </c>
    </row>
    <row r="44" spans="2:15" hidden="1" x14ac:dyDescent="0.2">
      <c r="B44" s="19">
        <v>0</v>
      </c>
      <c r="C44" s="20" t="s">
        <v>110</v>
      </c>
      <c r="D44" s="20" t="s">
        <v>121</v>
      </c>
      <c r="E44" s="20" t="s">
        <v>124</v>
      </c>
      <c r="F44" s="20" t="s">
        <v>133</v>
      </c>
      <c r="G44" s="20" t="s">
        <v>164</v>
      </c>
      <c r="H44" s="23">
        <v>975</v>
      </c>
      <c r="I44" s="21">
        <v>763</v>
      </c>
      <c r="J44" s="21">
        <v>1188</v>
      </c>
      <c r="K44" s="26">
        <v>0.2400000000000001</v>
      </c>
      <c r="L44" s="25">
        <v>0.18</v>
      </c>
      <c r="M44" s="25">
        <v>0.28999999999999998</v>
      </c>
      <c r="N44" s="1" t="s">
        <v>153</v>
      </c>
      <c r="O44" s="1" t="s">
        <v>153</v>
      </c>
    </row>
    <row r="45" spans="2:15" hidden="1" x14ac:dyDescent="0.2">
      <c r="B45" s="19">
        <v>0</v>
      </c>
      <c r="C45" s="20" t="s">
        <v>110</v>
      </c>
      <c r="D45" s="20" t="s">
        <v>121</v>
      </c>
      <c r="E45" s="20" t="s">
        <v>124</v>
      </c>
      <c r="F45" s="20" t="s">
        <v>133</v>
      </c>
      <c r="G45" s="20" t="s">
        <v>165</v>
      </c>
      <c r="H45" s="23">
        <v>1367</v>
      </c>
      <c r="I45" s="21">
        <v>1046</v>
      </c>
      <c r="J45" s="21">
        <v>1688</v>
      </c>
      <c r="K45" s="26">
        <v>0.3</v>
      </c>
      <c r="L45" s="25">
        <v>0.23</v>
      </c>
      <c r="M45" s="25">
        <v>0.37000000000000011</v>
      </c>
      <c r="N45" s="1" t="s">
        <v>151</v>
      </c>
      <c r="O45" s="1" t="s">
        <v>153</v>
      </c>
    </row>
    <row r="46" spans="2:15" x14ac:dyDescent="0.2">
      <c r="B46" s="19">
        <v>0</v>
      </c>
      <c r="C46" s="20" t="s">
        <v>110</v>
      </c>
      <c r="D46" s="20" t="s">
        <v>121</v>
      </c>
      <c r="E46" s="20" t="s">
        <v>124</v>
      </c>
      <c r="F46" s="20" t="s">
        <v>133</v>
      </c>
      <c r="G46" s="20" t="s">
        <v>173</v>
      </c>
      <c r="H46" s="23">
        <v>1252</v>
      </c>
      <c r="I46" s="21">
        <v>895</v>
      </c>
      <c r="J46" s="21">
        <v>1609</v>
      </c>
      <c r="K46" s="26">
        <v>0.2400000000000001</v>
      </c>
      <c r="L46" s="25">
        <v>0.17</v>
      </c>
      <c r="M46" s="25">
        <v>0.31000000000000011</v>
      </c>
      <c r="N46" s="1" t="s">
        <v>153</v>
      </c>
      <c r="O46" s="1" t="s">
        <v>153</v>
      </c>
    </row>
    <row r="47" spans="2:15" hidden="1" x14ac:dyDescent="0.2">
      <c r="B47" s="19">
        <v>0</v>
      </c>
      <c r="C47" s="20" t="s">
        <v>104</v>
      </c>
      <c r="D47" s="20" t="s">
        <v>121</v>
      </c>
      <c r="E47" s="20" t="s">
        <v>123</v>
      </c>
      <c r="F47" s="20" t="s">
        <v>127</v>
      </c>
      <c r="G47" s="20" t="s">
        <v>161</v>
      </c>
      <c r="H47" s="23">
        <v>5467</v>
      </c>
      <c r="I47" s="21">
        <v>4973</v>
      </c>
      <c r="J47" s="21">
        <v>5961</v>
      </c>
      <c r="K47" s="26">
        <v>0.38000000000000012</v>
      </c>
      <c r="L47" s="25">
        <v>0.35</v>
      </c>
      <c r="M47" s="25">
        <v>0.42</v>
      </c>
      <c r="N47" s="1" t="s">
        <v>151</v>
      </c>
      <c r="O47" s="1" t="s">
        <v>150</v>
      </c>
    </row>
    <row r="48" spans="2:15" hidden="1" x14ac:dyDescent="0.2">
      <c r="B48" s="19">
        <v>0</v>
      </c>
      <c r="C48" s="20" t="s">
        <v>104</v>
      </c>
      <c r="D48" s="20" t="s">
        <v>121</v>
      </c>
      <c r="E48" s="20" t="s">
        <v>123</v>
      </c>
      <c r="F48" s="20" t="s">
        <v>127</v>
      </c>
      <c r="G48" s="20" t="s">
        <v>162</v>
      </c>
      <c r="H48" s="23">
        <v>4205</v>
      </c>
      <c r="I48" s="21">
        <v>3739</v>
      </c>
      <c r="J48" s="21">
        <v>4670</v>
      </c>
      <c r="K48" s="26">
        <v>0.28999999999999998</v>
      </c>
      <c r="L48" s="25">
        <v>0.26</v>
      </c>
      <c r="M48" s="25">
        <v>0.32000000000000012</v>
      </c>
      <c r="N48" s="1" t="s">
        <v>151</v>
      </c>
      <c r="O48" s="1" t="s">
        <v>152</v>
      </c>
    </row>
    <row r="49" spans="2:15" hidden="1" x14ac:dyDescent="0.2">
      <c r="B49" s="19">
        <v>0</v>
      </c>
      <c r="C49" s="20" t="s">
        <v>104</v>
      </c>
      <c r="D49" s="20" t="s">
        <v>121</v>
      </c>
      <c r="E49" s="20" t="s">
        <v>123</v>
      </c>
      <c r="F49" s="20" t="s">
        <v>127</v>
      </c>
      <c r="G49" s="20" t="s">
        <v>163</v>
      </c>
      <c r="H49" s="23">
        <v>3322</v>
      </c>
      <c r="I49" s="21">
        <v>2833</v>
      </c>
      <c r="J49" s="21">
        <v>3810</v>
      </c>
      <c r="K49" s="26">
        <v>0.2400000000000001</v>
      </c>
      <c r="L49" s="25">
        <v>0.2</v>
      </c>
      <c r="M49" s="25">
        <v>0.27</v>
      </c>
      <c r="N49" s="1" t="s">
        <v>151</v>
      </c>
      <c r="O49" s="1" t="s">
        <v>152</v>
      </c>
    </row>
    <row r="50" spans="2:15" hidden="1" x14ac:dyDescent="0.2">
      <c r="B50" s="19">
        <v>0</v>
      </c>
      <c r="C50" s="20" t="s">
        <v>104</v>
      </c>
      <c r="D50" s="20" t="s">
        <v>121</v>
      </c>
      <c r="E50" s="20" t="s">
        <v>123</v>
      </c>
      <c r="F50" s="20" t="s">
        <v>127</v>
      </c>
      <c r="G50" s="20" t="s">
        <v>164</v>
      </c>
      <c r="H50" s="23">
        <v>3198</v>
      </c>
      <c r="I50" s="21">
        <v>2739</v>
      </c>
      <c r="J50" s="21">
        <v>3657</v>
      </c>
      <c r="K50" s="26">
        <v>0.22</v>
      </c>
      <c r="L50" s="25">
        <v>0.19</v>
      </c>
      <c r="M50" s="25">
        <v>0.25</v>
      </c>
      <c r="N50" s="1" t="s">
        <v>151</v>
      </c>
      <c r="O50" s="1" t="s">
        <v>153</v>
      </c>
    </row>
    <row r="51" spans="2:15" hidden="1" x14ac:dyDescent="0.2">
      <c r="B51" s="19">
        <v>0</v>
      </c>
      <c r="C51" s="20" t="s">
        <v>104</v>
      </c>
      <c r="D51" s="20" t="s">
        <v>121</v>
      </c>
      <c r="E51" s="20" t="s">
        <v>123</v>
      </c>
      <c r="F51" s="20" t="s">
        <v>127</v>
      </c>
      <c r="G51" s="20" t="s">
        <v>165</v>
      </c>
      <c r="H51" s="23">
        <v>3234</v>
      </c>
      <c r="I51" s="21">
        <v>2737</v>
      </c>
      <c r="J51" s="21">
        <v>3731</v>
      </c>
      <c r="K51" s="26">
        <v>0.21</v>
      </c>
      <c r="L51" s="25">
        <v>0.18</v>
      </c>
      <c r="M51" s="25">
        <v>0.2400000000000001</v>
      </c>
      <c r="N51" s="1" t="s">
        <v>153</v>
      </c>
      <c r="O51" s="1" t="s">
        <v>153</v>
      </c>
    </row>
    <row r="52" spans="2:15" x14ac:dyDescent="0.2">
      <c r="B52" s="19">
        <v>0</v>
      </c>
      <c r="C52" s="20" t="s">
        <v>104</v>
      </c>
      <c r="D52" s="20" t="s">
        <v>121</v>
      </c>
      <c r="E52" s="20" t="s">
        <v>123</v>
      </c>
      <c r="F52" s="20" t="s">
        <v>127</v>
      </c>
      <c r="G52" s="20" t="s">
        <v>173</v>
      </c>
      <c r="H52" s="23">
        <v>3649</v>
      </c>
      <c r="I52" s="21">
        <v>2894</v>
      </c>
      <c r="J52" s="21">
        <v>4404</v>
      </c>
      <c r="K52" s="26">
        <v>0.2400000000000001</v>
      </c>
      <c r="L52" s="25">
        <v>0.19</v>
      </c>
      <c r="M52" s="25">
        <v>0.28999999999999998</v>
      </c>
      <c r="N52" s="1" t="s">
        <v>153</v>
      </c>
      <c r="O52" s="1" t="s">
        <v>153</v>
      </c>
    </row>
    <row r="53" spans="2:15" hidden="1" x14ac:dyDescent="0.2">
      <c r="B53" s="19">
        <v>0</v>
      </c>
      <c r="C53" s="20" t="s">
        <v>111</v>
      </c>
      <c r="D53" s="20" t="s">
        <v>121</v>
      </c>
      <c r="E53" s="20" t="s">
        <v>125</v>
      </c>
      <c r="F53" s="20" t="s">
        <v>134</v>
      </c>
      <c r="G53" s="20" t="s">
        <v>161</v>
      </c>
      <c r="H53" s="23">
        <v>507</v>
      </c>
      <c r="I53" s="21">
        <v>374</v>
      </c>
      <c r="J53" s="21">
        <v>641</v>
      </c>
      <c r="K53" s="26">
        <v>0.31000000000000011</v>
      </c>
      <c r="L53" s="25">
        <v>0.23</v>
      </c>
      <c r="M53" s="25">
        <v>0.39000000000000012</v>
      </c>
      <c r="N53" s="1" t="s">
        <v>153</v>
      </c>
      <c r="O53" s="1" t="s">
        <v>150</v>
      </c>
    </row>
    <row r="54" spans="2:15" hidden="1" x14ac:dyDescent="0.2">
      <c r="B54" s="19">
        <v>0</v>
      </c>
      <c r="C54" s="20" t="s">
        <v>111</v>
      </c>
      <c r="D54" s="20" t="s">
        <v>121</v>
      </c>
      <c r="E54" s="20" t="s">
        <v>125</v>
      </c>
      <c r="F54" s="20" t="s">
        <v>134</v>
      </c>
      <c r="G54" s="20" t="s">
        <v>162</v>
      </c>
      <c r="H54" s="23">
        <v>561</v>
      </c>
      <c r="I54" s="21">
        <v>367</v>
      </c>
      <c r="J54" s="21">
        <v>754</v>
      </c>
      <c r="K54" s="26">
        <v>0.37000000000000011</v>
      </c>
      <c r="L54" s="25">
        <v>0.2400000000000001</v>
      </c>
      <c r="M54" s="25">
        <v>0.4900000000000001</v>
      </c>
      <c r="N54" s="1" t="s">
        <v>153</v>
      </c>
      <c r="O54" s="1" t="s">
        <v>153</v>
      </c>
    </row>
    <row r="55" spans="2:15" hidden="1" x14ac:dyDescent="0.2">
      <c r="B55" s="19">
        <v>0</v>
      </c>
      <c r="C55" s="20" t="s">
        <v>111</v>
      </c>
      <c r="D55" s="20" t="s">
        <v>121</v>
      </c>
      <c r="E55" s="20" t="s">
        <v>125</v>
      </c>
      <c r="F55" s="20" t="s">
        <v>134</v>
      </c>
      <c r="G55" s="20" t="s">
        <v>163</v>
      </c>
      <c r="H55" s="23">
        <v>241</v>
      </c>
      <c r="I55" s="21">
        <v>144</v>
      </c>
      <c r="J55" s="21">
        <v>337</v>
      </c>
      <c r="K55" s="26">
        <v>0.18</v>
      </c>
      <c r="L55" s="25">
        <v>0.11</v>
      </c>
      <c r="M55" s="25">
        <v>0.26</v>
      </c>
      <c r="N55" s="1" t="s">
        <v>153</v>
      </c>
      <c r="O55" s="1" t="s">
        <v>152</v>
      </c>
    </row>
    <row r="56" spans="2:15" hidden="1" x14ac:dyDescent="0.2">
      <c r="B56" s="19">
        <v>0</v>
      </c>
      <c r="C56" s="20" t="s">
        <v>111</v>
      </c>
      <c r="D56" s="20" t="s">
        <v>121</v>
      </c>
      <c r="E56" s="20" t="s">
        <v>125</v>
      </c>
      <c r="F56" s="20" t="s">
        <v>134</v>
      </c>
      <c r="G56" s="20" t="s">
        <v>164</v>
      </c>
      <c r="H56" s="23">
        <v>263</v>
      </c>
      <c r="I56" s="21">
        <v>142</v>
      </c>
      <c r="J56" s="21">
        <v>384</v>
      </c>
      <c r="K56" s="26">
        <v>0.19</v>
      </c>
      <c r="L56" s="25">
        <v>0.1</v>
      </c>
      <c r="M56" s="25">
        <v>0.28000000000000003</v>
      </c>
      <c r="N56" s="1" t="s">
        <v>153</v>
      </c>
      <c r="O56" s="1" t="s">
        <v>153</v>
      </c>
    </row>
    <row r="57" spans="2:15" hidden="1" x14ac:dyDescent="0.2">
      <c r="B57" s="19">
        <v>0</v>
      </c>
      <c r="C57" s="20" t="s">
        <v>111</v>
      </c>
      <c r="D57" s="20" t="s">
        <v>121</v>
      </c>
      <c r="E57" s="20" t="s">
        <v>125</v>
      </c>
      <c r="F57" s="20" t="s">
        <v>134</v>
      </c>
      <c r="G57" s="20" t="s">
        <v>165</v>
      </c>
      <c r="H57" s="23">
        <v>282</v>
      </c>
      <c r="I57" s="21">
        <v>144</v>
      </c>
      <c r="J57" s="21">
        <v>420</v>
      </c>
      <c r="K57" s="26">
        <v>0.19</v>
      </c>
      <c r="L57" s="25">
        <v>9.6000000000000002E-2</v>
      </c>
      <c r="M57" s="25">
        <v>0.28000000000000003</v>
      </c>
      <c r="N57" s="1" t="s">
        <v>153</v>
      </c>
      <c r="O57" s="1" t="s">
        <v>153</v>
      </c>
    </row>
    <row r="58" spans="2:15" x14ac:dyDescent="0.2">
      <c r="B58" s="19">
        <v>0</v>
      </c>
      <c r="C58" s="20" t="s">
        <v>111</v>
      </c>
      <c r="D58" s="20" t="s">
        <v>121</v>
      </c>
      <c r="E58" s="20" t="s">
        <v>125</v>
      </c>
      <c r="F58" s="20" t="s">
        <v>134</v>
      </c>
      <c r="G58" s="20" t="s">
        <v>173</v>
      </c>
      <c r="H58" s="23">
        <v>208</v>
      </c>
      <c r="I58" s="21">
        <v>99</v>
      </c>
      <c r="J58" s="21">
        <v>317</v>
      </c>
      <c r="K58" s="26">
        <v>0.15</v>
      </c>
      <c r="L58" s="25">
        <v>7.1999999999999995E-2</v>
      </c>
      <c r="M58" s="25">
        <v>0.23</v>
      </c>
      <c r="N58" s="1" t="s">
        <v>153</v>
      </c>
      <c r="O58" s="1" t="s">
        <v>153</v>
      </c>
    </row>
    <row r="59" spans="2:15" hidden="1" x14ac:dyDescent="0.2">
      <c r="B59" s="19">
        <v>0</v>
      </c>
      <c r="C59" s="20" t="s">
        <v>112</v>
      </c>
      <c r="D59" s="20" t="s">
        <v>121</v>
      </c>
      <c r="E59" s="20" t="s">
        <v>125</v>
      </c>
      <c r="F59" s="20" t="s">
        <v>135</v>
      </c>
      <c r="G59" s="20" t="s">
        <v>161</v>
      </c>
      <c r="H59" s="23">
        <v>1300</v>
      </c>
      <c r="I59" s="21">
        <v>1048</v>
      </c>
      <c r="J59" s="21">
        <v>1551</v>
      </c>
      <c r="K59" s="26">
        <v>0.4</v>
      </c>
      <c r="L59" s="25">
        <v>0.32000000000000012</v>
      </c>
      <c r="M59" s="25">
        <v>0.48000000000000009</v>
      </c>
      <c r="N59" s="1" t="s">
        <v>151</v>
      </c>
      <c r="O59" s="1" t="s">
        <v>150</v>
      </c>
    </row>
    <row r="60" spans="2:15" hidden="1" x14ac:dyDescent="0.2">
      <c r="B60" s="19">
        <v>0</v>
      </c>
      <c r="C60" s="20" t="s">
        <v>112</v>
      </c>
      <c r="D60" s="20" t="s">
        <v>121</v>
      </c>
      <c r="E60" s="20" t="s">
        <v>125</v>
      </c>
      <c r="F60" s="20" t="s">
        <v>135</v>
      </c>
      <c r="G60" s="20" t="s">
        <v>162</v>
      </c>
      <c r="H60" s="23">
        <v>810</v>
      </c>
      <c r="I60" s="21">
        <v>627</v>
      </c>
      <c r="J60" s="21">
        <v>992</v>
      </c>
      <c r="K60" s="26">
        <v>0.25</v>
      </c>
      <c r="L60" s="25">
        <v>0.19</v>
      </c>
      <c r="M60" s="25">
        <v>0.3</v>
      </c>
      <c r="N60" s="1" t="s">
        <v>153</v>
      </c>
      <c r="O60" s="1" t="s">
        <v>152</v>
      </c>
    </row>
    <row r="61" spans="2:15" hidden="1" x14ac:dyDescent="0.2">
      <c r="B61" s="19">
        <v>0</v>
      </c>
      <c r="C61" s="20" t="s">
        <v>112</v>
      </c>
      <c r="D61" s="20" t="s">
        <v>121</v>
      </c>
      <c r="E61" s="20" t="s">
        <v>125</v>
      </c>
      <c r="F61" s="20" t="s">
        <v>135</v>
      </c>
      <c r="G61" s="20" t="s">
        <v>163</v>
      </c>
      <c r="H61" s="23">
        <v>563</v>
      </c>
      <c r="I61" s="21">
        <v>369</v>
      </c>
      <c r="J61" s="21">
        <v>757</v>
      </c>
      <c r="K61" s="26">
        <v>0.17</v>
      </c>
      <c r="L61" s="25">
        <v>0.11</v>
      </c>
      <c r="M61" s="25">
        <v>0.23</v>
      </c>
      <c r="N61" s="1" t="s">
        <v>153</v>
      </c>
      <c r="O61" s="1" t="s">
        <v>153</v>
      </c>
    </row>
    <row r="62" spans="2:15" hidden="1" x14ac:dyDescent="0.2">
      <c r="B62" s="19">
        <v>0</v>
      </c>
      <c r="C62" s="20" t="s">
        <v>112</v>
      </c>
      <c r="D62" s="20" t="s">
        <v>121</v>
      </c>
      <c r="E62" s="20" t="s">
        <v>125</v>
      </c>
      <c r="F62" s="20" t="s">
        <v>135</v>
      </c>
      <c r="G62" s="20" t="s">
        <v>164</v>
      </c>
      <c r="H62" s="23">
        <v>570</v>
      </c>
      <c r="I62" s="21">
        <v>402</v>
      </c>
      <c r="J62" s="21">
        <v>739</v>
      </c>
      <c r="K62" s="26">
        <v>0.16</v>
      </c>
      <c r="L62" s="25">
        <v>0.12</v>
      </c>
      <c r="M62" s="25">
        <v>0.21</v>
      </c>
      <c r="N62" s="1" t="s">
        <v>153</v>
      </c>
      <c r="O62" s="1" t="s">
        <v>153</v>
      </c>
    </row>
    <row r="63" spans="2:15" hidden="1" x14ac:dyDescent="0.2">
      <c r="B63" s="19">
        <v>0</v>
      </c>
      <c r="C63" s="20" t="s">
        <v>112</v>
      </c>
      <c r="D63" s="20" t="s">
        <v>121</v>
      </c>
      <c r="E63" s="20" t="s">
        <v>125</v>
      </c>
      <c r="F63" s="20" t="s">
        <v>135</v>
      </c>
      <c r="G63" s="20" t="s">
        <v>165</v>
      </c>
      <c r="H63" s="23">
        <v>623</v>
      </c>
      <c r="I63" s="21">
        <v>385</v>
      </c>
      <c r="J63" s="21">
        <v>861</v>
      </c>
      <c r="K63" s="26">
        <v>0.17</v>
      </c>
      <c r="L63" s="25">
        <v>0.11</v>
      </c>
      <c r="M63" s="25">
        <v>0.23</v>
      </c>
      <c r="N63" s="1" t="s">
        <v>153</v>
      </c>
      <c r="O63" s="1" t="s">
        <v>153</v>
      </c>
    </row>
    <row r="64" spans="2:15" x14ac:dyDescent="0.2">
      <c r="B64" s="19">
        <v>0</v>
      </c>
      <c r="C64" s="20" t="s">
        <v>112</v>
      </c>
      <c r="D64" s="20" t="s">
        <v>121</v>
      </c>
      <c r="E64" s="20" t="s">
        <v>125</v>
      </c>
      <c r="F64" s="20" t="s">
        <v>135</v>
      </c>
      <c r="G64" s="20" t="s">
        <v>173</v>
      </c>
      <c r="H64" s="23">
        <v>953</v>
      </c>
      <c r="I64" s="21">
        <v>500</v>
      </c>
      <c r="J64" s="21">
        <v>1407</v>
      </c>
      <c r="K64" s="26">
        <v>0.26</v>
      </c>
      <c r="L64" s="25">
        <v>0.14000000000000001</v>
      </c>
      <c r="M64" s="25">
        <v>0.38000000000000012</v>
      </c>
      <c r="N64" s="1" t="s">
        <v>153</v>
      </c>
      <c r="O64" s="1" t="s">
        <v>153</v>
      </c>
    </row>
    <row r="65" spans="2:15" hidden="1" x14ac:dyDescent="0.2">
      <c r="B65" s="19">
        <v>0</v>
      </c>
      <c r="C65" s="20" t="s">
        <v>113</v>
      </c>
      <c r="D65" s="20" t="s">
        <v>121</v>
      </c>
      <c r="E65" s="20" t="s">
        <v>125</v>
      </c>
      <c r="F65" s="20" t="s">
        <v>136</v>
      </c>
      <c r="G65" s="20" t="s">
        <v>161</v>
      </c>
      <c r="H65" s="23">
        <v>1648</v>
      </c>
      <c r="I65" s="21">
        <v>1359</v>
      </c>
      <c r="J65" s="21">
        <v>1937</v>
      </c>
      <c r="K65" s="26">
        <v>0.42</v>
      </c>
      <c r="L65" s="25">
        <v>0.34000000000000008</v>
      </c>
      <c r="M65" s="25">
        <v>0.4900000000000001</v>
      </c>
      <c r="N65" s="1" t="s">
        <v>151</v>
      </c>
      <c r="O65" s="1" t="s">
        <v>150</v>
      </c>
    </row>
    <row r="66" spans="2:15" hidden="1" x14ac:dyDescent="0.2">
      <c r="B66" s="19">
        <v>0</v>
      </c>
      <c r="C66" s="20" t="s">
        <v>113</v>
      </c>
      <c r="D66" s="20" t="s">
        <v>121</v>
      </c>
      <c r="E66" s="20" t="s">
        <v>125</v>
      </c>
      <c r="F66" s="20" t="s">
        <v>136</v>
      </c>
      <c r="G66" s="20" t="s">
        <v>162</v>
      </c>
      <c r="H66" s="23">
        <v>1058</v>
      </c>
      <c r="I66" s="21">
        <v>823</v>
      </c>
      <c r="J66" s="21">
        <v>1294</v>
      </c>
      <c r="K66" s="26">
        <v>0.27</v>
      </c>
      <c r="L66" s="25">
        <v>0.21</v>
      </c>
      <c r="M66" s="25">
        <v>0.33000000000000013</v>
      </c>
      <c r="N66" s="1" t="s">
        <v>153</v>
      </c>
      <c r="O66" s="1" t="s">
        <v>152</v>
      </c>
    </row>
    <row r="67" spans="2:15" hidden="1" x14ac:dyDescent="0.2">
      <c r="B67" s="19">
        <v>0</v>
      </c>
      <c r="C67" s="20" t="s">
        <v>113</v>
      </c>
      <c r="D67" s="20" t="s">
        <v>121</v>
      </c>
      <c r="E67" s="20" t="s">
        <v>125</v>
      </c>
      <c r="F67" s="20" t="s">
        <v>136</v>
      </c>
      <c r="G67" s="20" t="s">
        <v>163</v>
      </c>
      <c r="H67" s="23">
        <v>930</v>
      </c>
      <c r="I67" s="21">
        <v>658</v>
      </c>
      <c r="J67" s="21">
        <v>1201</v>
      </c>
      <c r="K67" s="26">
        <v>0.26</v>
      </c>
      <c r="L67" s="25">
        <v>0.18</v>
      </c>
      <c r="M67" s="25">
        <v>0.33000000000000013</v>
      </c>
      <c r="N67" s="1" t="s">
        <v>153</v>
      </c>
      <c r="O67" s="1" t="s">
        <v>153</v>
      </c>
    </row>
    <row r="68" spans="2:15" hidden="1" x14ac:dyDescent="0.2">
      <c r="B68" s="19">
        <v>0</v>
      </c>
      <c r="C68" s="20" t="s">
        <v>113</v>
      </c>
      <c r="D68" s="20" t="s">
        <v>121</v>
      </c>
      <c r="E68" s="20" t="s">
        <v>125</v>
      </c>
      <c r="F68" s="20" t="s">
        <v>136</v>
      </c>
      <c r="G68" s="20" t="s">
        <v>164</v>
      </c>
      <c r="H68" s="23">
        <v>896</v>
      </c>
      <c r="I68" s="21">
        <v>633</v>
      </c>
      <c r="J68" s="21">
        <v>1158</v>
      </c>
      <c r="K68" s="26">
        <v>0.25</v>
      </c>
      <c r="L68" s="25">
        <v>0.18</v>
      </c>
      <c r="M68" s="25">
        <v>0.33000000000000013</v>
      </c>
      <c r="N68" s="1" t="s">
        <v>153</v>
      </c>
      <c r="O68" s="1" t="s">
        <v>153</v>
      </c>
    </row>
    <row r="69" spans="2:15" hidden="1" x14ac:dyDescent="0.2">
      <c r="B69" s="19">
        <v>0</v>
      </c>
      <c r="C69" s="20" t="s">
        <v>113</v>
      </c>
      <c r="D69" s="20" t="s">
        <v>121</v>
      </c>
      <c r="E69" s="20" t="s">
        <v>125</v>
      </c>
      <c r="F69" s="20" t="s">
        <v>136</v>
      </c>
      <c r="G69" s="20" t="s">
        <v>165</v>
      </c>
      <c r="H69" s="23">
        <v>702</v>
      </c>
      <c r="I69" s="21">
        <v>496</v>
      </c>
      <c r="J69" s="21">
        <v>908</v>
      </c>
      <c r="K69" s="26">
        <v>0.2</v>
      </c>
      <c r="L69" s="25">
        <v>0.14000000000000001</v>
      </c>
      <c r="M69" s="25">
        <v>0.26</v>
      </c>
      <c r="N69" s="1" t="s">
        <v>153</v>
      </c>
      <c r="O69" s="1" t="s">
        <v>153</v>
      </c>
    </row>
    <row r="70" spans="2:15" x14ac:dyDescent="0.2">
      <c r="B70" s="19">
        <v>0</v>
      </c>
      <c r="C70" s="20" t="s">
        <v>113</v>
      </c>
      <c r="D70" s="20" t="s">
        <v>121</v>
      </c>
      <c r="E70" s="20" t="s">
        <v>125</v>
      </c>
      <c r="F70" s="20" t="s">
        <v>136</v>
      </c>
      <c r="G70" s="20" t="s">
        <v>173</v>
      </c>
      <c r="H70" s="23">
        <v>616</v>
      </c>
      <c r="I70" s="21">
        <v>387</v>
      </c>
      <c r="J70" s="21">
        <v>845</v>
      </c>
      <c r="K70" s="26">
        <v>0.17</v>
      </c>
      <c r="L70" s="25">
        <v>0.11</v>
      </c>
      <c r="M70" s="25">
        <v>0.23</v>
      </c>
      <c r="N70" s="1" t="s">
        <v>153</v>
      </c>
      <c r="O70" s="1" t="s">
        <v>153</v>
      </c>
    </row>
    <row r="71" spans="2:15" hidden="1" x14ac:dyDescent="0.2">
      <c r="B71" s="19">
        <v>0</v>
      </c>
      <c r="C71" s="20" t="s">
        <v>114</v>
      </c>
      <c r="D71" s="20" t="s">
        <v>121</v>
      </c>
      <c r="E71" s="20" t="s">
        <v>125</v>
      </c>
      <c r="F71" s="20" t="s">
        <v>137</v>
      </c>
      <c r="G71" s="20" t="s">
        <v>161</v>
      </c>
      <c r="H71" s="23">
        <v>1211</v>
      </c>
      <c r="I71" s="21">
        <v>980</v>
      </c>
      <c r="J71" s="21">
        <v>1443</v>
      </c>
      <c r="K71" s="26">
        <v>0.38000000000000012</v>
      </c>
      <c r="L71" s="25">
        <v>0.31000000000000011</v>
      </c>
      <c r="M71" s="25">
        <v>0.45</v>
      </c>
      <c r="N71" s="1" t="s">
        <v>153</v>
      </c>
      <c r="O71" s="1" t="s">
        <v>150</v>
      </c>
    </row>
    <row r="72" spans="2:15" hidden="1" x14ac:dyDescent="0.2">
      <c r="B72" s="19">
        <v>0</v>
      </c>
      <c r="C72" s="20" t="s">
        <v>114</v>
      </c>
      <c r="D72" s="20" t="s">
        <v>121</v>
      </c>
      <c r="E72" s="20" t="s">
        <v>125</v>
      </c>
      <c r="F72" s="20" t="s">
        <v>137</v>
      </c>
      <c r="G72" s="20" t="s">
        <v>162</v>
      </c>
      <c r="H72" s="23">
        <v>997</v>
      </c>
      <c r="I72" s="21">
        <v>771</v>
      </c>
      <c r="J72" s="21">
        <v>1223</v>
      </c>
      <c r="K72" s="26">
        <v>0.3</v>
      </c>
      <c r="L72" s="25">
        <v>0.23</v>
      </c>
      <c r="M72" s="25">
        <v>0.37000000000000011</v>
      </c>
      <c r="N72" s="1" t="s">
        <v>153</v>
      </c>
      <c r="O72" s="1" t="s">
        <v>153</v>
      </c>
    </row>
    <row r="73" spans="2:15" hidden="1" x14ac:dyDescent="0.2">
      <c r="B73" s="19">
        <v>0</v>
      </c>
      <c r="C73" s="20" t="s">
        <v>114</v>
      </c>
      <c r="D73" s="20" t="s">
        <v>121</v>
      </c>
      <c r="E73" s="20" t="s">
        <v>125</v>
      </c>
      <c r="F73" s="20" t="s">
        <v>137</v>
      </c>
      <c r="G73" s="20" t="s">
        <v>163</v>
      </c>
      <c r="H73" s="23">
        <v>972</v>
      </c>
      <c r="I73" s="21">
        <v>672</v>
      </c>
      <c r="J73" s="21">
        <v>1272</v>
      </c>
      <c r="K73" s="26">
        <v>0.28000000000000003</v>
      </c>
      <c r="L73" s="25">
        <v>0.19</v>
      </c>
      <c r="M73" s="25">
        <v>0.37000000000000011</v>
      </c>
      <c r="N73" s="1" t="s">
        <v>153</v>
      </c>
      <c r="O73" s="1" t="s">
        <v>153</v>
      </c>
    </row>
    <row r="74" spans="2:15" hidden="1" x14ac:dyDescent="0.2">
      <c r="B74" s="19">
        <v>0</v>
      </c>
      <c r="C74" s="20" t="s">
        <v>114</v>
      </c>
      <c r="D74" s="20" t="s">
        <v>121</v>
      </c>
      <c r="E74" s="20" t="s">
        <v>125</v>
      </c>
      <c r="F74" s="20" t="s">
        <v>137</v>
      </c>
      <c r="G74" s="20" t="s">
        <v>164</v>
      </c>
      <c r="H74" s="23">
        <v>808</v>
      </c>
      <c r="I74" s="21">
        <v>551</v>
      </c>
      <c r="J74" s="21">
        <v>1065</v>
      </c>
      <c r="K74" s="26">
        <v>0.22</v>
      </c>
      <c r="L74" s="25">
        <v>0.15</v>
      </c>
      <c r="M74" s="25">
        <v>0.28999999999999998</v>
      </c>
      <c r="N74" s="1" t="s">
        <v>153</v>
      </c>
      <c r="O74" s="1" t="s">
        <v>153</v>
      </c>
    </row>
    <row r="75" spans="2:15" hidden="1" x14ac:dyDescent="0.2">
      <c r="B75" s="19">
        <v>0</v>
      </c>
      <c r="C75" s="20" t="s">
        <v>114</v>
      </c>
      <c r="D75" s="20" t="s">
        <v>121</v>
      </c>
      <c r="E75" s="20" t="s">
        <v>125</v>
      </c>
      <c r="F75" s="20" t="s">
        <v>137</v>
      </c>
      <c r="G75" s="20" t="s">
        <v>165</v>
      </c>
      <c r="H75" s="23">
        <v>680</v>
      </c>
      <c r="I75" s="21">
        <v>471</v>
      </c>
      <c r="J75" s="21">
        <v>890</v>
      </c>
      <c r="K75" s="26">
        <v>0.18</v>
      </c>
      <c r="L75" s="25">
        <v>0.12</v>
      </c>
      <c r="M75" s="25">
        <v>0.23</v>
      </c>
      <c r="N75" s="1" t="s">
        <v>153</v>
      </c>
      <c r="O75" s="1" t="s">
        <v>153</v>
      </c>
    </row>
    <row r="76" spans="2:15" x14ac:dyDescent="0.2">
      <c r="B76" s="19">
        <v>0</v>
      </c>
      <c r="C76" s="20" t="s">
        <v>114</v>
      </c>
      <c r="D76" s="20" t="s">
        <v>121</v>
      </c>
      <c r="E76" s="20" t="s">
        <v>125</v>
      </c>
      <c r="F76" s="20" t="s">
        <v>137</v>
      </c>
      <c r="G76" s="20" t="s">
        <v>173</v>
      </c>
      <c r="H76" s="23">
        <v>1058</v>
      </c>
      <c r="I76" s="21">
        <v>609</v>
      </c>
      <c r="J76" s="21">
        <v>1507</v>
      </c>
      <c r="K76" s="26">
        <v>0.28999999999999998</v>
      </c>
      <c r="L76" s="25">
        <v>0.17</v>
      </c>
      <c r="M76" s="25">
        <v>0.41000000000000009</v>
      </c>
      <c r="N76" s="1" t="s">
        <v>153</v>
      </c>
      <c r="O76" s="1" t="s">
        <v>153</v>
      </c>
    </row>
    <row r="77" spans="2:15" hidden="1" x14ac:dyDescent="0.2">
      <c r="B77" s="19">
        <v>0</v>
      </c>
      <c r="C77" s="20" t="s">
        <v>115</v>
      </c>
      <c r="D77" s="20" t="s">
        <v>121</v>
      </c>
      <c r="E77" s="20" t="s">
        <v>125</v>
      </c>
      <c r="F77" s="20" t="s">
        <v>138</v>
      </c>
      <c r="G77" s="20" t="s">
        <v>161</v>
      </c>
      <c r="H77" s="23">
        <v>800</v>
      </c>
      <c r="I77" s="21">
        <v>641</v>
      </c>
      <c r="J77" s="21">
        <v>959</v>
      </c>
      <c r="K77" s="26">
        <v>0.35</v>
      </c>
      <c r="L77" s="25">
        <v>0.28000000000000003</v>
      </c>
      <c r="M77" s="25">
        <v>0.42</v>
      </c>
      <c r="N77" s="1" t="s">
        <v>153</v>
      </c>
      <c r="O77" s="1" t="s">
        <v>150</v>
      </c>
    </row>
    <row r="78" spans="2:15" hidden="1" x14ac:dyDescent="0.2">
      <c r="B78" s="19">
        <v>0</v>
      </c>
      <c r="C78" s="20" t="s">
        <v>115</v>
      </c>
      <c r="D78" s="20" t="s">
        <v>121</v>
      </c>
      <c r="E78" s="20" t="s">
        <v>125</v>
      </c>
      <c r="F78" s="20" t="s">
        <v>138</v>
      </c>
      <c r="G78" s="20" t="s">
        <v>162</v>
      </c>
      <c r="H78" s="23">
        <v>779</v>
      </c>
      <c r="I78" s="21">
        <v>581</v>
      </c>
      <c r="J78" s="21">
        <v>977</v>
      </c>
      <c r="K78" s="26">
        <v>0.32000000000000012</v>
      </c>
      <c r="L78" s="25">
        <v>0.2400000000000001</v>
      </c>
      <c r="M78" s="25">
        <v>0.4</v>
      </c>
      <c r="N78" s="1" t="s">
        <v>153</v>
      </c>
      <c r="O78" s="1" t="s">
        <v>153</v>
      </c>
    </row>
    <row r="79" spans="2:15" hidden="1" x14ac:dyDescent="0.2">
      <c r="B79" s="19">
        <v>0</v>
      </c>
      <c r="C79" s="20" t="s">
        <v>115</v>
      </c>
      <c r="D79" s="20" t="s">
        <v>121</v>
      </c>
      <c r="E79" s="20" t="s">
        <v>125</v>
      </c>
      <c r="F79" s="20" t="s">
        <v>138</v>
      </c>
      <c r="G79" s="20" t="s">
        <v>163</v>
      </c>
      <c r="H79" s="23">
        <v>617</v>
      </c>
      <c r="I79" s="21">
        <v>449</v>
      </c>
      <c r="J79" s="21">
        <v>784</v>
      </c>
      <c r="K79" s="26">
        <v>0.26</v>
      </c>
      <c r="L79" s="25">
        <v>0.19</v>
      </c>
      <c r="M79" s="25">
        <v>0.33000000000000013</v>
      </c>
      <c r="N79" s="1" t="s">
        <v>153</v>
      </c>
      <c r="O79" s="1" t="s">
        <v>153</v>
      </c>
    </row>
    <row r="80" spans="2:15" hidden="1" x14ac:dyDescent="0.2">
      <c r="B80" s="19">
        <v>0</v>
      </c>
      <c r="C80" s="20" t="s">
        <v>115</v>
      </c>
      <c r="D80" s="20" t="s">
        <v>121</v>
      </c>
      <c r="E80" s="20" t="s">
        <v>125</v>
      </c>
      <c r="F80" s="20" t="s">
        <v>138</v>
      </c>
      <c r="G80" s="20" t="s">
        <v>164</v>
      </c>
      <c r="H80" s="23">
        <v>660</v>
      </c>
      <c r="I80" s="21">
        <v>479</v>
      </c>
      <c r="J80" s="21">
        <v>841</v>
      </c>
      <c r="K80" s="26">
        <v>0.25</v>
      </c>
      <c r="L80" s="25">
        <v>0.18</v>
      </c>
      <c r="M80" s="25">
        <v>0.32000000000000012</v>
      </c>
      <c r="N80" s="1" t="s">
        <v>153</v>
      </c>
      <c r="O80" s="1" t="s">
        <v>153</v>
      </c>
    </row>
    <row r="81" spans="2:15" hidden="1" x14ac:dyDescent="0.2">
      <c r="B81" s="19">
        <v>0</v>
      </c>
      <c r="C81" s="20" t="s">
        <v>115</v>
      </c>
      <c r="D81" s="20" t="s">
        <v>121</v>
      </c>
      <c r="E81" s="20" t="s">
        <v>125</v>
      </c>
      <c r="F81" s="20" t="s">
        <v>138</v>
      </c>
      <c r="G81" s="20" t="s">
        <v>165</v>
      </c>
      <c r="H81" s="23">
        <v>947</v>
      </c>
      <c r="I81" s="21">
        <v>655</v>
      </c>
      <c r="J81" s="21">
        <v>1239</v>
      </c>
      <c r="K81" s="26">
        <v>0.33000000000000013</v>
      </c>
      <c r="L81" s="25">
        <v>0.23</v>
      </c>
      <c r="M81" s="25">
        <v>0.44000000000000011</v>
      </c>
      <c r="N81" s="1" t="s">
        <v>151</v>
      </c>
      <c r="O81" s="1" t="s">
        <v>153</v>
      </c>
    </row>
    <row r="82" spans="2:15" x14ac:dyDescent="0.2">
      <c r="B82" s="19">
        <v>0</v>
      </c>
      <c r="C82" s="20" t="s">
        <v>115</v>
      </c>
      <c r="D82" s="20" t="s">
        <v>121</v>
      </c>
      <c r="E82" s="20" t="s">
        <v>125</v>
      </c>
      <c r="F82" s="20" t="s">
        <v>138</v>
      </c>
      <c r="G82" s="20" t="s">
        <v>173</v>
      </c>
      <c r="H82" s="23">
        <v>814</v>
      </c>
      <c r="I82" s="21">
        <v>498</v>
      </c>
      <c r="J82" s="21">
        <v>1129</v>
      </c>
      <c r="K82" s="26">
        <v>0.26</v>
      </c>
      <c r="L82" s="25">
        <v>0.16</v>
      </c>
      <c r="M82" s="25">
        <v>0.37000000000000011</v>
      </c>
      <c r="N82" s="1" t="s">
        <v>153</v>
      </c>
      <c r="O82" s="1" t="s">
        <v>153</v>
      </c>
    </row>
    <row r="83" spans="2:15" hidden="1" x14ac:dyDescent="0.2">
      <c r="B83" s="19">
        <v>0</v>
      </c>
      <c r="C83" s="20" t="s">
        <v>105</v>
      </c>
      <c r="D83" s="20" t="s">
        <v>121</v>
      </c>
      <c r="E83" s="20" t="s">
        <v>123</v>
      </c>
      <c r="F83" s="20" t="s">
        <v>128</v>
      </c>
      <c r="G83" s="20" t="s">
        <v>161</v>
      </c>
      <c r="H83" s="23">
        <v>2010</v>
      </c>
      <c r="I83" s="21">
        <v>1749</v>
      </c>
      <c r="J83" s="21">
        <v>2271</v>
      </c>
      <c r="K83" s="26">
        <v>0.22</v>
      </c>
      <c r="L83" s="25">
        <v>0.19</v>
      </c>
      <c r="M83" s="25">
        <v>0.25</v>
      </c>
      <c r="N83" s="1" t="s">
        <v>152</v>
      </c>
      <c r="O83" s="1" t="s">
        <v>150</v>
      </c>
    </row>
    <row r="84" spans="2:15" hidden="1" x14ac:dyDescent="0.2">
      <c r="B84" s="19">
        <v>0</v>
      </c>
      <c r="C84" s="20" t="s">
        <v>105</v>
      </c>
      <c r="D84" s="20" t="s">
        <v>121</v>
      </c>
      <c r="E84" s="20" t="s">
        <v>123</v>
      </c>
      <c r="F84" s="20" t="s">
        <v>128</v>
      </c>
      <c r="G84" s="20" t="s">
        <v>162</v>
      </c>
      <c r="H84" s="23">
        <v>1595</v>
      </c>
      <c r="I84" s="21">
        <v>1373</v>
      </c>
      <c r="J84" s="21">
        <v>1816</v>
      </c>
      <c r="K84" s="26">
        <v>0.17</v>
      </c>
      <c r="L84" s="25">
        <v>0.14000000000000001</v>
      </c>
      <c r="M84" s="25">
        <v>0.19</v>
      </c>
      <c r="N84" s="1" t="s">
        <v>152</v>
      </c>
      <c r="O84" s="1" t="s">
        <v>152</v>
      </c>
    </row>
    <row r="85" spans="2:15" hidden="1" x14ac:dyDescent="0.2">
      <c r="B85" s="19">
        <v>0</v>
      </c>
      <c r="C85" s="20" t="s">
        <v>105</v>
      </c>
      <c r="D85" s="20" t="s">
        <v>121</v>
      </c>
      <c r="E85" s="20" t="s">
        <v>123</v>
      </c>
      <c r="F85" s="20" t="s">
        <v>128</v>
      </c>
      <c r="G85" s="20" t="s">
        <v>163</v>
      </c>
      <c r="H85" s="23">
        <v>1336</v>
      </c>
      <c r="I85" s="21">
        <v>1108</v>
      </c>
      <c r="J85" s="21">
        <v>1563</v>
      </c>
      <c r="K85" s="26">
        <v>0.14000000000000001</v>
      </c>
      <c r="L85" s="25">
        <v>0.12</v>
      </c>
      <c r="M85" s="25">
        <v>0.17</v>
      </c>
      <c r="N85" s="1" t="s">
        <v>152</v>
      </c>
      <c r="O85" s="1" t="s">
        <v>153</v>
      </c>
    </row>
    <row r="86" spans="2:15" hidden="1" x14ac:dyDescent="0.2">
      <c r="B86" s="19">
        <v>0</v>
      </c>
      <c r="C86" s="20" t="s">
        <v>105</v>
      </c>
      <c r="D86" s="20" t="s">
        <v>121</v>
      </c>
      <c r="E86" s="20" t="s">
        <v>123</v>
      </c>
      <c r="F86" s="20" t="s">
        <v>128</v>
      </c>
      <c r="G86" s="20" t="s">
        <v>164</v>
      </c>
      <c r="H86" s="23">
        <v>1368</v>
      </c>
      <c r="I86" s="21">
        <v>1118</v>
      </c>
      <c r="J86" s="21">
        <v>1617</v>
      </c>
      <c r="K86" s="26">
        <v>0.14000000000000001</v>
      </c>
      <c r="L86" s="25">
        <v>0.11</v>
      </c>
      <c r="M86" s="25">
        <v>0.16</v>
      </c>
      <c r="N86" s="1" t="s">
        <v>152</v>
      </c>
      <c r="O86" s="1" t="s">
        <v>153</v>
      </c>
    </row>
    <row r="87" spans="2:15" hidden="1" x14ac:dyDescent="0.2">
      <c r="B87" s="19">
        <v>0</v>
      </c>
      <c r="C87" s="20" t="s">
        <v>105</v>
      </c>
      <c r="D87" s="20" t="s">
        <v>121</v>
      </c>
      <c r="E87" s="20" t="s">
        <v>123</v>
      </c>
      <c r="F87" s="20" t="s">
        <v>128</v>
      </c>
      <c r="G87" s="20" t="s">
        <v>165</v>
      </c>
      <c r="H87" s="23">
        <v>1418</v>
      </c>
      <c r="I87" s="21">
        <v>1142</v>
      </c>
      <c r="J87" s="21">
        <v>1694</v>
      </c>
      <c r="K87" s="26">
        <v>0.13</v>
      </c>
      <c r="L87" s="25">
        <v>0.11</v>
      </c>
      <c r="M87" s="25">
        <v>0.16</v>
      </c>
      <c r="N87" s="1" t="s">
        <v>152</v>
      </c>
      <c r="O87" s="1" t="s">
        <v>153</v>
      </c>
    </row>
    <row r="88" spans="2:15" x14ac:dyDescent="0.2">
      <c r="B88" s="19">
        <v>0</v>
      </c>
      <c r="C88" s="20" t="s">
        <v>105</v>
      </c>
      <c r="D88" s="20" t="s">
        <v>121</v>
      </c>
      <c r="E88" s="20" t="s">
        <v>123</v>
      </c>
      <c r="F88" s="20" t="s">
        <v>128</v>
      </c>
      <c r="G88" s="20" t="s">
        <v>173</v>
      </c>
      <c r="H88" s="23">
        <v>2055</v>
      </c>
      <c r="I88" s="21">
        <v>1539</v>
      </c>
      <c r="J88" s="21">
        <v>2571</v>
      </c>
      <c r="K88" s="26">
        <v>0.18</v>
      </c>
      <c r="L88" s="25">
        <v>0.14000000000000001</v>
      </c>
      <c r="M88" s="25">
        <v>0.23</v>
      </c>
      <c r="N88" s="1" t="s">
        <v>153</v>
      </c>
      <c r="O88" s="1" t="s">
        <v>153</v>
      </c>
    </row>
    <row r="89" spans="2:15" hidden="1" x14ac:dyDescent="0.2">
      <c r="B89" s="19">
        <v>0</v>
      </c>
      <c r="C89" s="20" t="s">
        <v>116</v>
      </c>
      <c r="D89" s="20" t="s">
        <v>121</v>
      </c>
      <c r="E89" s="20" t="s">
        <v>125</v>
      </c>
      <c r="F89" s="20" t="s">
        <v>139</v>
      </c>
      <c r="G89" s="20" t="s">
        <v>161</v>
      </c>
      <c r="H89" s="23">
        <v>232</v>
      </c>
      <c r="I89" s="21">
        <v>150</v>
      </c>
      <c r="J89" s="21">
        <v>314</v>
      </c>
      <c r="K89" s="26">
        <v>0.18</v>
      </c>
      <c r="L89" s="25">
        <v>0.11</v>
      </c>
      <c r="M89" s="25">
        <v>0.2400000000000001</v>
      </c>
      <c r="N89" s="1" t="s">
        <v>152</v>
      </c>
      <c r="O89" s="1" t="s">
        <v>150</v>
      </c>
    </row>
    <row r="90" spans="2:15" hidden="1" x14ac:dyDescent="0.2">
      <c r="B90" s="19">
        <v>0</v>
      </c>
      <c r="C90" s="20" t="s">
        <v>116</v>
      </c>
      <c r="D90" s="20" t="s">
        <v>121</v>
      </c>
      <c r="E90" s="20" t="s">
        <v>125</v>
      </c>
      <c r="F90" s="20" t="s">
        <v>139</v>
      </c>
      <c r="G90" s="20" t="s">
        <v>162</v>
      </c>
      <c r="H90" s="23">
        <v>182</v>
      </c>
      <c r="I90" s="21">
        <v>111</v>
      </c>
      <c r="J90" s="21">
        <v>254</v>
      </c>
      <c r="K90" s="26">
        <v>0.14000000000000001</v>
      </c>
      <c r="L90" s="25">
        <v>8.7999999999999995E-2</v>
      </c>
      <c r="M90" s="25">
        <v>0.2</v>
      </c>
      <c r="N90" s="1" t="s">
        <v>152</v>
      </c>
      <c r="O90" s="1" t="s">
        <v>153</v>
      </c>
    </row>
    <row r="91" spans="2:15" hidden="1" x14ac:dyDescent="0.2">
      <c r="B91" s="19">
        <v>0</v>
      </c>
      <c r="C91" s="20" t="s">
        <v>116</v>
      </c>
      <c r="D91" s="20" t="s">
        <v>121</v>
      </c>
      <c r="E91" s="20" t="s">
        <v>125</v>
      </c>
      <c r="F91" s="20" t="s">
        <v>139</v>
      </c>
      <c r="G91" s="20" t="s">
        <v>163</v>
      </c>
      <c r="H91" s="23">
        <v>158</v>
      </c>
      <c r="I91" s="21">
        <v>74</v>
      </c>
      <c r="J91" s="21">
        <v>241</v>
      </c>
      <c r="K91" s="26">
        <v>0.14000000000000001</v>
      </c>
      <c r="L91" s="25">
        <v>6.7000000000000004E-2</v>
      </c>
      <c r="M91" s="25">
        <v>0.22</v>
      </c>
      <c r="N91" s="1" t="s">
        <v>153</v>
      </c>
      <c r="O91" s="1" t="s">
        <v>153</v>
      </c>
    </row>
    <row r="92" spans="2:15" hidden="1" x14ac:dyDescent="0.2">
      <c r="B92" s="19">
        <v>0</v>
      </c>
      <c r="C92" s="20" t="s">
        <v>116</v>
      </c>
      <c r="D92" s="20" t="s">
        <v>121</v>
      </c>
      <c r="E92" s="20" t="s">
        <v>125</v>
      </c>
      <c r="F92" s="20" t="s">
        <v>139</v>
      </c>
      <c r="G92" s="20" t="s">
        <v>164</v>
      </c>
      <c r="H92" s="23">
        <v>130</v>
      </c>
      <c r="I92" s="21">
        <v>64</v>
      </c>
      <c r="J92" s="21">
        <v>196</v>
      </c>
      <c r="K92" s="26">
        <v>0.12</v>
      </c>
      <c r="L92" s="25">
        <v>5.7000000000000002E-2</v>
      </c>
      <c r="M92" s="25">
        <v>0.17</v>
      </c>
      <c r="N92" s="1" t="s">
        <v>152</v>
      </c>
      <c r="O92" s="1" t="s">
        <v>153</v>
      </c>
    </row>
    <row r="93" spans="2:15" hidden="1" x14ac:dyDescent="0.2">
      <c r="B93" s="19">
        <v>0</v>
      </c>
      <c r="C93" s="20" t="s">
        <v>116</v>
      </c>
      <c r="D93" s="20" t="s">
        <v>121</v>
      </c>
      <c r="E93" s="20" t="s">
        <v>125</v>
      </c>
      <c r="F93" s="20" t="s">
        <v>139</v>
      </c>
      <c r="G93" s="20" t="s">
        <v>165</v>
      </c>
      <c r="H93" s="23">
        <v>145</v>
      </c>
      <c r="I93" s="21">
        <v>49</v>
      </c>
      <c r="J93" s="21">
        <v>242</v>
      </c>
      <c r="K93" s="26">
        <v>0.12</v>
      </c>
      <c r="L93" s="25">
        <v>0.04</v>
      </c>
      <c r="M93" s="25">
        <v>0.2</v>
      </c>
      <c r="N93" s="1" t="s">
        <v>153</v>
      </c>
      <c r="O93" s="1" t="s">
        <v>153</v>
      </c>
    </row>
    <row r="94" spans="2:15" x14ac:dyDescent="0.2">
      <c r="B94" s="19">
        <v>0</v>
      </c>
      <c r="C94" s="20" t="s">
        <v>116</v>
      </c>
      <c r="D94" s="20" t="s">
        <v>121</v>
      </c>
      <c r="E94" s="20" t="s">
        <v>125</v>
      </c>
      <c r="F94" s="20" t="s">
        <v>139</v>
      </c>
      <c r="G94" s="20" t="s">
        <v>173</v>
      </c>
      <c r="H94" s="23">
        <v>160</v>
      </c>
      <c r="I94" s="21">
        <v>51</v>
      </c>
      <c r="J94" s="21">
        <v>268</v>
      </c>
      <c r="K94" s="26">
        <v>0.14000000000000001</v>
      </c>
      <c r="L94" s="25">
        <v>4.3999999999999997E-2</v>
      </c>
      <c r="M94" s="25">
        <v>0.23</v>
      </c>
      <c r="N94" s="1" t="s">
        <v>153</v>
      </c>
      <c r="O94" s="1" t="s">
        <v>153</v>
      </c>
    </row>
    <row r="95" spans="2:15" hidden="1" x14ac:dyDescent="0.2">
      <c r="B95" s="19">
        <v>0</v>
      </c>
      <c r="C95" s="20" t="s">
        <v>117</v>
      </c>
      <c r="D95" s="20" t="s">
        <v>121</v>
      </c>
      <c r="E95" s="20" t="s">
        <v>125</v>
      </c>
      <c r="F95" s="20" t="s">
        <v>140</v>
      </c>
      <c r="G95" s="20" t="s">
        <v>161</v>
      </c>
      <c r="H95" s="23">
        <v>330</v>
      </c>
      <c r="I95" s="21">
        <v>217</v>
      </c>
      <c r="J95" s="21">
        <v>443</v>
      </c>
      <c r="K95" s="26">
        <v>0.15</v>
      </c>
      <c r="L95" s="25">
        <v>0.1</v>
      </c>
      <c r="M95" s="25">
        <v>0.2</v>
      </c>
      <c r="N95" s="1" t="s">
        <v>152</v>
      </c>
      <c r="O95" s="1" t="s">
        <v>150</v>
      </c>
    </row>
    <row r="96" spans="2:15" hidden="1" x14ac:dyDescent="0.2">
      <c r="B96" s="19">
        <v>0</v>
      </c>
      <c r="C96" s="20" t="s">
        <v>117</v>
      </c>
      <c r="D96" s="20" t="s">
        <v>121</v>
      </c>
      <c r="E96" s="20" t="s">
        <v>125</v>
      </c>
      <c r="F96" s="20" t="s">
        <v>140</v>
      </c>
      <c r="G96" s="20" t="s">
        <v>162</v>
      </c>
      <c r="H96" s="23">
        <v>213</v>
      </c>
      <c r="I96" s="21">
        <v>145</v>
      </c>
      <c r="J96" s="21">
        <v>281</v>
      </c>
      <c r="K96" s="26">
        <v>9.5000000000000001E-2</v>
      </c>
      <c r="L96" s="25">
        <v>6.4000000000000001E-2</v>
      </c>
      <c r="M96" s="25">
        <v>0.12</v>
      </c>
      <c r="N96" s="1" t="s">
        <v>152</v>
      </c>
      <c r="O96" s="1" t="s">
        <v>153</v>
      </c>
    </row>
    <row r="97" spans="2:15" hidden="1" x14ac:dyDescent="0.2">
      <c r="B97" s="19">
        <v>0</v>
      </c>
      <c r="C97" s="20" t="s">
        <v>117</v>
      </c>
      <c r="D97" s="20" t="s">
        <v>121</v>
      </c>
      <c r="E97" s="20" t="s">
        <v>125</v>
      </c>
      <c r="F97" s="20" t="s">
        <v>140</v>
      </c>
      <c r="G97" s="20" t="s">
        <v>163</v>
      </c>
      <c r="H97" s="23">
        <v>227</v>
      </c>
      <c r="I97" s="21">
        <v>147</v>
      </c>
      <c r="J97" s="21">
        <v>306</v>
      </c>
      <c r="K97" s="26">
        <v>0.1</v>
      </c>
      <c r="L97" s="25">
        <v>6.5000000000000002E-2</v>
      </c>
      <c r="M97" s="25">
        <v>0.14000000000000001</v>
      </c>
      <c r="N97" s="1" t="s">
        <v>152</v>
      </c>
      <c r="O97" s="1" t="s">
        <v>153</v>
      </c>
    </row>
    <row r="98" spans="2:15" hidden="1" x14ac:dyDescent="0.2">
      <c r="B98" s="19">
        <v>0</v>
      </c>
      <c r="C98" s="20" t="s">
        <v>117</v>
      </c>
      <c r="D98" s="20" t="s">
        <v>121</v>
      </c>
      <c r="E98" s="20" t="s">
        <v>125</v>
      </c>
      <c r="F98" s="20" t="s">
        <v>140</v>
      </c>
      <c r="G98" s="20" t="s">
        <v>164</v>
      </c>
      <c r="H98" s="23">
        <v>170</v>
      </c>
      <c r="I98" s="21">
        <v>110</v>
      </c>
      <c r="J98" s="21">
        <v>230</v>
      </c>
      <c r="K98" s="26">
        <v>7.0000000000000007E-2</v>
      </c>
      <c r="L98" s="25">
        <v>4.4999999999999998E-2</v>
      </c>
      <c r="M98" s="25">
        <v>9.5000000000000001E-2</v>
      </c>
      <c r="N98" s="1" t="s">
        <v>152</v>
      </c>
      <c r="O98" s="1" t="s">
        <v>153</v>
      </c>
    </row>
    <row r="99" spans="2:15" hidden="1" x14ac:dyDescent="0.2">
      <c r="B99" s="19">
        <v>0</v>
      </c>
      <c r="C99" s="20" t="s">
        <v>117</v>
      </c>
      <c r="D99" s="20" t="s">
        <v>121</v>
      </c>
      <c r="E99" s="20" t="s">
        <v>125</v>
      </c>
      <c r="F99" s="20" t="s">
        <v>140</v>
      </c>
      <c r="G99" s="20" t="s">
        <v>165</v>
      </c>
      <c r="H99" s="23">
        <v>220</v>
      </c>
      <c r="I99" s="21">
        <v>132</v>
      </c>
      <c r="J99" s="21">
        <v>309</v>
      </c>
      <c r="K99" s="26">
        <v>8.5999999999999993E-2</v>
      </c>
      <c r="L99" s="25">
        <v>5.1999999999999998E-2</v>
      </c>
      <c r="M99" s="25">
        <v>0.12</v>
      </c>
      <c r="N99" s="1" t="s">
        <v>152</v>
      </c>
      <c r="O99" s="1" t="s">
        <v>153</v>
      </c>
    </row>
    <row r="100" spans="2:15" x14ac:dyDescent="0.2">
      <c r="B100" s="19">
        <v>0</v>
      </c>
      <c r="C100" s="20" t="s">
        <v>117</v>
      </c>
      <c r="D100" s="20" t="s">
        <v>121</v>
      </c>
      <c r="E100" s="20" t="s">
        <v>125</v>
      </c>
      <c r="F100" s="20" t="s">
        <v>140</v>
      </c>
      <c r="G100" s="20" t="s">
        <v>173</v>
      </c>
      <c r="H100" s="23">
        <v>222</v>
      </c>
      <c r="I100" s="21">
        <v>120</v>
      </c>
      <c r="J100" s="21">
        <v>325</v>
      </c>
      <c r="K100" s="26">
        <v>8.2000000000000003E-2</v>
      </c>
      <c r="L100" s="25">
        <v>4.3999999999999997E-2</v>
      </c>
      <c r="M100" s="25">
        <v>0.12</v>
      </c>
      <c r="N100" s="1" t="s">
        <v>152</v>
      </c>
      <c r="O100" s="1" t="s">
        <v>153</v>
      </c>
    </row>
    <row r="101" spans="2:15" hidden="1" x14ac:dyDescent="0.2">
      <c r="B101" s="19">
        <v>0</v>
      </c>
      <c r="C101" s="20" t="s">
        <v>118</v>
      </c>
      <c r="D101" s="20" t="s">
        <v>121</v>
      </c>
      <c r="E101" s="20" t="s">
        <v>125</v>
      </c>
      <c r="F101" s="20" t="s">
        <v>141</v>
      </c>
      <c r="G101" s="20" t="s">
        <v>161</v>
      </c>
      <c r="H101" s="23">
        <v>569</v>
      </c>
      <c r="I101" s="21">
        <v>428</v>
      </c>
      <c r="J101" s="21">
        <v>711</v>
      </c>
      <c r="K101" s="26">
        <v>0.2400000000000001</v>
      </c>
      <c r="L101" s="25">
        <v>0.18</v>
      </c>
      <c r="M101" s="25">
        <v>0.3</v>
      </c>
      <c r="N101" s="1" t="s">
        <v>152</v>
      </c>
      <c r="O101" s="1" t="s">
        <v>150</v>
      </c>
    </row>
    <row r="102" spans="2:15" hidden="1" x14ac:dyDescent="0.2">
      <c r="B102" s="19">
        <v>0</v>
      </c>
      <c r="C102" s="20" t="s">
        <v>118</v>
      </c>
      <c r="D102" s="20" t="s">
        <v>121</v>
      </c>
      <c r="E102" s="20" t="s">
        <v>125</v>
      </c>
      <c r="F102" s="20" t="s">
        <v>141</v>
      </c>
      <c r="G102" s="20" t="s">
        <v>162</v>
      </c>
      <c r="H102" s="23">
        <v>361</v>
      </c>
      <c r="I102" s="21">
        <v>259</v>
      </c>
      <c r="J102" s="21">
        <v>463</v>
      </c>
      <c r="K102" s="26">
        <v>0.15</v>
      </c>
      <c r="L102" s="25">
        <v>0.11</v>
      </c>
      <c r="M102" s="25">
        <v>0.19</v>
      </c>
      <c r="N102" s="1" t="s">
        <v>152</v>
      </c>
      <c r="O102" s="1" t="s">
        <v>152</v>
      </c>
    </row>
    <row r="103" spans="2:15" hidden="1" x14ac:dyDescent="0.2">
      <c r="B103" s="19">
        <v>0</v>
      </c>
      <c r="C103" s="20" t="s">
        <v>118</v>
      </c>
      <c r="D103" s="20" t="s">
        <v>121</v>
      </c>
      <c r="E103" s="20" t="s">
        <v>125</v>
      </c>
      <c r="F103" s="20" t="s">
        <v>141</v>
      </c>
      <c r="G103" s="20" t="s">
        <v>163</v>
      </c>
      <c r="H103" s="23">
        <v>280</v>
      </c>
      <c r="I103" s="21">
        <v>164</v>
      </c>
      <c r="J103" s="21">
        <v>397</v>
      </c>
      <c r="K103" s="26">
        <v>0.12</v>
      </c>
      <c r="L103" s="25">
        <v>7.1999999999999995E-2</v>
      </c>
      <c r="M103" s="25">
        <v>0.17</v>
      </c>
      <c r="N103" s="1" t="s">
        <v>152</v>
      </c>
      <c r="O103" s="1" t="s">
        <v>153</v>
      </c>
    </row>
    <row r="104" spans="2:15" hidden="1" x14ac:dyDescent="0.2">
      <c r="B104" s="19">
        <v>0</v>
      </c>
      <c r="C104" s="20" t="s">
        <v>118</v>
      </c>
      <c r="D104" s="20" t="s">
        <v>121</v>
      </c>
      <c r="E104" s="20" t="s">
        <v>125</v>
      </c>
      <c r="F104" s="20" t="s">
        <v>141</v>
      </c>
      <c r="G104" s="20" t="s">
        <v>164</v>
      </c>
      <c r="H104" s="23">
        <v>309</v>
      </c>
      <c r="I104" s="21">
        <v>170</v>
      </c>
      <c r="J104" s="21">
        <v>448</v>
      </c>
      <c r="K104" s="26">
        <v>0.14000000000000001</v>
      </c>
      <c r="L104" s="25">
        <v>7.5999999999999998E-2</v>
      </c>
      <c r="M104" s="25">
        <v>0.2</v>
      </c>
      <c r="N104" s="1" t="s">
        <v>153</v>
      </c>
      <c r="O104" s="1" t="s">
        <v>153</v>
      </c>
    </row>
    <row r="105" spans="2:15" hidden="1" x14ac:dyDescent="0.2">
      <c r="B105" s="19">
        <v>0</v>
      </c>
      <c r="C105" s="20" t="s">
        <v>118</v>
      </c>
      <c r="D105" s="20" t="s">
        <v>121</v>
      </c>
      <c r="E105" s="20" t="s">
        <v>125</v>
      </c>
      <c r="F105" s="20" t="s">
        <v>141</v>
      </c>
      <c r="G105" s="20" t="s">
        <v>165</v>
      </c>
      <c r="H105" s="23">
        <v>233</v>
      </c>
      <c r="I105" s="21">
        <v>120</v>
      </c>
      <c r="J105" s="21">
        <v>346</v>
      </c>
      <c r="K105" s="26">
        <v>0.1</v>
      </c>
      <c r="L105" s="25">
        <v>5.1999999999999998E-2</v>
      </c>
      <c r="M105" s="25">
        <v>0.15</v>
      </c>
      <c r="N105" s="1" t="s">
        <v>152</v>
      </c>
      <c r="O105" s="1" t="s">
        <v>153</v>
      </c>
    </row>
    <row r="106" spans="2:15" x14ac:dyDescent="0.2">
      <c r="B106" s="19">
        <v>0</v>
      </c>
      <c r="C106" s="20" t="s">
        <v>118</v>
      </c>
      <c r="D106" s="20" t="s">
        <v>121</v>
      </c>
      <c r="E106" s="20" t="s">
        <v>125</v>
      </c>
      <c r="F106" s="20" t="s">
        <v>141</v>
      </c>
      <c r="G106" s="20" t="s">
        <v>173</v>
      </c>
      <c r="H106" s="23">
        <v>535</v>
      </c>
      <c r="I106" s="21">
        <v>198</v>
      </c>
      <c r="J106" s="21">
        <v>871</v>
      </c>
      <c r="K106" s="26">
        <v>0.22</v>
      </c>
      <c r="L106" s="25">
        <v>0.08</v>
      </c>
      <c r="M106" s="25">
        <v>0.35</v>
      </c>
      <c r="N106" s="1" t="s">
        <v>153</v>
      </c>
      <c r="O106" s="1" t="s">
        <v>153</v>
      </c>
    </row>
    <row r="107" spans="2:15" hidden="1" x14ac:dyDescent="0.2">
      <c r="B107" s="19">
        <v>0</v>
      </c>
      <c r="C107" s="20" t="s">
        <v>119</v>
      </c>
      <c r="D107" s="20" t="s">
        <v>121</v>
      </c>
      <c r="E107" s="20" t="s">
        <v>125</v>
      </c>
      <c r="F107" s="20" t="s">
        <v>142</v>
      </c>
      <c r="G107" s="20" t="s">
        <v>161</v>
      </c>
      <c r="H107" s="23">
        <v>529</v>
      </c>
      <c r="I107" s="21">
        <v>404</v>
      </c>
      <c r="J107" s="21">
        <v>654</v>
      </c>
      <c r="K107" s="26">
        <v>0.25</v>
      </c>
      <c r="L107" s="25">
        <v>0.19</v>
      </c>
      <c r="M107" s="25">
        <v>0.3</v>
      </c>
      <c r="N107" s="1" t="s">
        <v>152</v>
      </c>
      <c r="O107" s="1" t="s">
        <v>150</v>
      </c>
    </row>
    <row r="108" spans="2:15" hidden="1" x14ac:dyDescent="0.2">
      <c r="B108" s="19">
        <v>0</v>
      </c>
      <c r="C108" s="20" t="s">
        <v>119</v>
      </c>
      <c r="D108" s="20" t="s">
        <v>121</v>
      </c>
      <c r="E108" s="20" t="s">
        <v>125</v>
      </c>
      <c r="F108" s="20" t="s">
        <v>142</v>
      </c>
      <c r="G108" s="20" t="s">
        <v>162</v>
      </c>
      <c r="H108" s="23">
        <v>540</v>
      </c>
      <c r="I108" s="21">
        <v>402</v>
      </c>
      <c r="J108" s="21">
        <v>678</v>
      </c>
      <c r="K108" s="26">
        <v>0.2400000000000001</v>
      </c>
      <c r="L108" s="25">
        <v>0.18</v>
      </c>
      <c r="M108" s="25">
        <v>0.3</v>
      </c>
      <c r="N108" s="1" t="s">
        <v>153</v>
      </c>
      <c r="O108" s="1" t="s">
        <v>153</v>
      </c>
    </row>
    <row r="109" spans="2:15" hidden="1" x14ac:dyDescent="0.2">
      <c r="B109" s="19">
        <v>0</v>
      </c>
      <c r="C109" s="20" t="s">
        <v>119</v>
      </c>
      <c r="D109" s="20" t="s">
        <v>121</v>
      </c>
      <c r="E109" s="20" t="s">
        <v>125</v>
      </c>
      <c r="F109" s="20" t="s">
        <v>142</v>
      </c>
      <c r="G109" s="20" t="s">
        <v>163</v>
      </c>
      <c r="H109" s="23">
        <v>391</v>
      </c>
      <c r="I109" s="21">
        <v>270</v>
      </c>
      <c r="J109" s="21">
        <v>511</v>
      </c>
      <c r="K109" s="26">
        <v>0.16</v>
      </c>
      <c r="L109" s="25">
        <v>0.11</v>
      </c>
      <c r="M109" s="25">
        <v>0.21</v>
      </c>
      <c r="N109" s="1" t="s">
        <v>153</v>
      </c>
      <c r="O109" s="1" t="s">
        <v>153</v>
      </c>
    </row>
    <row r="110" spans="2:15" hidden="1" x14ac:dyDescent="0.2">
      <c r="B110" s="19">
        <v>0</v>
      </c>
      <c r="C110" s="20" t="s">
        <v>119</v>
      </c>
      <c r="D110" s="20" t="s">
        <v>121</v>
      </c>
      <c r="E110" s="20" t="s">
        <v>125</v>
      </c>
      <c r="F110" s="20" t="s">
        <v>142</v>
      </c>
      <c r="G110" s="20" t="s">
        <v>164</v>
      </c>
      <c r="H110" s="23">
        <v>444</v>
      </c>
      <c r="I110" s="21">
        <v>294</v>
      </c>
      <c r="J110" s="21">
        <v>594</v>
      </c>
      <c r="K110" s="26">
        <v>0.17</v>
      </c>
      <c r="L110" s="25">
        <v>0.11</v>
      </c>
      <c r="M110" s="25">
        <v>0.23</v>
      </c>
      <c r="N110" s="1" t="s">
        <v>153</v>
      </c>
      <c r="O110" s="1" t="s">
        <v>153</v>
      </c>
    </row>
    <row r="111" spans="2:15" hidden="1" x14ac:dyDescent="0.2">
      <c r="B111" s="19">
        <v>0</v>
      </c>
      <c r="C111" s="20" t="s">
        <v>119</v>
      </c>
      <c r="D111" s="20" t="s">
        <v>121</v>
      </c>
      <c r="E111" s="20" t="s">
        <v>125</v>
      </c>
      <c r="F111" s="20" t="s">
        <v>142</v>
      </c>
      <c r="G111" s="20" t="s">
        <v>165</v>
      </c>
      <c r="H111" s="23">
        <v>399</v>
      </c>
      <c r="I111" s="21">
        <v>229</v>
      </c>
      <c r="J111" s="21">
        <v>569</v>
      </c>
      <c r="K111" s="26">
        <v>0.15</v>
      </c>
      <c r="L111" s="25">
        <v>8.4000000000000005E-2</v>
      </c>
      <c r="M111" s="25">
        <v>0.21</v>
      </c>
      <c r="N111" s="1" t="s">
        <v>153</v>
      </c>
      <c r="O111" s="1" t="s">
        <v>153</v>
      </c>
    </row>
    <row r="112" spans="2:15" x14ac:dyDescent="0.2">
      <c r="B112" s="19">
        <v>0</v>
      </c>
      <c r="C112" s="20" t="s">
        <v>119</v>
      </c>
      <c r="D112" s="20" t="s">
        <v>121</v>
      </c>
      <c r="E112" s="20" t="s">
        <v>125</v>
      </c>
      <c r="F112" s="20" t="s">
        <v>142</v>
      </c>
      <c r="G112" s="20" t="s">
        <v>173</v>
      </c>
      <c r="H112" s="23">
        <v>700</v>
      </c>
      <c r="I112" s="21">
        <v>379</v>
      </c>
      <c r="J112" s="21">
        <v>1021</v>
      </c>
      <c r="K112" s="26">
        <v>0.26</v>
      </c>
      <c r="L112" s="25">
        <v>0.14000000000000001</v>
      </c>
      <c r="M112" s="25">
        <v>0.37000000000000011</v>
      </c>
      <c r="N112" s="1" t="s">
        <v>153</v>
      </c>
      <c r="O112" s="1" t="s">
        <v>153</v>
      </c>
    </row>
    <row r="113" spans="2:15" hidden="1" x14ac:dyDescent="0.2">
      <c r="B113" s="19">
        <v>0</v>
      </c>
      <c r="C113" s="20" t="s">
        <v>120</v>
      </c>
      <c r="D113" s="20" t="s">
        <v>121</v>
      </c>
      <c r="E113" s="20" t="s">
        <v>125</v>
      </c>
      <c r="F113" s="20" t="s">
        <v>143</v>
      </c>
      <c r="G113" s="20" t="s">
        <v>161</v>
      </c>
      <c r="H113" s="23">
        <v>349</v>
      </c>
      <c r="I113" s="21">
        <v>235</v>
      </c>
      <c r="J113" s="21">
        <v>464</v>
      </c>
      <c r="K113" s="26">
        <v>0.3</v>
      </c>
      <c r="L113" s="25">
        <v>0.2</v>
      </c>
      <c r="M113" s="25">
        <v>0.4</v>
      </c>
      <c r="N113" s="1" t="s">
        <v>153</v>
      </c>
      <c r="O113" s="1" t="s">
        <v>150</v>
      </c>
    </row>
    <row r="114" spans="2:15" hidden="1" x14ac:dyDescent="0.2">
      <c r="B114" s="19">
        <v>0</v>
      </c>
      <c r="C114" s="20" t="s">
        <v>120</v>
      </c>
      <c r="D114" s="20" t="s">
        <v>121</v>
      </c>
      <c r="E114" s="20" t="s">
        <v>125</v>
      </c>
      <c r="F114" s="20" t="s">
        <v>143</v>
      </c>
      <c r="G114" s="20" t="s">
        <v>162</v>
      </c>
      <c r="H114" s="23">
        <v>299</v>
      </c>
      <c r="I114" s="21">
        <v>200</v>
      </c>
      <c r="J114" s="21">
        <v>398</v>
      </c>
      <c r="K114" s="26">
        <v>0.23</v>
      </c>
      <c r="L114" s="25">
        <v>0.16</v>
      </c>
      <c r="M114" s="25">
        <v>0.31000000000000011</v>
      </c>
      <c r="N114" s="1" t="s">
        <v>153</v>
      </c>
      <c r="O114" s="1" t="s">
        <v>153</v>
      </c>
    </row>
    <row r="115" spans="2:15" hidden="1" x14ac:dyDescent="0.2">
      <c r="B115" s="19">
        <v>0</v>
      </c>
      <c r="C115" s="20" t="s">
        <v>120</v>
      </c>
      <c r="D115" s="20" t="s">
        <v>121</v>
      </c>
      <c r="E115" s="20" t="s">
        <v>125</v>
      </c>
      <c r="F115" s="20" t="s">
        <v>143</v>
      </c>
      <c r="G115" s="20" t="s">
        <v>163</v>
      </c>
      <c r="H115" s="23">
        <v>280</v>
      </c>
      <c r="I115" s="21">
        <v>177</v>
      </c>
      <c r="J115" s="21">
        <v>383</v>
      </c>
      <c r="K115" s="26">
        <v>0.2</v>
      </c>
      <c r="L115" s="25">
        <v>0.13</v>
      </c>
      <c r="M115" s="25">
        <v>0.28000000000000003</v>
      </c>
      <c r="N115" s="1" t="s">
        <v>153</v>
      </c>
      <c r="O115" s="1" t="s">
        <v>153</v>
      </c>
    </row>
    <row r="116" spans="2:15" hidden="1" x14ac:dyDescent="0.2">
      <c r="B116" s="19">
        <v>0</v>
      </c>
      <c r="C116" s="20" t="s">
        <v>120</v>
      </c>
      <c r="D116" s="20" t="s">
        <v>121</v>
      </c>
      <c r="E116" s="20" t="s">
        <v>125</v>
      </c>
      <c r="F116" s="20" t="s">
        <v>143</v>
      </c>
      <c r="G116" s="20" t="s">
        <v>164</v>
      </c>
      <c r="H116" s="23">
        <v>315</v>
      </c>
      <c r="I116" s="21">
        <v>204</v>
      </c>
      <c r="J116" s="21">
        <v>426</v>
      </c>
      <c r="K116" s="26">
        <v>0.21</v>
      </c>
      <c r="L116" s="25">
        <v>0.13</v>
      </c>
      <c r="M116" s="25">
        <v>0.28000000000000003</v>
      </c>
      <c r="N116" s="1" t="s">
        <v>153</v>
      </c>
      <c r="O116" s="1" t="s">
        <v>153</v>
      </c>
    </row>
    <row r="117" spans="2:15" hidden="1" x14ac:dyDescent="0.2">
      <c r="B117" s="19">
        <v>0</v>
      </c>
      <c r="C117" s="20" t="s">
        <v>120</v>
      </c>
      <c r="D117" s="20" t="s">
        <v>121</v>
      </c>
      <c r="E117" s="20" t="s">
        <v>125</v>
      </c>
      <c r="F117" s="20" t="s">
        <v>143</v>
      </c>
      <c r="G117" s="20" t="s">
        <v>165</v>
      </c>
      <c r="H117" s="23">
        <v>420</v>
      </c>
      <c r="I117" s="21">
        <v>288</v>
      </c>
      <c r="J117" s="21">
        <v>553</v>
      </c>
      <c r="K117" s="26">
        <v>0.2400000000000001</v>
      </c>
      <c r="L117" s="25">
        <v>0.16</v>
      </c>
      <c r="M117" s="25">
        <v>0.31000000000000011</v>
      </c>
      <c r="N117" s="1" t="s">
        <v>153</v>
      </c>
      <c r="O117" s="1" t="s">
        <v>153</v>
      </c>
    </row>
    <row r="118" spans="2:15" x14ac:dyDescent="0.2">
      <c r="B118" s="19">
        <v>0</v>
      </c>
      <c r="C118" s="20" t="s">
        <v>120</v>
      </c>
      <c r="D118" s="20" t="s">
        <v>121</v>
      </c>
      <c r="E118" s="20" t="s">
        <v>125</v>
      </c>
      <c r="F118" s="20" t="s">
        <v>143</v>
      </c>
      <c r="G118" s="20" t="s">
        <v>173</v>
      </c>
      <c r="H118" s="23">
        <v>438</v>
      </c>
      <c r="I118" s="21">
        <v>272</v>
      </c>
      <c r="J118" s="21">
        <v>605</v>
      </c>
      <c r="K118" s="26">
        <v>0.21</v>
      </c>
      <c r="L118" s="25">
        <v>0.13</v>
      </c>
      <c r="M118" s="25">
        <v>0.28999999999999998</v>
      </c>
      <c r="N118" s="1" t="s">
        <v>153</v>
      </c>
      <c r="O118" s="1" t="s">
        <v>153</v>
      </c>
    </row>
  </sheetData>
  <mergeCells count="16">
    <mergeCell ref="B1:C1"/>
    <mergeCell ref="H6:J7"/>
    <mergeCell ref="K6:M7"/>
    <mergeCell ref="N6:O7"/>
    <mergeCell ref="H8:H9"/>
    <mergeCell ref="I8:J8"/>
    <mergeCell ref="K8:K9"/>
    <mergeCell ref="L8:M8"/>
    <mergeCell ref="N8:N9"/>
    <mergeCell ref="O8:O9"/>
    <mergeCell ref="G6:G9"/>
    <mergeCell ref="B6:B9"/>
    <mergeCell ref="C6:C9"/>
    <mergeCell ref="D6:D9"/>
    <mergeCell ref="E6:E9"/>
    <mergeCell ref="F6:F9"/>
  </mergeCells>
  <conditionalFormatting sqref="H10:H118 K10:K118">
    <cfRule type="expression" dxfId="15" priority="2">
      <formula>$B10=1</formula>
    </cfRule>
  </conditionalFormatting>
  <conditionalFormatting sqref="I10:J118 L10:M118">
    <cfRule type="expression" dxfId="14" priority="1">
      <formula>$B10=1</formula>
    </cfRule>
  </conditionalFormatting>
  <hyperlinks>
    <hyperlink ref="B1" location="contents!A1" display="Back" xr:uid="{00000000-0004-0000-0600-000000000000}"/>
    <hyperlink ref="D1" location="Guidance!A1" display="Guidance" xr:uid="{00000000-0004-0000-0600-000001000000}"/>
    <hyperlink ref="E1" location="'notes '!A1" display="Notes" xr:uid="{00000000-0004-0000-0600-000002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Guidance</vt:lpstr>
      <vt:lpstr>Notes </vt:lpstr>
      <vt:lpstr>Table-1</vt:lpstr>
      <vt:lpstr>Table-2</vt:lpstr>
      <vt:lpstr>Table-3</vt:lpstr>
      <vt:lpstr>Table-4</vt:lpstr>
    </vt:vector>
  </TitlesOfParts>
  <Company>Health and Safety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lfsinjage</dc:title>
  <dc:creator>Health and Safety Executive</dc:creator>
  <cp:keywords>Labour Force Survey, LFS, self-reported, work-related, workplace, accident, injury, age, gender</cp:keywords>
  <cp:lastModifiedBy>Jacky HD Jones</cp:lastModifiedBy>
  <dcterms:created xsi:type="dcterms:W3CDTF">2015-12-04T15:42:36Z</dcterms:created>
  <dcterms:modified xsi:type="dcterms:W3CDTF">2022-10-10T17:10:32Z</dcterms:modified>
</cp:coreProperties>
</file>