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defaultThemeVersion="124226"/>
  <mc:AlternateContent xmlns:mc="http://schemas.openxmlformats.org/markup-compatibility/2006">
    <mc:Choice Requires="x15">
      <x15ac:absPath xmlns:x15ac="http://schemas.microsoft.com/office/spreadsheetml/2010/11/ac" url="Z:\Statistics_Branch\LFS_SWI\Table-Automation-Xml\Tables\HSS2122- tables-for-web-with-notes-xx1022\"/>
    </mc:Choice>
  </mc:AlternateContent>
  <xr:revisionPtr revIDLastSave="0" documentId="13_ncr:1_{AB9A1AAE-4CC0-4F81-B9AA-2672D40EBB5E}" xr6:coauthVersionLast="47" xr6:coauthVersionMax="47" xr10:uidLastSave="{00000000-0000-0000-0000-000000000000}"/>
  <bookViews>
    <workbookView xWindow="-120" yWindow="-120" windowWidth="29040" windowHeight="15840" tabRatio="812" xr2:uid="{00000000-000D-0000-FFFF-FFFF00000000}"/>
  </bookViews>
  <sheets>
    <sheet name="Contents" sheetId="45" r:id="rId1"/>
    <sheet name="Guidance" sheetId="46" r:id="rId2"/>
    <sheet name="Notes" sheetId="44" r:id="rId3"/>
    <sheet name="Table-1" sheetId="35" r:id="rId4"/>
    <sheet name="Table-2" sheetId="36" r:id="rId5"/>
    <sheet name="Table-3" sheetId="37" r:id="rId6"/>
    <sheet name="Table-4" sheetId="3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lfs_ind_est_rnd" type="4" refreshedVersion="0" background="1">
    <webPr xml="1" sourceData="1" url="Z:\Statistics_Branch\LFS_SWI\Testing_0809\json\lfs_ind_illness_rnd_avg.xml" htmlTables="1" htmlFormat="all"/>
  </connection>
  <connection id="2" xr16:uid="{00000000-0015-0000-FFFF-FFFF01000000}" name="lfs_ind_illness_rnd_all_avg" type="4" refreshedVersion="0" background="1">
    <webPr xml="1" sourceData="1" url="Z:\Statistics_Branch\LFS_SWI\Testing_0809\json\lfs_ind_illness_rnd_all_avg.xml" htmlTables="1" htmlFormat="all"/>
  </connection>
  <connection id="3" xr16:uid="{00000000-0015-0000-FFFF-FFFF02000000}" name="lfs_ind_illness_rnd_avg" type="4" refreshedVersion="0" background="1">
    <webPr xml="1" sourceData="1" url="Z:\Statistics_Branch\LFS_SWI\Testing_0809\json\lfs_ind_illness_rnd_avg.xml" htmlTables="1" htmlFormat="all"/>
  </connection>
  <connection id="4" xr16:uid="{00000000-0015-0000-FFFF-FFFF03000000}" name="lfs_ind_illness_rnd_avg1" type="4" refreshedVersion="0" background="1">
    <webPr xml="1" sourceData="1" url="Z:\Statistics_Branch\LFS_SWI\Testing_0809\json\lfs_ind_illness_rnd_all_avg.xml" htmlTables="1" htmlFormat="all"/>
  </connection>
  <connection id="5" xr16:uid="{00000000-0015-0000-FFFF-FFFF04000000}" name="lfs_ind_illness_sig_rnd_all_avg" type="4" refreshedVersion="0" background="1">
    <webPr xml="1" sourceData="1" url="Z:\Statistics_Branch\LFS_SWI\Testing_0809\json\Python\lfs_ind_illness_sig_rnd_all_avg.xml" htmlTables="1" htmlFormat="all"/>
  </connection>
  <connection id="6" xr16:uid="{00000000-0015-0000-FFFF-FFFF05000000}" name="lfs_ind_msd_inc_sig" type="4" refreshedVersion="0" background="1">
    <webPr xml="1" sourceData="1" url="Z:\Statistics_Branch\LFS_SWI\Testing_0809\json\Table-Production\lfs_ind_msd_inc_sig.xml" htmlTables="1" htmlFormat="all"/>
  </connection>
  <connection id="7" xr16:uid="{00000000-0015-0000-FFFF-FFFF06000000}" name="lfs_ind_msd_inc_sig1" type="4" refreshedVersion="0" background="1">
    <webPr xml="1" sourceData="1" url="Z:\Statistics_Branch\LFS_SWI\Testing_0809\json\Table-Production\lfs_ind_msd_inc_sig.xml" htmlTables="1" htmlFormat="all"/>
  </connection>
  <connection id="8" xr16:uid="{00000000-0015-0000-FFFF-FFFF07000000}" name="lfs_ind_msd_prv_sig" type="4" refreshedVersion="0" background="1">
    <webPr xml="1" sourceData="1" url="Z:\Statistics_Branch\LFS_SWI\Testing_0809\json\Table-Production\lfs_ind_msd_prv_sig.xml" htmlTables="1" htmlFormat="all"/>
  </connection>
  <connection id="9" xr16:uid="{00000000-0015-0000-FFFF-FFFF08000000}" name="lfs_ind_msd_sig" type="4" refreshedVersion="0" background="1">
    <webPr xml="1" sourceData="1" url="Z:\Statistics_Branch\LFS_SWI\Testing_0809\json\Table-Production\lfs_ind_msd_prv_sig.xml" htmlTables="1" htmlFormat="all"/>
  </connection>
  <connection id="10" xr16:uid="{00000000-0015-0000-FFFF-FFFF09000000}" name="lfs_ind_msd_wdl_sig" type="4" refreshedVersion="0" background="1">
    <webPr xml="1" sourceData="1" url="Z:\Statistics_Branch\LFS_SWI\Testing_0809\json\Table-Production\lfs_ind_msd_wdl_sig.xml" htmlTables="1" htmlFormat="all"/>
  </connection>
  <connection id="11" xr16:uid="{00000000-0015-0000-FFFF-FFFF0A000000}" name="lfs_ind_msd_wdl_sig1" type="4" refreshedVersion="0" background="1">
    <webPr xml="1" sourceData="1" url="Z:\Statistics_Branch\LFS_SWI\Testing_0809\json\Table-Production\lfs_ind_msd_wdl_sig.xml" htmlTables="1" htmlFormat="all"/>
  </connection>
  <connection id="12" xr16:uid="{00000000-0015-0000-FFFF-FFFF0B000000}" name="lfs_ind_msd_wdl_sig2" type="4" refreshedVersion="0" background="1">
    <webPr xml="1" sourceData="1" url="Z:\Statistics_Branch\LFS_SWI\Testing_0809\json\Table-Production\lfs_ind_msd_wdl_sig.xml" htmlTables="1" htmlFormat="all"/>
  </connection>
  <connection id="13" xr16:uid="{00000000-0015-0000-FFFF-FFFF0C000000}" name="lfs_ind_str_inc_sig" type="4" refreshedVersion="0" background="1">
    <webPr xml="1" sourceData="1" url="Z:\Statistics_Branch\LFS_SWI\Testing_0809\json\Table-Production\lfs_ind_str_inc_sig.xml" htmlTables="1" htmlFormat="all"/>
  </connection>
  <connection id="14" xr16:uid="{00000000-0015-0000-FFFF-FFFF0D000000}" name="lfs_ind_str_inc_sig1" type="4" refreshedVersion="0" background="1">
    <webPr xml="1" sourceData="1" url="Z:\Statistics_Branch\LFS_SWI\Testing_0809\json\Table-Production\lfs_ind_str_inc_sig.xml" htmlTables="1" htmlFormat="all"/>
  </connection>
  <connection id="15" xr16:uid="{00000000-0015-0000-FFFF-FFFF0E000000}" name="lfs_ind_str_prv_sig" type="4" refreshedVersion="0" background="1">
    <webPr xml="1" sourceData="1" url="Z:\Statistics_Branch\LFS_SWI\Testing_0809\json\Table-Production\lfs_ind_str_prv_sig.xml" htmlTables="1" htmlFormat="all"/>
  </connection>
  <connection id="16" xr16:uid="{00000000-0015-0000-FFFF-FFFF0F000000}" name="lfs_ind_str_sig" type="4" refreshedVersion="0" background="1">
    <webPr xml="1" sourceData="1" url="Z:\Statistics_Branch\LFS_SWI\Testing_0809\json\Table-Production\lfs_ind_str_prv_sig.xml" htmlTables="1" htmlFormat="all"/>
  </connection>
  <connection id="17" xr16:uid="{00000000-0015-0000-FFFF-FFFF10000000}" name="lfs_ind_str_wdl_sig" type="4" refreshedVersion="0" background="1">
    <webPr xml="1" sourceData="1" url="Z:\Statistics_Branch\LFS_SWI\Testing_0809\json\Table-Production\lfs_ind_str_wdl_sig.xml" htmlTables="1" htmlFormat="all"/>
  </connection>
  <connection id="18" xr16:uid="{00000000-0015-0000-FFFF-FFFF11000000}" name="lfs_ind_wri_inc_sig" type="4" refreshedVersion="0" background="1">
    <webPr xml="1" sourceData="1" url="Z:\Statistics_Branch\LFS_SWI\Testing_0809\json\Table-Production\lfs_ind_wri_inc_sig.xml" htmlTables="1" htmlFormat="all"/>
  </connection>
  <connection id="19" xr16:uid="{00000000-0015-0000-FFFF-FFFF12000000}" name="lfs_ind_wri_inc_sig1" type="4" refreshedVersion="0" background="1">
    <webPr xml="1" sourceData="1" url="Z:\Statistics_Branch\LFS_SWI\Testing_0809\json\Table-Production\lfs_ind_wri_inc_sig.xml" htmlTables="1" htmlFormat="all"/>
  </connection>
  <connection id="20" xr16:uid="{00000000-0015-0000-FFFF-FFFF13000000}" name="lfs_ind_wri_prv_sig" type="4" refreshedVersion="0" background="1">
    <webPr xml="1" sourceData="1" url="Z:\Statistics_Branch\LFS_SWI\Testing_0809\json\Table-Production\lfs_ind_wri_prv_sig.xml" htmlTables="1" htmlFormat="all"/>
  </connection>
  <connection id="21" xr16:uid="{00000000-0015-0000-FFFF-FFFF14000000}" name="lfs_ind_wri_sig" type="4" refreshedVersion="0" background="1">
    <webPr xml="1" sourceData="1" url="Z:\Statistics_Branch\LFS_SWI\Testing_0809\json\Table-Production\lfs_ind_wri_prv_sig.xml" htmlTables="1" htmlFormat="all"/>
  </connection>
  <connection id="22" xr16:uid="{00000000-0015-0000-FFFF-FFFF15000000}" name="lfs_ind_wri_wdl_sig" type="4" refreshedVersion="0" background="1">
    <webPr xml="1" sourceData="1" url="Z:\Statistics_Branch\LFS_SWI\Testing_0809\json\Table-Production\lfs_ind_wri_wdl_sig.xml" htmlTables="1" htmlFormat="all"/>
  </connection>
  <connection id="23" xr16:uid="{00000000-0015-0000-FFFF-FFFF16000000}" name="lfs_reg_all_inc_sig" type="4" refreshedVersion="0" background="1">
    <webPr xml="1" sourceData="1" url="Z:\Statistics_Branch\LFS_SWI\Testing_0809\json\Table-Production\lfs_reg_all_inc_sig.xml" htmlTables="1" htmlFormat="all"/>
  </connection>
  <connection id="24" xr16:uid="{00000000-0015-0000-FFFF-FFFF17000000}" name="lfs_reg_all_wdl_sig" type="4" refreshedVersion="0" background="1">
    <webPr xml="1" sourceData="1" url="Z:\Statistics_Branch\LFS_SWI\Testing_0809\json\Table-Production\lfs_reg_all_wdl_sig.xml" htmlTables="1" htmlFormat="all"/>
  </connection>
  <connection id="25" xr16:uid="{00000000-0015-0000-FFFF-FFFF18000000}" name="lfs_reg_all_wdl_sig1" type="4" refreshedVersion="0" background="1">
    <webPr xml="1" sourceData="1" url="Z:\Statistics_Branch\LFS_SWI\Testing_0809\json\Tables-Construct\lfs_reg_all_wdl_sig.xml" htmlTables="1" htmlFormat="all"/>
  </connection>
  <connection id="26" xr16:uid="{00000000-0015-0000-FFFF-FFFF19000000}" name="lfs_reg_msd_prv_sig" type="4" refreshedVersion="0" background="1">
    <webPr xml="1" sourceData="1" url="Z:\Statistics_Branch\LFS_SWI\Testing_0809\json\Tables-Construct\lfs_reg_msd_prv_sig.xml" htmlTables="1" htmlFormat="all"/>
  </connection>
  <connection id="27" xr16:uid="{00000000-0015-0000-FFFF-FFFF1A000000}" name="lfs_reg_o3d_inc_sig" type="4" refreshedVersion="0" background="1">
    <webPr xml="1" sourceData="1" url="Z:\Statistics_Branch\LFS_SWI\Testing_0809\json\Table-Production\lfs_reg_o3d_inc_sig.xml" htmlTables="1" htmlFormat="all"/>
  </connection>
  <connection id="28" xr16:uid="{00000000-0015-0000-FFFF-FFFF1B000000}" name="lfs_reg_o3d_inc_sig1" type="4" refreshedVersion="0" background="1">
    <webPr xml="1" sourceData="1" url="Z:\Statistics_Branch\LFS_SWI\Testing_0809\json\Tables-Construct\lfs_reg_o3d_inc_sig.xml" htmlTables="1" htmlFormat="all"/>
  </connection>
  <connection id="29" xr16:uid="{00000000-0015-0000-FFFF-FFFF1C000000}" name="lfs_reg_o7d_inc_sig" type="4" refreshedVersion="0" background="1">
    <webPr xml="1" sourceData="1" url="Z:\Statistics_Branch\LFS_SWI\Testing_0809\json\Table-Production\lfs_reg_o7d_inc_sig.xml" htmlTables="1" htmlFormat="all"/>
  </connection>
  <connection id="30" xr16:uid="{00000000-0015-0000-FFFF-FFFF1D000000}" name="lfs_reg_o7d_inc_sig1" type="4" refreshedVersion="0" background="1">
    <webPr xml="1" sourceData="1" url="Z:\Statistics_Branch\LFS_SWI\Testing_0809\json\Tables-Construct\lfs_reg_o7d_inc_sig.xml" htmlTables="1" htmlFormat="all"/>
  </connection>
  <connection id="31" xr16:uid="{00000000-0015-0000-FFFF-FFFF1E000000}" name="lfs_reg_wri_prv_sig" type="4" refreshedVersion="0" background="1">
    <webPr xml="1" sourceData="1" url="Z:\Statistics_Branch\LFS_SWI\Testing_0809\json\Tables-Construct\lfs_reg_wri_prv_sig.xml" htmlTables="1" htmlFormat="all"/>
  </connection>
  <connection id="32" xr16:uid="{00000000-0015-0000-FFFF-FFFF1F000000}" name="lfs_reg_wri_prv_sig1" type="4" refreshedVersion="0" background="1">
    <webPr xml="1" sourceData="1" url="Z:\Statistics_Branch\LFS_SWI\Testing_0809\json\Tables-Construct\lfs_reg_wri_prv_sig.xml" htmlTables="1" htmlFormat="all"/>
  </connection>
  <connection id="33" xr16:uid="{00000000-0015-0000-FFFF-FFFF20000000}" name="lfs_reg_wri_wdl" type="4" refreshedVersion="0" background="1">
    <webPr xml="1" sourceData="1" url="Z:\Statistics_Branch\LFS_SWI\Testing_0809\json\Tables-Construct\lfs_reg_wri_wdl.xml" htmlTables="1" htmlFormat="all"/>
  </connection>
  <connection id="34" xr16:uid="{B90F4B99-6EBD-4093-954F-E0292C6A662C}" name="reg_all_inc_rnd" type="4" refreshedVersion="0" background="1">
    <webPr xml="1" sourceData="1" url="Z:\Statistics_Branch\LFS_SWI\Table-Automation-Xml\Xml\reg_all_inc_rnd.xml" htmlTables="1" htmlFormat="all"/>
  </connection>
  <connection id="35" xr16:uid="{34C48742-A90E-49C2-8935-36BE2842577B}" name="reg_all_wdl_rnd" type="4" refreshedVersion="0" background="1">
    <webPr xml="1" sourceData="1" url="Z:\Statistics_Branch\LFS_SWI\Table-Automation-Xml\Xml\reg_all_wdl_rnd.xml" htmlTables="1" htmlFormat="all"/>
  </connection>
  <connection id="36" xr16:uid="{D8172E73-AF1E-474D-B91E-C963E133620F}" name="reg_o3d_inc_rnd" type="4" refreshedVersion="0" background="1">
    <webPr xml="1" sourceData="1" url="Z:\Statistics_Branch\LFS_SWI\Table-Automation-Xml\Xml\reg_o3d_inc_rnd.xml" htmlTables="1" htmlFormat="all"/>
  </connection>
  <connection id="37" xr16:uid="{87F65A0F-D3E7-4B0E-9226-D9FD6C48711F}" name="reg_o7d_inc_rnd" type="4" refreshedVersion="0" background="1">
    <webPr xml="1" sourceData="1" url="Z:\Statistics_Branch\LFS_SWI\Table-Automation-Xml\Xml\reg_o7d_inc_rnd.xml" htmlTables="1" htmlFormat="all"/>
  </connection>
  <connection id="38" xr16:uid="{00000000-0015-0000-FFFF-FFFF21000000}" name="xml_convert" type="4" refreshedVersion="0" background="1">
    <webPr xml="1" sourceData="1" url="Z:\Statistics_Branch\LFS_SWI\Testing_0809\json\Python\xml_convert.xml" htmlTables="1" htmlFormat="all"/>
  </connection>
  <connection id="39" xr16:uid="{00000000-0015-0000-FFFF-FFFF22000000}" name="xml_convert1" type="4" refreshedVersion="0" background="1">
    <webPr xml="1" sourceData="1" url="Z:\Statistics_Branch\LFS_SWI\Testing_0809\json\Python\xml_convert.xml" htmlTables="1" htmlFormat="all"/>
  </connection>
  <connection id="40" xr16:uid="{00000000-0015-0000-FFFF-FFFF23000000}" name="xml_convert2" type="4" refreshedVersion="0" background="1">
    <webPr xml="1" sourceData="1" url="Z:\Statistics_Branch\LFS_SWI\Testing_0809\json\Python\xml_convert.xml" htmlTables="1" htmlFormat="all"/>
  </connection>
</connections>
</file>

<file path=xl/sharedStrings.xml><?xml version="1.0" encoding="utf-8"?>
<sst xmlns="http://schemas.openxmlformats.org/spreadsheetml/2006/main" count="2942" uniqueCount="179">
  <si>
    <t>central</t>
  </si>
  <si>
    <t xml:space="preserve">Average </t>
  </si>
  <si>
    <t>Year</t>
  </si>
  <si>
    <t>95% C.I.</t>
  </si>
  <si>
    <t>lower</t>
  </si>
  <si>
    <t>upper</t>
  </si>
  <si>
    <t>Level</t>
  </si>
  <si>
    <t>Sort</t>
  </si>
  <si>
    <t>Italic</t>
  </si>
  <si>
    <t>Contents</t>
  </si>
  <si>
    <t>Source: Labour Force Survey (LFS)</t>
  </si>
  <si>
    <t>previous period</t>
  </si>
  <si>
    <t>Guidance</t>
  </si>
  <si>
    <t>Back to contents</t>
  </si>
  <si>
    <t>Default view</t>
  </si>
  <si>
    <t>Column menu</t>
  </si>
  <si>
    <t>Removing column filters</t>
  </si>
  <si>
    <t>Removing all column filters</t>
  </si>
  <si>
    <t>Add column filters</t>
  </si>
  <si>
    <t>Left click the appropriate column button, then</t>
  </si>
  <si>
    <t>either</t>
  </si>
  <si>
    <t>or</t>
  </si>
  <si>
    <t>Sorting columns</t>
  </si>
  <si>
    <t>Returning to natural sort order</t>
  </si>
  <si>
    <t>Average days lost per worker</t>
  </si>
  <si>
    <t>Usual country and region of residence</t>
  </si>
  <si>
    <t>average across Great Britain</t>
  </si>
  <si>
    <t>case</t>
  </si>
  <si>
    <t>sort</t>
  </si>
  <si>
    <t>label</t>
  </si>
  <si>
    <t>level</t>
  </si>
  <si>
    <t>year</t>
  </si>
  <si>
    <t>cil</t>
  </si>
  <si>
    <t>ciu</t>
  </si>
  <si>
    <t>sig_avg</t>
  </si>
  <si>
    <t>sig_prev</t>
  </si>
  <si>
    <t>label2</t>
  </si>
  <si>
    <t>central3</t>
  </si>
  <si>
    <t>cil4</t>
  </si>
  <si>
    <t>ciu5</t>
  </si>
  <si>
    <t>Incidence - New cases of workplace injury</t>
  </si>
  <si>
    <t>Whether rates statistically significantly higher/lower than:</t>
  </si>
  <si>
    <t>To remove a column filter, left click the corresponding column button</t>
  </si>
  <si>
    <t>Averaged estimated incidence (thousands)</t>
  </si>
  <si>
    <t>Averaged rate per 100,000 workers</t>
  </si>
  <si>
    <t>Averaged estimated days lost (thousands)</t>
  </si>
  <si>
    <t xml:space="preserve">      When a column is currently filtered the column button changes to this icon.</t>
  </si>
  <si>
    <t>Press enter to make the filter</t>
  </si>
  <si>
    <t>Left click the column button in the Sort column.</t>
  </si>
  <si>
    <t>Selecting time periods</t>
  </si>
  <si>
    <t>To select specific time periods left click on the Year column button.</t>
  </si>
  <si>
    <t>Add a column filter to select the specific years of interest (similar to       ).</t>
  </si>
  <si>
    <t>Notes</t>
  </si>
  <si>
    <t>The following symbols and conventions are used in the tables:</t>
  </si>
  <si>
    <t xml:space="preserve">     Working days lost figures in italics are estimates based on fewer than 40 sample cases.</t>
  </si>
  <si>
    <t xml:space="preserve">      These are the column buttons they are located on the right hand side of every column. Left clicking on them brings up the column menu, this allows filtering and sorting to be performed.</t>
  </si>
  <si>
    <t>then left click 'Clear Filter' in the column menu (see        ).</t>
  </si>
  <si>
    <t>Click the data tab on the menu bar at the top.</t>
  </si>
  <si>
    <t>Search for a particular value or category by typing into the search bar (see       ).</t>
  </si>
  <si>
    <t>If all values are selected remove the tick from the 'Select All' tickbox, this removes all selections.</t>
  </si>
  <si>
    <t>Then select the individual values using the tickboxes (similar to       ).</t>
  </si>
  <si>
    <t>select 'Sort A to Z' or 'Sort Z to A' (see        ).</t>
  </si>
  <si>
    <t>Remove all column filters on the table.</t>
  </si>
  <si>
    <t>Notes - Footnotes and explanatory notes for data tables</t>
  </si>
  <si>
    <t>Footnotes for data tables</t>
  </si>
  <si>
    <t xml:space="preserve">     .. Not applicable.</t>
  </si>
  <si>
    <t xml:space="preserve">     * Sample numbers are too small to provide reliable estimates.</t>
  </si>
  <si>
    <t xml:space="preserve">     # The statistical significance test is based on at least one italicised rate.</t>
  </si>
  <si>
    <t>Explanatory notes for data tables</t>
  </si>
  <si>
    <t>The Labour Force Survey (LFS)</t>
  </si>
  <si>
    <r>
      <t xml:space="preserve">95% confidence interval (C.I.): </t>
    </r>
    <r>
      <rPr>
        <sz val="10"/>
        <color theme="1"/>
        <rFont val="Arial"/>
        <family val="2"/>
      </rPr>
      <t>The range of values which we are 95% confident contains the true value, in the absence of bias. This reflects the potential error that results from surveying a sample rather than the entire population.</t>
    </r>
  </si>
  <si>
    <r>
      <t xml:space="preserve">Statistical significance: </t>
    </r>
    <r>
      <rPr>
        <sz val="10"/>
        <color theme="1"/>
        <rFont val="Arial"/>
        <family val="2"/>
      </rPr>
      <t>A difference between two sample based estimates is described as ‘statistically significant’ if there is a less than 5% chance that it is due to sampling error alone.</t>
    </r>
  </si>
  <si>
    <t>The tables include two statistical significance tests:
(i)  Comparison with the average across Great Britain; and
(ii) Comparison with the previous time period.</t>
  </si>
  <si>
    <r>
      <t xml:space="preserve">Country and region: </t>
    </r>
    <r>
      <rPr>
        <sz val="10"/>
        <rFont val="Arial"/>
        <family val="2"/>
      </rPr>
      <t>Relate to place of residence.</t>
    </r>
  </si>
  <si>
    <t>In the Sort &amp; Filter menu, press clear.</t>
  </si>
  <si>
    <t xml:space="preserve">     Incidence figures in italics are estimates based on fewer than 30 sample cases.</t>
  </si>
  <si>
    <r>
      <t xml:space="preserve">Self-reported workplace injuries: </t>
    </r>
    <r>
      <rPr>
        <sz val="10"/>
        <rFont val="Arial"/>
        <family val="2"/>
      </rPr>
      <t xml:space="preserve">Workplace injuries sustained as a result of a non-road traffic accident in the last 12 months, as estimated by the LFS. Over-3-day and over-7-day absence injuries include all those with more than three and more than seven consecutive (working and non-working) days away from work (not counting the day on which the accident happened). Estimates are based on the most recent workplace injury, if the individual has more than one.     
</t>
    </r>
  </si>
  <si>
    <r>
      <t xml:space="preserve">Working days lost: </t>
    </r>
    <r>
      <rPr>
        <sz val="10"/>
        <rFont val="Arial"/>
        <family val="2"/>
      </rPr>
      <t>Days off work due to workplace injury. The figures are expressed as full-day equivalents, to allow for variation in daily hours worked, and rates are presented in the form of average annual working days lost (full-day equivalent) per full-time equivalent worker.</t>
    </r>
  </si>
  <si>
    <t xml:space="preserve">When a column menu is opened, the current filter is displayed (see       ).       </t>
  </si>
  <si>
    <t>Click 'Sort A to Z'  (see         ).</t>
  </si>
  <si>
    <r>
      <rPr>
        <sz val="10"/>
        <rFont val="Arial"/>
        <family val="2"/>
      </rPr>
      <t xml:space="preserve">in the tables is the sole responsibility of HSE. See </t>
    </r>
    <r>
      <rPr>
        <u/>
        <sz val="10"/>
        <color theme="10"/>
        <rFont val="Arial"/>
        <family val="2"/>
      </rPr>
      <t>LFS technical note</t>
    </r>
    <r>
      <rPr>
        <sz val="10"/>
        <rFont val="Arial"/>
        <family val="2"/>
      </rPr>
      <t xml:space="preserve"> for more details.</t>
    </r>
  </si>
  <si>
    <t>Guidance - How to use data tables</t>
  </si>
  <si>
    <t>Click in the Sort column filter cell (C10).</t>
  </si>
  <si>
    <t>By default, the table is filtered to show the latest three year period.</t>
  </si>
  <si>
    <t>Table 1: All workplace injuries</t>
  </si>
  <si>
    <t>Table 2: Workplace injuries with over three days absence</t>
  </si>
  <si>
    <t>Table 3: Workplace injuries with over seven days absence</t>
  </si>
  <si>
    <t>Table 4: All workplace injuries</t>
  </si>
  <si>
    <t>Workplace injuries - Country and region (LFSINJREG)</t>
  </si>
  <si>
    <t>All tables refer to self-reported workplace non-fatal injuries, for people working in the last 12 months.</t>
  </si>
  <si>
    <t>Working days lost - Total number of working days lost due to workplace injuries</t>
  </si>
  <si>
    <t>By default, tables are filtered to show the latest three-year average period.</t>
  </si>
  <si>
    <r>
      <t xml:space="preserve">Table 1: Estimated incidence and rates of self-reported workplace non-fatal injury, by usual country and region of residence, for people working in the last 12 months </t>
    </r>
    <r>
      <rPr>
        <i/>
        <sz val="10"/>
        <rFont val="Arial"/>
        <family val="2"/>
      </rPr>
      <t>Great Britain</t>
    </r>
  </si>
  <si>
    <r>
      <t xml:space="preserve">Table 4: Estimated days lost (full-day equivalent) and average days lost per (full-time equivalent) worker due to workplace non-fatal injury, by usual country and region of residence, for people working in the last 12 months </t>
    </r>
    <r>
      <rPr>
        <i/>
        <sz val="10"/>
        <rFont val="Arial"/>
        <family val="2"/>
      </rPr>
      <t>Great Britain</t>
    </r>
  </si>
  <si>
    <t>Select the range of cells required in the table. In the Home tab on the menu bar click 'Find &amp; Select', then select 'Visible Cells only' and click 'OK'.</t>
  </si>
  <si>
    <t xml:space="preserve">Select ‘Copy’ from the clipboard group on the Home tab. To retain figures in italics, open a new Excel spreadsheet by holding down the shift key </t>
  </si>
  <si>
    <t>and clicking the Excel icon on the Desktop taskbar. In the new spreadsheet click the location where the copied cells are to be placed. Right click</t>
  </si>
  <si>
    <t>with the mouse and then select 'Paste Special' followed by 'HTML' and 'OK'.</t>
  </si>
  <si>
    <t>Each table contains three-year average results; by default the latest three-year average results are displayed. The guidance provides instructions on how to access the other results.</t>
  </si>
  <si>
    <t>Copying table/part of table into another Excel spreadsheet (retaining figures in italics)</t>
  </si>
  <si>
    <t>All workplace injuries and over-3-day absence injuries are available annually on a consistent basis from 2000/01 and over-7-day absence injuries annually from 2003/04. However, results in the tables are presented as three-year averages to provide a more robust series of estimates.</t>
  </si>
  <si>
    <r>
      <t xml:space="preserve">Table 2: Estimated incidence and rates of self-reported workplace non-fatal injury with over three days absence, by usual country and region of residence, for people working in the last 12 months </t>
    </r>
    <r>
      <rPr>
        <i/>
        <sz val="10"/>
        <rFont val="Arial"/>
        <family val="2"/>
      </rPr>
      <t>Great Britain</t>
    </r>
  </si>
  <si>
    <r>
      <t xml:space="preserve">Table 3: Estimated incidence and rates of self-reported workplace non-fatal injury with over seven days absence, by usual country and region of residence, for people working in the last 12 months </t>
    </r>
    <r>
      <rPr>
        <i/>
        <sz val="10"/>
        <rFont val="Arial"/>
        <family val="2"/>
      </rPr>
      <t>Great Britain</t>
    </r>
  </si>
  <si>
    <t>The LFS is a national survey run by the Office for National Statistics of currently around 36,000 households each quarter. HSE commissions annual questions in the LFS to gain a view of work-related illness and workplace injury based on individuals’ perceptions. The analysis of these data presented</t>
  </si>
  <si>
    <t>0</t>
  </si>
  <si>
    <t>1</t>
  </si>
  <si>
    <t>2</t>
  </si>
  <si>
    <t>3</t>
  </si>
  <si>
    <t>1.1</t>
  </si>
  <si>
    <t>1.2</t>
  </si>
  <si>
    <t>1.3</t>
  </si>
  <si>
    <t>1.4</t>
  </si>
  <si>
    <t>1.5</t>
  </si>
  <si>
    <t>1.6</t>
  </si>
  <si>
    <t>1.7</t>
  </si>
  <si>
    <t>1.8</t>
  </si>
  <si>
    <t>1.9</t>
  </si>
  <si>
    <t>3 year</t>
  </si>
  <si>
    <t>All</t>
  </si>
  <si>
    <t>Country</t>
  </si>
  <si>
    <t>Region</t>
  </si>
  <si>
    <t>Great Britain</t>
  </si>
  <si>
    <t>England</t>
  </si>
  <si>
    <t>Wales</t>
  </si>
  <si>
    <t>Scotland</t>
  </si>
  <si>
    <t>North East</t>
  </si>
  <si>
    <t>North West</t>
  </si>
  <si>
    <t>Yorkshire and The Humber</t>
  </si>
  <si>
    <t>East Midlands</t>
  </si>
  <si>
    <t>West Midlands</t>
  </si>
  <si>
    <t>East</t>
  </si>
  <si>
    <t>London</t>
  </si>
  <si>
    <t>South East</t>
  </si>
  <si>
    <t>South West</t>
  </si>
  <si>
    <t>2001/02-2003/04</t>
  </si>
  <si>
    <t>2004/05-2006/07</t>
  </si>
  <si>
    <t>2007/08-2009/10</t>
  </si>
  <si>
    <t>2010/11-2012/13</t>
  </si>
  <si>
    <t>2013/14-2015/16</t>
  </si>
  <si>
    <t>2016/17-2018/19</t>
  </si>
  <si>
    <t>..</t>
  </si>
  <si>
    <t>No</t>
  </si>
  <si>
    <t>Higher</t>
  </si>
  <si>
    <t>Lower</t>
  </si>
  <si>
    <t>No#</t>
  </si>
  <si>
    <t>*</t>
  </si>
  <si>
    <t>Lower#</t>
  </si>
  <si>
    <t>2003/04-2005/06</t>
  </si>
  <si>
    <t>2006/07-2008/09</t>
  </si>
  <si>
    <t>2009/10-2011/12</t>
  </si>
  <si>
    <t>2012/13-2014/15</t>
  </si>
  <si>
    <t>2015/16-2017/18</t>
  </si>
  <si>
    <t>K03000001</t>
  </si>
  <si>
    <t>E92000001</t>
  </si>
  <si>
    <t>E12000001</t>
  </si>
  <si>
    <t>E12000002</t>
  </si>
  <si>
    <t>E12000003</t>
  </si>
  <si>
    <t>E12000004</t>
  </si>
  <si>
    <t>E12000005</t>
  </si>
  <si>
    <t>E12000006</t>
  </si>
  <si>
    <t>E12000007</t>
  </si>
  <si>
    <t>E12000008</t>
  </si>
  <si>
    <t>E12000009</t>
  </si>
  <si>
    <t>W92000004</t>
  </si>
  <si>
    <t>S92000003</t>
  </si>
  <si>
    <t>Column1</t>
  </si>
  <si>
    <t>Area code</t>
  </si>
  <si>
    <r>
      <rPr>
        <b/>
        <sz val="10"/>
        <rFont val="Arial"/>
        <family val="2"/>
      </rPr>
      <t>Important note</t>
    </r>
    <r>
      <rPr>
        <sz val="10"/>
        <rFont val="Arial"/>
        <family val="2"/>
      </rPr>
      <t xml:space="preserve">
The coronavirus (COVID-19) pandemic and the government’s response has impacted recent trends in health and safety statistics published by HSE and this should be considered when comparing across time periods. More details can be found in our </t>
    </r>
    <r>
      <rPr>
        <u/>
        <sz val="10"/>
        <color theme="10"/>
        <rFont val="Arial"/>
        <family val="2"/>
      </rPr>
      <t>reports</t>
    </r>
    <r>
      <rPr>
        <sz val="10"/>
        <rFont val="Arial"/>
        <family val="2"/>
      </rPr>
      <t xml:space="preserve">  on the impact of the coronavirus pandemic on health and safety statistics.</t>
    </r>
  </si>
  <si>
    <r>
      <rPr>
        <sz val="10"/>
        <rFont val="Arial"/>
        <family val="2"/>
      </rPr>
      <t xml:space="preserve">Note A: Incidence estimates for 2020/21 and to a lesser extent 2021/22 are affected by the impacts of the coronavirus pandemic. While 2019/20 falls largely outside of the pandemic period, disruption to data collection processes in early 2020 may be a contributory factor to changes in data in 2019/20. This should be considered when comparing across time periods. For more details see our </t>
    </r>
    <r>
      <rPr>
        <u/>
        <sz val="10"/>
        <color theme="10"/>
        <rFont val="Arial"/>
        <family val="2"/>
      </rPr>
      <t>reports</t>
    </r>
    <r>
      <rPr>
        <sz val="10"/>
        <rFont val="Arial"/>
        <family val="2"/>
      </rPr>
      <t xml:space="preserve"> on the impact of the coronavirus pandemic on health and safety statistics.</t>
    </r>
  </si>
  <si>
    <t xml:space="preserve">Note B: The employment data used to calculate rates includes those temporarily absent from work. In 2020/21 and (to a lesser extent) in 2021/22 the number of such workers was higher than previous years due to temporary employment schemes (e.g. furlough) introduced during the coronavirus pandemic. This has contributed to a discontinuity in injury rates.  </t>
  </si>
  <si>
    <t>Days lost data for injuries are available annually from 2000/01, with the exception of 2001/02 and 2002/03 when days lost data were not collected and 2020/21 when the data collection was affected by the coronavirus pandemic. However, results in the tables are presented as three-year averages to provide a more robust series of estimates.</t>
  </si>
  <si>
    <r>
      <rPr>
        <b/>
        <sz val="10"/>
        <rFont val="Arial"/>
        <family val="2"/>
      </rPr>
      <t>Reweighting of LFS data:</t>
    </r>
    <r>
      <rPr>
        <sz val="10"/>
        <rFont val="Arial"/>
        <family val="2"/>
      </rPr>
      <t xml:space="preserve"> The 2019/20 and 2020/21 estimates were revised in November 2022, as the LFS data sets were </t>
    </r>
    <r>
      <rPr>
        <u/>
        <sz val="10"/>
        <color theme="10"/>
        <rFont val="Arial"/>
        <family val="2"/>
      </rPr>
      <t>reweighted</t>
    </r>
    <r>
      <rPr>
        <sz val="10"/>
        <rFont val="Arial"/>
        <family val="2"/>
      </rPr>
      <t xml:space="preserve"> using updated HM Revenue and Customs (HMRC) Real Time Information (RTI) data.</t>
    </r>
  </si>
  <si>
    <r>
      <rPr>
        <sz val="10"/>
        <rFont val="Arial"/>
        <family val="2"/>
      </rPr>
      <t>The impact of this change is recorded in the</t>
    </r>
    <r>
      <rPr>
        <sz val="10"/>
        <color theme="10"/>
        <rFont val="Arial"/>
        <family val="2"/>
      </rPr>
      <t xml:space="preserve"> </t>
    </r>
    <r>
      <rPr>
        <u/>
        <sz val="10"/>
        <color theme="10"/>
        <rFont val="Arial"/>
        <family val="2"/>
      </rPr>
      <t>revision log</t>
    </r>
    <r>
      <rPr>
        <sz val="10"/>
        <color theme="10"/>
        <rFont val="Arial"/>
        <family val="2"/>
      </rPr>
      <t>.</t>
    </r>
  </si>
  <si>
    <r>
      <rPr>
        <b/>
        <sz val="10"/>
        <rFont val="Arial"/>
        <family val="2"/>
      </rPr>
      <t>Important note</t>
    </r>
    <r>
      <rPr>
        <sz val="10"/>
        <rFont val="Arial"/>
        <family val="2"/>
      </rPr>
      <t xml:space="preserve">
The coronavirus (COVID-19) pandemic and the government’s response has impacted recent trends in health and safety statistics published by HSE and this should be considered when comparing across time periods. More details can be found in our </t>
    </r>
    <r>
      <rPr>
        <u/>
        <sz val="10"/>
        <color theme="10"/>
        <rFont val="Arial"/>
        <family val="2"/>
      </rPr>
      <t>reports</t>
    </r>
    <r>
      <rPr>
        <sz val="10"/>
        <rFont val="Arial"/>
        <family val="2"/>
      </rPr>
      <t xml:space="preserve"> on the impact of the coronavirus pandemic on health and safety statistics.</t>
    </r>
  </si>
  <si>
    <t>2019/20-2021/22 (Note A, Note B)</t>
  </si>
  <si>
    <t xml:space="preserve">2019/20-2021/22 (Note A, Note B)  </t>
  </si>
  <si>
    <t xml:space="preserve">2019/20-2021/22 (Note A, Note B) </t>
  </si>
  <si>
    <t>2018/19-2019/20, 2021/22 (Note C)</t>
  </si>
  <si>
    <r>
      <rPr>
        <sz val="10"/>
        <rFont val="Arial"/>
        <family val="2"/>
      </rPr>
      <t xml:space="preserve">Note C: Working days lost estimates are not available for 2020/21 due to changes in the basis of the measures of hours worked (a temporary change in response to the coronavirus pandemic) and the impact of the coronavirus pandemic on the labour market. For 2021/22, the estimates were affected to a lesser extent by the pandemic and the basis of the measures of hours worked reverted back to in previous years enabling estimates to be produced. However, the impact of coronavirus pandemic on the 2021/22 estimates should be considered when comparing across time periods. While 2019/20 falls largely outside of the pandemic period, disruption to data collection processes in early 2020 may be a contributory factor to changes in data in 2019/20, and again the impact on the estimates should be considered when comparing across time periods. For more details see our </t>
    </r>
    <r>
      <rPr>
        <u/>
        <sz val="10"/>
        <color theme="10"/>
        <rFont val="Arial"/>
        <family val="2"/>
      </rPr>
      <t>reports</t>
    </r>
    <r>
      <rPr>
        <sz val="10"/>
        <rFont val="Arial"/>
        <family val="2"/>
      </rPr>
      <t xml:space="preserve"> on the impact of the coronavirus pandemic on health and safety statistics.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</si>
</sst>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
    <numFmt numFmtId="165" formatCode="#,###;&quot;*&quot;;0;@"/>
    <numFmt numFmtId="166" formatCode="General;&quot;*&quot;;0;@"/>
  </numFmts>
  <fonts count="16" x14ac:knownFonts="1">
    <font>
      <sz val="10"/>
      <color theme="1"/>
      <name val="Arial"/>
      <family val="2"/>
    </font>
    <font>
      <b/>
      <sz val="10"/>
      <color theme="1"/>
      <name val="Arial"/>
      <family val="2"/>
    </font>
    <font>
      <b/>
      <sz val="10"/>
      <name val="Arial"/>
      <family val="2"/>
    </font>
    <font>
      <sz val="10"/>
      <name val="Arial"/>
      <family val="2"/>
    </font>
    <font>
      <b/>
      <i/>
      <sz val="10"/>
      <color theme="1"/>
      <name val="Arial"/>
      <family val="2"/>
    </font>
    <font>
      <u/>
      <sz val="10"/>
      <color theme="10"/>
      <name val="Arial"/>
      <family val="2"/>
    </font>
    <font>
      <b/>
      <sz val="14"/>
      <color theme="1"/>
      <name val="Arial"/>
      <family val="2"/>
    </font>
    <font>
      <i/>
      <sz val="10"/>
      <color theme="1"/>
      <name val="Arial"/>
      <family val="2"/>
    </font>
    <font>
      <sz val="10"/>
      <color indexed="8"/>
      <name val="Arial"/>
      <family val="2"/>
    </font>
    <font>
      <b/>
      <sz val="12"/>
      <color theme="1"/>
      <name val="Arial"/>
      <family val="2"/>
    </font>
    <font>
      <b/>
      <sz val="14"/>
      <name val="Arial"/>
      <family val="2"/>
    </font>
    <font>
      <b/>
      <i/>
      <sz val="10"/>
      <name val="Arial"/>
      <family val="2"/>
    </font>
    <font>
      <i/>
      <sz val="10"/>
      <name val="Arial"/>
      <family val="2"/>
    </font>
    <font>
      <sz val="10"/>
      <color rgb="FFFF0000"/>
      <name val="Arial"/>
      <family val="2"/>
    </font>
    <font>
      <sz val="10"/>
      <color rgb="FF000000"/>
      <name val="Arial"/>
      <family val="2"/>
    </font>
    <font>
      <sz val="10"/>
      <color theme="10"/>
      <name val="Arial"/>
      <family val="2"/>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style="medium">
        <color auto="1"/>
      </top>
      <bottom/>
      <diagonal/>
    </border>
    <border>
      <left/>
      <right/>
      <top style="thin">
        <color auto="1"/>
      </top>
      <bottom style="thin">
        <color auto="1"/>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86">
    <xf numFmtId="0" fontId="0" fillId="0" borderId="0" xfId="0"/>
    <xf numFmtId="49" fontId="0" fillId="0" borderId="0" xfId="0" applyNumberFormat="1" applyAlignment="1">
      <alignment horizontal="right"/>
    </xf>
    <xf numFmtId="0" fontId="4" fillId="0" borderId="0" xfId="0" applyFont="1" applyAlignment="1">
      <alignment horizontal="left" vertical="center"/>
    </xf>
    <xf numFmtId="0" fontId="5" fillId="0" borderId="0" xfId="1" applyAlignment="1">
      <alignment horizontal="left" vertical="center" wrapText="1"/>
    </xf>
    <xf numFmtId="0" fontId="5" fillId="0" borderId="0" xfId="1" applyAlignment="1">
      <alignment horizontal="left" vertical="center"/>
    </xf>
    <xf numFmtId="0" fontId="0" fillId="0" borderId="0" xfId="0"/>
    <xf numFmtId="0" fontId="0" fillId="0" borderId="0" xfId="0" applyAlignment="1">
      <alignment horizontal="right"/>
    </xf>
    <xf numFmtId="0" fontId="1" fillId="0" borderId="0" xfId="0" applyFont="1" applyAlignment="1">
      <alignment horizontal="left" wrapText="1"/>
    </xf>
    <xf numFmtId="0" fontId="1" fillId="0" borderId="0" xfId="0" applyFont="1" applyAlignment="1">
      <alignment wrapText="1"/>
    </xf>
    <xf numFmtId="0" fontId="4" fillId="0" borderId="0" xfId="0" applyFont="1" applyAlignment="1">
      <alignment horizontal="left"/>
    </xf>
    <xf numFmtId="0" fontId="1" fillId="0" borderId="0" xfId="0" applyFont="1" applyAlignment="1">
      <alignment horizontal="right" wrapText="1"/>
    </xf>
    <xf numFmtId="164" fontId="0" fillId="0" borderId="0" xfId="0" applyNumberFormat="1" applyAlignment="1">
      <alignment horizontal="right"/>
    </xf>
    <xf numFmtId="0" fontId="4" fillId="0" borderId="0" xfId="0" applyFont="1" applyAlignment="1">
      <alignment horizontal="right"/>
    </xf>
    <xf numFmtId="0" fontId="5" fillId="0" borderId="0" xfId="1" applyAlignment="1">
      <alignment horizontal="right"/>
    </xf>
    <xf numFmtId="0" fontId="6" fillId="0" borderId="0" xfId="0" applyFont="1" applyAlignment="1">
      <alignment vertical="center"/>
    </xf>
    <xf numFmtId="0" fontId="1" fillId="0" borderId="0" xfId="0" applyFont="1"/>
    <xf numFmtId="0" fontId="0" fillId="0" borderId="0" xfId="0" applyFont="1"/>
    <xf numFmtId="0" fontId="0" fillId="2" borderId="0" xfId="0" applyFill="1"/>
    <xf numFmtId="0" fontId="7" fillId="0" borderId="0" xfId="0" applyFont="1"/>
    <xf numFmtId="0" fontId="0" fillId="0" borderId="0" xfId="0" applyAlignment="1">
      <alignment horizontal="left"/>
    </xf>
    <xf numFmtId="49" fontId="0" fillId="0" borderId="0" xfId="0" applyNumberFormat="1" applyAlignment="1">
      <alignment horizontal="left"/>
    </xf>
    <xf numFmtId="165" fontId="0" fillId="0" borderId="0" xfId="0" applyNumberFormat="1" applyAlignment="1">
      <alignment horizontal="right"/>
    </xf>
    <xf numFmtId="165" fontId="1" fillId="0" borderId="0" xfId="0" applyNumberFormat="1" applyFont="1" applyAlignment="1">
      <alignment horizontal="right" wrapText="1"/>
    </xf>
    <xf numFmtId="165" fontId="1" fillId="0" borderId="0" xfId="0" applyNumberFormat="1" applyFont="1" applyAlignment="1">
      <alignment horizontal="right"/>
    </xf>
    <xf numFmtId="165" fontId="3" fillId="0" borderId="1" xfId="0" applyNumberFormat="1" applyFont="1" applyFill="1" applyBorder="1" applyAlignment="1">
      <alignment horizontal="right" vertical="top" wrapText="1"/>
    </xf>
    <xf numFmtId="165" fontId="0" fillId="0" borderId="0" xfId="0" applyNumberFormat="1"/>
    <xf numFmtId="166" fontId="0" fillId="0" borderId="0" xfId="0" applyNumberFormat="1" applyAlignment="1">
      <alignment horizontal="right"/>
    </xf>
    <xf numFmtId="166" fontId="1" fillId="0" borderId="0" xfId="0" applyNumberFormat="1" applyFont="1" applyAlignment="1">
      <alignment horizontal="right"/>
    </xf>
    <xf numFmtId="166" fontId="1" fillId="0" borderId="0" xfId="0" applyNumberFormat="1" applyFont="1" applyAlignment="1">
      <alignment horizontal="right" wrapText="1"/>
    </xf>
    <xf numFmtId="166" fontId="3" fillId="0" borderId="1" xfId="0" applyNumberFormat="1" applyFont="1" applyFill="1" applyBorder="1" applyAlignment="1">
      <alignment horizontal="right" vertical="top" wrapText="1"/>
    </xf>
    <xf numFmtId="0" fontId="5" fillId="0" borderId="0" xfId="1" applyAlignment="1">
      <alignment horizontal="left"/>
    </xf>
    <xf numFmtId="0" fontId="0" fillId="0" borderId="0" xfId="0" applyAlignment="1">
      <alignment wrapText="1"/>
    </xf>
    <xf numFmtId="0" fontId="9" fillId="0" borderId="0" xfId="0" applyFont="1" applyAlignment="1">
      <alignment horizontal="left" vertical="center"/>
    </xf>
    <xf numFmtId="0" fontId="0" fillId="0" borderId="0" xfId="0" applyFont="1" applyAlignment="1">
      <alignment vertical="center"/>
    </xf>
    <xf numFmtId="0" fontId="1" fillId="0" borderId="0" xfId="0" applyFont="1" applyAlignment="1">
      <alignment vertical="center"/>
    </xf>
    <xf numFmtId="0" fontId="5" fillId="0" borderId="0" xfId="1" applyAlignment="1">
      <alignment vertical="top"/>
    </xf>
    <xf numFmtId="0" fontId="0" fillId="0" borderId="0" xfId="0" applyAlignment="1">
      <alignment vertical="center"/>
    </xf>
    <xf numFmtId="0" fontId="1" fillId="0" borderId="0" xfId="0" applyFont="1" applyAlignment="1">
      <alignment vertical="center" wrapText="1"/>
    </xf>
    <xf numFmtId="0" fontId="0" fillId="0" borderId="0" xfId="0"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3" fillId="0" borderId="0" xfId="0" applyFont="1" applyAlignment="1">
      <alignment wrapText="1"/>
    </xf>
    <xf numFmtId="0" fontId="5" fillId="0" borderId="0" xfId="1" applyAlignment="1">
      <alignment horizontal="center" vertical="top"/>
    </xf>
    <xf numFmtId="0" fontId="3" fillId="0" borderId="0" xfId="0" applyFont="1" applyAlignment="1">
      <alignment vertical="center"/>
    </xf>
    <xf numFmtId="0" fontId="2" fillId="0" borderId="0" xfId="0" applyFont="1" applyAlignment="1">
      <alignment vertical="top" wrapText="1"/>
    </xf>
    <xf numFmtId="0" fontId="3" fillId="0" borderId="0" xfId="0" applyFont="1"/>
    <xf numFmtId="0" fontId="2" fillId="0" borderId="0" xfId="0" applyFont="1" applyAlignment="1">
      <alignment wrapText="1"/>
    </xf>
    <xf numFmtId="0" fontId="10" fillId="0" borderId="0" xfId="0" applyFont="1" applyAlignment="1">
      <alignment horizontal="left" vertical="center"/>
    </xf>
    <xf numFmtId="0" fontId="11" fillId="0" borderId="0" xfId="0" applyFont="1" applyAlignment="1">
      <alignment horizontal="left" vertical="center"/>
    </xf>
    <xf numFmtId="0" fontId="2" fillId="0" borderId="0" xfId="0" applyFont="1" applyAlignment="1"/>
    <xf numFmtId="0" fontId="2" fillId="0" borderId="0" xfId="0" applyFont="1"/>
    <xf numFmtId="0" fontId="3" fillId="0" borderId="0" xfId="0" applyFont="1" applyAlignment="1">
      <alignment vertical="top" wrapText="1"/>
    </xf>
    <xf numFmtId="0" fontId="5" fillId="0" borderId="0" xfId="1" applyAlignment="1">
      <alignment horizontal="left"/>
    </xf>
    <xf numFmtId="0" fontId="13" fillId="0" borderId="0" xfId="0" applyFont="1"/>
    <xf numFmtId="0" fontId="3" fillId="0" borderId="0" xfId="0" applyFont="1" applyAlignment="1">
      <alignment horizontal="left" vertical="top" wrapText="1"/>
    </xf>
    <xf numFmtId="0" fontId="5" fillId="0" borderId="0" xfId="1" applyAlignment="1">
      <alignment horizontal="left"/>
    </xf>
    <xf numFmtId="0" fontId="5" fillId="0" borderId="0" xfId="1" applyAlignment="1">
      <alignment vertical="center" wrapText="1"/>
    </xf>
    <xf numFmtId="0" fontId="5" fillId="0" borderId="0" xfId="1" applyAlignment="1">
      <alignment horizontal="left" vertical="center" wrapText="1" indent="1"/>
    </xf>
    <xf numFmtId="0" fontId="14" fillId="0" borderId="0" xfId="0" applyFont="1" applyAlignment="1">
      <alignment horizontal="left" vertical="center" wrapText="1" indent="1"/>
    </xf>
    <xf numFmtId="0" fontId="5" fillId="0" borderId="0" xfId="1" applyFill="1"/>
    <xf numFmtId="0" fontId="3" fillId="0" borderId="0" xfId="1" applyFont="1" applyAlignment="1">
      <alignment horizontal="left" vertical="top" wrapText="1"/>
    </xf>
    <xf numFmtId="0" fontId="3" fillId="0" borderId="0" xfId="0" applyFont="1" applyAlignment="1">
      <alignment horizontal="left" vertical="top" wrapText="1"/>
    </xf>
    <xf numFmtId="0" fontId="5" fillId="0" borderId="0" xfId="1" applyAlignment="1">
      <alignment horizontal="left"/>
    </xf>
    <xf numFmtId="0" fontId="1" fillId="0" borderId="2" xfId="0" applyFont="1" applyBorder="1" applyAlignment="1">
      <alignment horizontal="center" vertical="top" wrapText="1"/>
    </xf>
    <xf numFmtId="0" fontId="1" fillId="0" borderId="0" xfId="0" applyFont="1" applyBorder="1" applyAlignment="1">
      <alignment horizontal="center" vertical="top" wrapText="1"/>
    </xf>
    <xf numFmtId="0" fontId="1" fillId="0" borderId="2" xfId="0" applyFont="1" applyBorder="1" applyAlignment="1">
      <alignment horizontal="left" vertical="top" wrapText="1"/>
    </xf>
    <xf numFmtId="0" fontId="1" fillId="0" borderId="0" xfId="0" applyFont="1" applyBorder="1" applyAlignment="1">
      <alignment horizontal="left" vertical="top" wrapText="1"/>
    </xf>
    <xf numFmtId="164" fontId="2" fillId="0" borderId="2" xfId="0" applyNumberFormat="1" applyFont="1" applyFill="1" applyBorder="1" applyAlignment="1">
      <alignment horizontal="center" vertical="top" wrapText="1"/>
    </xf>
    <xf numFmtId="164" fontId="2" fillId="0" borderId="1" xfId="0" applyNumberFormat="1" applyFont="1" applyFill="1" applyBorder="1" applyAlignment="1">
      <alignment horizontal="center" vertical="top" wrapText="1"/>
    </xf>
    <xf numFmtId="0" fontId="0" fillId="0" borderId="2" xfId="0" applyBorder="1" applyAlignment="1">
      <alignment horizontal="center" vertical="top" wrapText="1"/>
    </xf>
    <xf numFmtId="0" fontId="0" fillId="0" borderId="0" xfId="0" applyAlignment="1">
      <alignment horizontal="center" vertical="top" wrapText="1"/>
    </xf>
    <xf numFmtId="165" fontId="3" fillId="0" borderId="4" xfId="0" applyNumberFormat="1" applyFont="1" applyFill="1" applyBorder="1" applyAlignment="1">
      <alignment horizontal="right" vertical="top" wrapText="1"/>
    </xf>
    <xf numFmtId="165" fontId="3" fillId="0" borderId="1" xfId="0" applyNumberFormat="1" applyFont="1" applyFill="1" applyBorder="1" applyAlignment="1">
      <alignment horizontal="right" vertical="top" wrapText="1"/>
    </xf>
    <xf numFmtId="164" fontId="3" fillId="0" borderId="3" xfId="0" applyNumberFormat="1" applyFont="1" applyFill="1" applyBorder="1" applyAlignment="1">
      <alignment horizontal="center" vertical="top" wrapText="1"/>
    </xf>
    <xf numFmtId="0" fontId="0" fillId="0" borderId="0" xfId="0" applyFont="1" applyBorder="1" applyAlignment="1">
      <alignment horizontal="right" vertical="top" wrapText="1"/>
    </xf>
    <xf numFmtId="0" fontId="0" fillId="0" borderId="0" xfId="0" applyFont="1" applyAlignment="1">
      <alignment horizontal="right" vertical="top" wrapText="1"/>
    </xf>
    <xf numFmtId="0" fontId="8" fillId="0" borderId="0" xfId="0" applyFont="1" applyBorder="1" applyAlignment="1">
      <alignment horizontal="right" vertical="top" wrapText="1"/>
    </xf>
    <xf numFmtId="0" fontId="8" fillId="0" borderId="0" xfId="0" applyFont="1" applyAlignment="1">
      <alignment horizontal="right" vertical="top" wrapText="1"/>
    </xf>
    <xf numFmtId="165" fontId="2" fillId="0" borderId="2" xfId="0" applyNumberFormat="1" applyFont="1" applyFill="1" applyBorder="1" applyAlignment="1">
      <alignment horizontal="center" vertical="top" wrapText="1"/>
    </xf>
    <xf numFmtId="165" fontId="2" fillId="0" borderId="1" xfId="0" applyNumberFormat="1" applyFont="1" applyFill="1" applyBorder="1" applyAlignment="1">
      <alignment horizontal="center" vertical="top" wrapText="1"/>
    </xf>
    <xf numFmtId="166" fontId="2" fillId="0" borderId="2" xfId="0" applyNumberFormat="1" applyFont="1" applyFill="1" applyBorder="1" applyAlignment="1">
      <alignment horizontal="center" vertical="top" wrapText="1"/>
    </xf>
    <xf numFmtId="166" fontId="2" fillId="0" borderId="1" xfId="0" applyNumberFormat="1" applyFont="1" applyFill="1" applyBorder="1" applyAlignment="1">
      <alignment horizontal="center" vertical="top" wrapText="1"/>
    </xf>
    <xf numFmtId="165" fontId="3" fillId="0" borderId="3" xfId="0" applyNumberFormat="1" applyFont="1" applyFill="1" applyBorder="1" applyAlignment="1">
      <alignment horizontal="center" vertical="top" wrapText="1"/>
    </xf>
    <xf numFmtId="166" fontId="3" fillId="0" borderId="4" xfId="0" applyNumberFormat="1" applyFont="1" applyFill="1" applyBorder="1" applyAlignment="1">
      <alignment horizontal="right" vertical="top" wrapText="1"/>
    </xf>
    <xf numFmtId="166" fontId="3" fillId="0" borderId="1" xfId="0" applyNumberFormat="1" applyFont="1" applyFill="1" applyBorder="1" applyAlignment="1">
      <alignment horizontal="right" vertical="top" wrapText="1"/>
    </xf>
    <xf numFmtId="166" fontId="3" fillId="0" borderId="3" xfId="0" applyNumberFormat="1" applyFont="1" applyFill="1" applyBorder="1" applyAlignment="1">
      <alignment horizontal="center" vertical="top" wrapText="1"/>
    </xf>
  </cellXfs>
  <cellStyles count="2">
    <cellStyle name="Hyperlink" xfId="1" builtinId="8"/>
    <cellStyle name="Normal" xfId="0" builtinId="0"/>
  </cellStyles>
  <dxfs count="71">
    <dxf>
      <numFmt numFmtId="30" formatCode="@"/>
    </dxf>
    <dxf>
      <numFmt numFmtId="30" formatCode="@"/>
    </dxf>
    <dxf>
      <numFmt numFmtId="166" formatCode="General;&quot;*&quot;;0;@"/>
      <alignment horizontal="right" vertical="bottom" textRotation="0" wrapText="0" indent="0" justifyLastLine="0" shrinkToFit="0" readingOrder="0"/>
    </dxf>
    <dxf>
      <numFmt numFmtId="166" formatCode="General;&quot;*&quot;;0;@"/>
      <alignment horizontal="right" vertical="bottom" textRotation="0" wrapText="0" indent="0" justifyLastLine="0" shrinkToFit="0" readingOrder="0"/>
    </dxf>
    <dxf>
      <font>
        <b/>
      </font>
      <numFmt numFmtId="166" formatCode="General;&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font>
        <b/>
      </font>
      <numFmt numFmtId="165" formatCode="#,###;&quot;*&quot;;0;@"/>
      <alignment horizontal="right" vertical="bottom" textRotation="0" wrapText="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vertical="bottom" textRotation="0" wrapText="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alignment horizontal="left" textRotation="0" indent="0" justifyLastLine="0" shrinkToFit="0" readingOrder="0"/>
    </dxf>
    <dxf>
      <font>
        <b val="0"/>
        <i/>
      </font>
    </dxf>
    <dxf>
      <font>
        <b/>
        <i/>
      </font>
    </dxf>
    <dxf>
      <numFmt numFmtId="30" formatCode="@"/>
    </dxf>
    <dxf>
      <numFmt numFmtId="30" formatCode="@"/>
    </dxf>
    <dxf>
      <numFmt numFmtId="165" formatCode="#,###;&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font>
        <b/>
      </font>
      <numFmt numFmtId="165" formatCode="#,###;&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font>
        <b/>
      </font>
      <numFmt numFmtId="165" formatCode="#,###;&quot;*&quot;;0;@"/>
      <alignment horizontal="right" vertical="bottom" textRotation="0" wrapText="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vertical="bottom" textRotation="0" wrapText="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alignment horizontal="left" textRotation="0" indent="0" justifyLastLine="0" shrinkToFit="0" readingOrder="0"/>
    </dxf>
    <dxf>
      <font>
        <b val="0"/>
        <i/>
      </font>
    </dxf>
    <dxf>
      <font>
        <b/>
        <i/>
      </font>
    </dxf>
    <dxf>
      <numFmt numFmtId="30" formatCode="@"/>
    </dxf>
    <dxf>
      <numFmt numFmtId="30" formatCode="@"/>
    </dxf>
    <dxf>
      <numFmt numFmtId="165" formatCode="#,###;&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font>
        <b/>
      </font>
      <numFmt numFmtId="165" formatCode="#,###;&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font>
        <b/>
      </font>
      <numFmt numFmtId="165" formatCode="#,###;&quot;*&quot;;0;@"/>
      <alignment horizontal="right" vertical="bottom" textRotation="0" wrapText="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vertical="bottom" textRotation="0" wrapText="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alignment horizontal="left" textRotation="0" indent="0" justifyLastLine="0" shrinkToFit="0" readingOrder="0"/>
    </dxf>
    <dxf>
      <font>
        <b val="0"/>
        <i/>
      </font>
    </dxf>
    <dxf>
      <font>
        <b/>
        <i/>
      </font>
    </dxf>
    <dxf>
      <numFmt numFmtId="30" formatCode="@"/>
    </dxf>
    <dxf>
      <numFmt numFmtId="30" formatCode="@"/>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vertical="bottom" textRotation="0" wrapText="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alignment horizontal="left" textRotation="0" indent="0" justifyLastLine="0" shrinkToFit="0" readingOrder="0"/>
    </dxf>
    <dxf>
      <font>
        <b val="0"/>
        <i/>
      </font>
    </dxf>
    <dxf>
      <font>
        <b/>
        <i/>
      </font>
    </dxf>
    <dxf>
      <fill>
        <patternFill>
          <bgColor theme="0" tint="-4.9989318521683403E-2"/>
        </patternFill>
      </fill>
    </dxf>
    <dxf>
      <font>
        <color theme="0"/>
      </font>
      <fill>
        <patternFill>
          <bgColor theme="0"/>
        </patternFill>
      </fill>
      <border>
        <left/>
        <right/>
        <top style="thin">
          <color auto="1"/>
        </top>
        <bottom style="thin">
          <color auto="1"/>
        </bottom>
        <vertical/>
        <horizontal/>
      </border>
    </dxf>
    <dxf>
      <border>
        <top style="thin">
          <color auto="1"/>
        </top>
        <bottom style="medium">
          <color auto="1"/>
        </bottom>
      </border>
    </dxf>
  </dxfs>
  <tableStyles count="1" defaultTableStyle="lfs_style" defaultPivotStyle="PivotStyleLight16">
    <tableStyle name="lfs_style" pivot="0" count="3" xr9:uid="{00000000-0011-0000-FFFF-FFFF00000000}">
      <tableStyleElement type="wholeTable" dxfId="70"/>
      <tableStyleElement type="headerRow" dxfId="69"/>
      <tableStyleElement type="secondRowStripe" dxfId="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130969</xdr:colOff>
      <xdr:row>25</xdr:row>
      <xdr:rowOff>71439</xdr:rowOff>
    </xdr:from>
    <xdr:to>
      <xdr:col>7</xdr:col>
      <xdr:colOff>56940</xdr:colOff>
      <xdr:row>55</xdr:row>
      <xdr:rowOff>71438</xdr:rowOff>
    </xdr:to>
    <xdr:grpSp>
      <xdr:nvGrpSpPr>
        <xdr:cNvPr id="7" name="Group 6" descr="Example of a column menu open">
          <a:extLst>
            <a:ext uri="{FF2B5EF4-FFF2-40B4-BE49-F238E27FC236}">
              <a16:creationId xmlns:a16="http://schemas.microsoft.com/office/drawing/2014/main" id="{E75C82B4-10DC-4A1B-A293-171DCDEF54D3}"/>
            </a:ext>
          </a:extLst>
        </xdr:cNvPr>
        <xdr:cNvGrpSpPr/>
      </xdr:nvGrpSpPr>
      <xdr:grpSpPr>
        <a:xfrm>
          <a:off x="130969" y="4298158"/>
          <a:ext cx="3724065" cy="5000624"/>
          <a:chOff x="130969" y="4167189"/>
          <a:chExt cx="4015769" cy="4845843"/>
        </a:xfrm>
      </xdr:grpSpPr>
      <xdr:pic>
        <xdr:nvPicPr>
          <xdr:cNvPr id="72" name="Picture 71">
            <a:extLst>
              <a:ext uri="{FF2B5EF4-FFF2-40B4-BE49-F238E27FC236}">
                <a16:creationId xmlns:a16="http://schemas.microsoft.com/office/drawing/2014/main" id="{B0C309AF-EF95-499A-B104-41851EC29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4" y="4250532"/>
            <a:ext cx="3315891" cy="4762500"/>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92" name="Group 91">
            <a:extLst>
              <a:ext uri="{FF2B5EF4-FFF2-40B4-BE49-F238E27FC236}">
                <a16:creationId xmlns:a16="http://schemas.microsoft.com/office/drawing/2014/main" id="{E90A2B5E-6269-4625-A5C1-7CE2A1EFF666}"/>
              </a:ext>
            </a:extLst>
          </xdr:cNvPr>
          <xdr:cNvGrpSpPr/>
        </xdr:nvGrpSpPr>
        <xdr:grpSpPr>
          <a:xfrm>
            <a:off x="534056" y="6926669"/>
            <a:ext cx="3478352" cy="631390"/>
            <a:chOff x="631031" y="7718180"/>
            <a:chExt cx="3226595" cy="651910"/>
          </a:xfrm>
        </xdr:grpSpPr>
        <xdr:grpSp>
          <xdr:nvGrpSpPr>
            <xdr:cNvPr id="36" name="Group 35">
              <a:extLst>
                <a:ext uri="{FF2B5EF4-FFF2-40B4-BE49-F238E27FC236}">
                  <a16:creationId xmlns:a16="http://schemas.microsoft.com/office/drawing/2014/main" id="{6010AE45-8838-4FC0-A892-0A363E2E6D5D}"/>
                </a:ext>
              </a:extLst>
            </xdr:cNvPr>
            <xdr:cNvGrpSpPr/>
          </xdr:nvGrpSpPr>
          <xdr:grpSpPr>
            <a:xfrm>
              <a:off x="3443314" y="7718180"/>
              <a:ext cx="414312" cy="382191"/>
              <a:chOff x="3467126" y="6991899"/>
              <a:chExt cx="414312" cy="382191"/>
            </a:xfrm>
          </xdr:grpSpPr>
          <xdr:sp macro="" textlink="">
            <xdr:nvSpPr>
              <xdr:cNvPr id="11" name="Oval 10">
                <a:extLst>
                  <a:ext uri="{FF2B5EF4-FFF2-40B4-BE49-F238E27FC236}">
                    <a16:creationId xmlns:a16="http://schemas.microsoft.com/office/drawing/2014/main" id="{00000000-0008-0000-0100-00000B000000}"/>
                  </a:ext>
                </a:extLst>
              </xdr:cNvPr>
              <xdr:cNvSpPr/>
            </xdr:nvSpPr>
            <xdr:spPr>
              <a:xfrm>
                <a:off x="3467126" y="6991899"/>
                <a:ext cx="414312" cy="382191"/>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533532" y="7064711"/>
                <a:ext cx="252450" cy="2721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1"/>
                  <a:t>E</a:t>
                </a:r>
              </a:p>
            </xdr:txBody>
          </xdr:sp>
        </xdr:grpSp>
        <xdr:sp macro="" textlink="">
          <xdr:nvSpPr>
            <xdr:cNvPr id="9" name="Oval 8">
              <a:extLst>
                <a:ext uri="{FF2B5EF4-FFF2-40B4-BE49-F238E27FC236}">
                  <a16:creationId xmlns:a16="http://schemas.microsoft.com/office/drawing/2014/main" id="{00000000-0008-0000-0100-000009000000}"/>
                </a:ext>
              </a:extLst>
            </xdr:cNvPr>
            <xdr:cNvSpPr/>
          </xdr:nvSpPr>
          <xdr:spPr>
            <a:xfrm flipV="1">
              <a:off x="631031" y="7989093"/>
              <a:ext cx="1523999" cy="380997"/>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xnSp macro="">
          <xdr:nvCxnSpPr>
            <xdr:cNvPr id="10" name="Straight Connector 9">
              <a:extLst>
                <a:ext uri="{FF2B5EF4-FFF2-40B4-BE49-F238E27FC236}">
                  <a16:creationId xmlns:a16="http://schemas.microsoft.com/office/drawing/2014/main" id="{00000000-0008-0000-0100-00000A000000}"/>
                </a:ext>
              </a:extLst>
            </xdr:cNvPr>
            <xdr:cNvCxnSpPr>
              <a:stCxn id="9" idx="6"/>
              <a:endCxn id="11" idx="2"/>
            </xdr:cNvCxnSpPr>
          </xdr:nvCxnSpPr>
          <xdr:spPr>
            <a:xfrm flipV="1">
              <a:off x="2155030" y="7909276"/>
              <a:ext cx="1288284" cy="270315"/>
            </a:xfrm>
            <a:prstGeom prst="line">
              <a:avLst/>
            </a:prstGeom>
            <a:ln w="19050"/>
          </xdr:spPr>
          <xdr:style>
            <a:lnRef idx="2">
              <a:schemeClr val="accent2"/>
            </a:lnRef>
            <a:fillRef idx="0">
              <a:schemeClr val="accent2"/>
            </a:fillRef>
            <a:effectRef idx="1">
              <a:schemeClr val="accent2"/>
            </a:effectRef>
            <a:fontRef idx="minor">
              <a:schemeClr val="tx1"/>
            </a:fontRef>
          </xdr:style>
        </xdr:cxnSp>
      </xdr:grpSp>
      <xdr:grpSp>
        <xdr:nvGrpSpPr>
          <xdr:cNvPr id="87" name="Group 86">
            <a:extLst>
              <a:ext uri="{FF2B5EF4-FFF2-40B4-BE49-F238E27FC236}">
                <a16:creationId xmlns:a16="http://schemas.microsoft.com/office/drawing/2014/main" id="{51162293-0399-4996-9EDD-3BE7A8F57870}"/>
              </a:ext>
            </a:extLst>
          </xdr:cNvPr>
          <xdr:cNvGrpSpPr/>
        </xdr:nvGrpSpPr>
        <xdr:grpSpPr>
          <a:xfrm>
            <a:off x="202029" y="5197986"/>
            <a:ext cx="3901915" cy="369007"/>
            <a:chOff x="190501" y="5238750"/>
            <a:chExt cx="3619501" cy="381000"/>
          </a:xfrm>
        </xdr:grpSpPr>
        <xdr:grpSp>
          <xdr:nvGrpSpPr>
            <xdr:cNvPr id="38" name="Group 37">
              <a:extLst>
                <a:ext uri="{FF2B5EF4-FFF2-40B4-BE49-F238E27FC236}">
                  <a16:creationId xmlns:a16="http://schemas.microsoft.com/office/drawing/2014/main" id="{CAEC6E30-C0E6-4184-9F3E-94B47747C761}"/>
                </a:ext>
              </a:extLst>
            </xdr:cNvPr>
            <xdr:cNvGrpSpPr/>
          </xdr:nvGrpSpPr>
          <xdr:grpSpPr>
            <a:xfrm>
              <a:off x="3393080" y="5238750"/>
              <a:ext cx="416922" cy="375688"/>
              <a:chOff x="3393080" y="5238750"/>
              <a:chExt cx="416922" cy="375688"/>
            </a:xfrm>
          </xdr:grpSpPr>
          <xdr:sp macro="" textlink="">
            <xdr:nvSpPr>
              <xdr:cNvPr id="15" name="Oval 14">
                <a:extLst>
                  <a:ext uri="{FF2B5EF4-FFF2-40B4-BE49-F238E27FC236}">
                    <a16:creationId xmlns:a16="http://schemas.microsoft.com/office/drawing/2014/main" id="{00000000-0008-0000-0100-00000F000000}"/>
                  </a:ext>
                </a:extLst>
              </xdr:cNvPr>
              <xdr:cNvSpPr/>
            </xdr:nvSpPr>
            <xdr:spPr>
              <a:xfrm>
                <a:off x="3393080" y="5238750"/>
                <a:ext cx="416922" cy="375688"/>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3459484" y="5293154"/>
                <a:ext cx="258262" cy="272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1"/>
                  <a:t>C</a:t>
                </a:r>
              </a:p>
            </xdr:txBody>
          </xdr:sp>
        </xdr:grpSp>
        <xdr:sp macro="" textlink="">
          <xdr:nvSpPr>
            <xdr:cNvPr id="13" name="Oval 12">
              <a:extLst>
                <a:ext uri="{FF2B5EF4-FFF2-40B4-BE49-F238E27FC236}">
                  <a16:creationId xmlns:a16="http://schemas.microsoft.com/office/drawing/2014/main" id="{00000000-0008-0000-0100-00000D000000}"/>
                </a:ext>
              </a:extLst>
            </xdr:cNvPr>
            <xdr:cNvSpPr/>
          </xdr:nvSpPr>
          <xdr:spPr>
            <a:xfrm>
              <a:off x="190501" y="5238750"/>
              <a:ext cx="1881186" cy="381000"/>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xnSp macro="">
          <xdr:nvCxnSpPr>
            <xdr:cNvPr id="16" name="Straight Connector 15">
              <a:extLst>
                <a:ext uri="{FF2B5EF4-FFF2-40B4-BE49-F238E27FC236}">
                  <a16:creationId xmlns:a16="http://schemas.microsoft.com/office/drawing/2014/main" id="{00000000-0008-0000-0100-000010000000}"/>
                </a:ext>
              </a:extLst>
            </xdr:cNvPr>
            <xdr:cNvCxnSpPr>
              <a:stCxn id="15" idx="2"/>
              <a:endCxn id="13" idx="6"/>
            </xdr:cNvCxnSpPr>
          </xdr:nvCxnSpPr>
          <xdr:spPr>
            <a:xfrm flipH="1">
              <a:off x="2071687" y="5426594"/>
              <a:ext cx="1321393" cy="2656"/>
            </a:xfrm>
            <a:prstGeom prst="line">
              <a:avLst/>
            </a:prstGeom>
            <a:ln w="19050"/>
          </xdr:spPr>
          <xdr:style>
            <a:lnRef idx="2">
              <a:schemeClr val="accent2"/>
            </a:lnRef>
            <a:fillRef idx="0">
              <a:schemeClr val="accent2"/>
            </a:fillRef>
            <a:effectRef idx="1">
              <a:schemeClr val="accent2"/>
            </a:effectRef>
            <a:fontRef idx="minor">
              <a:schemeClr val="tx1"/>
            </a:fontRef>
          </xdr:style>
        </xdr:cxnSp>
      </xdr:grpSp>
      <xdr:grpSp>
        <xdr:nvGrpSpPr>
          <xdr:cNvPr id="89" name="Group 88">
            <a:extLst>
              <a:ext uri="{FF2B5EF4-FFF2-40B4-BE49-F238E27FC236}">
                <a16:creationId xmlns:a16="http://schemas.microsoft.com/office/drawing/2014/main" id="{46B55AB3-2D9D-4857-B8C4-DF368028BE33}"/>
              </a:ext>
            </a:extLst>
          </xdr:cNvPr>
          <xdr:cNvGrpSpPr/>
        </xdr:nvGrpSpPr>
        <xdr:grpSpPr>
          <a:xfrm>
            <a:off x="407392" y="5826851"/>
            <a:ext cx="3727355" cy="385862"/>
            <a:chOff x="381001" y="6078597"/>
            <a:chExt cx="3457575" cy="398403"/>
          </a:xfrm>
        </xdr:grpSpPr>
        <xdr:grpSp>
          <xdr:nvGrpSpPr>
            <xdr:cNvPr id="37" name="Group 36">
              <a:extLst>
                <a:ext uri="{FF2B5EF4-FFF2-40B4-BE49-F238E27FC236}">
                  <a16:creationId xmlns:a16="http://schemas.microsoft.com/office/drawing/2014/main" id="{B5A2D9D0-11D5-493F-927B-0BFB650D6E17}"/>
                </a:ext>
              </a:extLst>
            </xdr:cNvPr>
            <xdr:cNvGrpSpPr/>
          </xdr:nvGrpSpPr>
          <xdr:grpSpPr>
            <a:xfrm>
              <a:off x="3440131" y="6078597"/>
              <a:ext cx="398445" cy="382191"/>
              <a:chOff x="3440131" y="6078597"/>
              <a:chExt cx="398445" cy="382191"/>
            </a:xfrm>
          </xdr:grpSpPr>
          <xdr:sp macro="" textlink="">
            <xdr:nvSpPr>
              <xdr:cNvPr id="14" name="Oval 13">
                <a:extLst>
                  <a:ext uri="{FF2B5EF4-FFF2-40B4-BE49-F238E27FC236}">
                    <a16:creationId xmlns:a16="http://schemas.microsoft.com/office/drawing/2014/main" id="{00000000-0008-0000-0100-00000E000000}"/>
                  </a:ext>
                </a:extLst>
              </xdr:cNvPr>
              <xdr:cNvSpPr/>
            </xdr:nvSpPr>
            <xdr:spPr>
              <a:xfrm>
                <a:off x="3440131" y="6078597"/>
                <a:ext cx="398445" cy="382191"/>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518442" y="6139504"/>
                <a:ext cx="272504" cy="272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1"/>
                  <a:t>D</a:t>
                </a:r>
              </a:p>
            </xdr:txBody>
          </xdr:sp>
        </xdr:grpSp>
        <xdr:sp macro="" textlink="">
          <xdr:nvSpPr>
            <xdr:cNvPr id="12" name="Oval 11">
              <a:extLst>
                <a:ext uri="{FF2B5EF4-FFF2-40B4-BE49-F238E27FC236}">
                  <a16:creationId xmlns:a16="http://schemas.microsoft.com/office/drawing/2014/main" id="{00000000-0008-0000-0100-00000C000000}"/>
                </a:ext>
              </a:extLst>
            </xdr:cNvPr>
            <xdr:cNvSpPr/>
          </xdr:nvSpPr>
          <xdr:spPr>
            <a:xfrm>
              <a:off x="381001" y="6191249"/>
              <a:ext cx="869155" cy="285751"/>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xnSp macro="">
          <xdr:nvCxnSpPr>
            <xdr:cNvPr id="17" name="Straight Connector 16">
              <a:extLst>
                <a:ext uri="{FF2B5EF4-FFF2-40B4-BE49-F238E27FC236}">
                  <a16:creationId xmlns:a16="http://schemas.microsoft.com/office/drawing/2014/main" id="{00000000-0008-0000-0100-000011000000}"/>
                </a:ext>
              </a:extLst>
            </xdr:cNvPr>
            <xdr:cNvCxnSpPr>
              <a:stCxn id="12" idx="6"/>
              <a:endCxn id="14" idx="2"/>
            </xdr:cNvCxnSpPr>
          </xdr:nvCxnSpPr>
          <xdr:spPr>
            <a:xfrm flipV="1">
              <a:off x="1250156" y="6269693"/>
              <a:ext cx="2189975" cy="64432"/>
            </a:xfrm>
            <a:prstGeom prst="line">
              <a:avLst/>
            </a:prstGeom>
            <a:ln w="19050"/>
          </xdr:spPr>
          <xdr:style>
            <a:lnRef idx="2">
              <a:schemeClr val="accent2"/>
            </a:lnRef>
            <a:fillRef idx="0">
              <a:schemeClr val="accent2"/>
            </a:fillRef>
            <a:effectRef idx="1">
              <a:schemeClr val="accent2"/>
            </a:effectRef>
            <a:fontRef idx="minor">
              <a:schemeClr val="tx1"/>
            </a:fontRef>
          </xdr:style>
        </xdr:cxnSp>
      </xdr:grpSp>
      <xdr:grpSp>
        <xdr:nvGrpSpPr>
          <xdr:cNvPr id="86" name="Group 85">
            <a:extLst>
              <a:ext uri="{FF2B5EF4-FFF2-40B4-BE49-F238E27FC236}">
                <a16:creationId xmlns:a16="http://schemas.microsoft.com/office/drawing/2014/main" id="{94956535-4F7F-44E5-9B5E-2EC318826693}"/>
              </a:ext>
            </a:extLst>
          </xdr:cNvPr>
          <xdr:cNvGrpSpPr/>
        </xdr:nvGrpSpPr>
        <xdr:grpSpPr>
          <a:xfrm>
            <a:off x="130969" y="4167189"/>
            <a:ext cx="4015769" cy="634230"/>
            <a:chOff x="119063" y="4321970"/>
            <a:chExt cx="3725114" cy="654842"/>
          </a:xfrm>
        </xdr:grpSpPr>
        <xdr:grpSp>
          <xdr:nvGrpSpPr>
            <xdr:cNvPr id="66" name="Group 65">
              <a:extLst>
                <a:ext uri="{FF2B5EF4-FFF2-40B4-BE49-F238E27FC236}">
                  <a16:creationId xmlns:a16="http://schemas.microsoft.com/office/drawing/2014/main" id="{987A38B2-EF7A-4AA5-B543-23FC958B7144}"/>
                </a:ext>
              </a:extLst>
            </xdr:cNvPr>
            <xdr:cNvGrpSpPr/>
          </xdr:nvGrpSpPr>
          <xdr:grpSpPr>
            <a:xfrm>
              <a:off x="3445732" y="4495800"/>
              <a:ext cx="398445" cy="382191"/>
              <a:chOff x="3445732" y="4495800"/>
              <a:chExt cx="398445" cy="382191"/>
            </a:xfrm>
          </xdr:grpSpPr>
          <xdr:sp macro="" textlink="">
            <xdr:nvSpPr>
              <xdr:cNvPr id="19" name="Oval 18">
                <a:extLst>
                  <a:ext uri="{FF2B5EF4-FFF2-40B4-BE49-F238E27FC236}">
                    <a16:creationId xmlns:a16="http://schemas.microsoft.com/office/drawing/2014/main" id="{00000000-0008-0000-0100-000013000000}"/>
                  </a:ext>
                </a:extLst>
              </xdr:cNvPr>
              <xdr:cNvSpPr/>
            </xdr:nvSpPr>
            <xdr:spPr>
              <a:xfrm>
                <a:off x="3445732" y="4495800"/>
                <a:ext cx="398445" cy="382191"/>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3452812" y="4548188"/>
                <a:ext cx="381001" cy="2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1"/>
                  <a:t>  F</a:t>
                </a:r>
              </a:p>
            </xdr:txBody>
          </xdr:sp>
        </xdr:grpSp>
        <xdr:sp macro="" textlink="">
          <xdr:nvSpPr>
            <xdr:cNvPr id="18" name="Oval 17">
              <a:extLst>
                <a:ext uri="{FF2B5EF4-FFF2-40B4-BE49-F238E27FC236}">
                  <a16:creationId xmlns:a16="http://schemas.microsoft.com/office/drawing/2014/main" id="{00000000-0008-0000-0100-000012000000}"/>
                </a:ext>
              </a:extLst>
            </xdr:cNvPr>
            <xdr:cNvSpPr/>
          </xdr:nvSpPr>
          <xdr:spPr>
            <a:xfrm>
              <a:off x="119063" y="4321970"/>
              <a:ext cx="1333500" cy="654842"/>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xnSp macro="">
          <xdr:nvCxnSpPr>
            <xdr:cNvPr id="20" name="Straight Connector 19">
              <a:extLst>
                <a:ext uri="{FF2B5EF4-FFF2-40B4-BE49-F238E27FC236}">
                  <a16:creationId xmlns:a16="http://schemas.microsoft.com/office/drawing/2014/main" id="{00000000-0008-0000-0100-000014000000}"/>
                </a:ext>
              </a:extLst>
            </xdr:cNvPr>
            <xdr:cNvCxnSpPr>
              <a:stCxn id="19" idx="2"/>
              <a:endCxn id="18" idx="6"/>
            </xdr:cNvCxnSpPr>
          </xdr:nvCxnSpPr>
          <xdr:spPr>
            <a:xfrm flipH="1" flipV="1">
              <a:off x="1452563" y="4649391"/>
              <a:ext cx="1993169" cy="37505"/>
            </a:xfrm>
            <a:prstGeom prst="line">
              <a:avLst/>
            </a:prstGeom>
            <a:ln w="19050"/>
          </xdr:spPr>
          <xdr:style>
            <a:lnRef idx="2">
              <a:schemeClr val="accent2"/>
            </a:lnRef>
            <a:fillRef idx="0">
              <a:schemeClr val="accent2"/>
            </a:fillRef>
            <a:effectRef idx="1">
              <a:schemeClr val="accent2"/>
            </a:effectRef>
            <a:fontRef idx="minor">
              <a:schemeClr val="tx1"/>
            </a:fontRef>
          </xdr:style>
        </xdr:cxnSp>
      </xdr:grpSp>
    </xdr:grpSp>
    <xdr:clientData/>
  </xdr:twoCellAnchor>
  <xdr:twoCellAnchor editAs="oneCell">
    <xdr:from>
      <xdr:col>0</xdr:col>
      <xdr:colOff>150020</xdr:colOff>
      <xdr:row>5</xdr:row>
      <xdr:rowOff>130965</xdr:rowOff>
    </xdr:from>
    <xdr:to>
      <xdr:col>1</xdr:col>
      <xdr:colOff>261530</xdr:colOff>
      <xdr:row>7</xdr:row>
      <xdr:rowOff>62150</xdr:rowOff>
    </xdr:to>
    <xdr:grpSp>
      <xdr:nvGrpSpPr>
        <xdr:cNvPr id="21" name="Group 20" descr="A) These are the column buttons they are located on the right hand side of every column. Left clicking on them brings up the column menu, this allows filtering and sorting to be performed.">
          <a:extLst>
            <a:ext uri="{FF2B5EF4-FFF2-40B4-BE49-F238E27FC236}">
              <a16:creationId xmlns:a16="http://schemas.microsoft.com/office/drawing/2014/main" id="{00000000-0008-0000-0100-000015000000}"/>
            </a:ext>
          </a:extLst>
        </xdr:cNvPr>
        <xdr:cNvGrpSpPr/>
      </xdr:nvGrpSpPr>
      <xdr:grpSpPr>
        <a:xfrm>
          <a:off x="150020" y="1023934"/>
          <a:ext cx="266291" cy="264560"/>
          <a:chOff x="13454063" y="1273969"/>
          <a:chExt cx="266291" cy="264560"/>
        </a:xfrm>
      </xdr:grpSpPr>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13454063" y="1273969"/>
            <a:ext cx="26629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A</a:t>
            </a:r>
          </a:p>
        </xdr:txBody>
      </xdr:sp>
      <xdr:sp macro="" textlink="">
        <xdr:nvSpPr>
          <xdr:cNvPr id="23" name="Oval 22">
            <a:extLst>
              <a:ext uri="{FF2B5EF4-FFF2-40B4-BE49-F238E27FC236}">
                <a16:creationId xmlns:a16="http://schemas.microsoft.com/office/drawing/2014/main" id="{00000000-0008-0000-0100-000017000000}"/>
              </a:ext>
            </a:extLst>
          </xdr:cNvPr>
          <xdr:cNvSpPr/>
        </xdr:nvSpPr>
        <xdr:spPr>
          <a:xfrm>
            <a:off x="13487977" y="1307885"/>
            <a:ext cx="206014" cy="206015"/>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clientData/>
  </xdr:twoCellAnchor>
  <xdr:twoCellAnchor editAs="oneCell">
    <xdr:from>
      <xdr:col>0</xdr:col>
      <xdr:colOff>150019</xdr:colOff>
      <xdr:row>7</xdr:row>
      <xdr:rowOff>119062</xdr:rowOff>
    </xdr:from>
    <xdr:to>
      <xdr:col>1</xdr:col>
      <xdr:colOff>256656</xdr:colOff>
      <xdr:row>9</xdr:row>
      <xdr:rowOff>50247</xdr:rowOff>
    </xdr:to>
    <xdr:grpSp>
      <xdr:nvGrpSpPr>
        <xdr:cNvPr id="24" name="Group 23" descr="B) When a column is currently filtered the column button changes to this icon.">
          <a:extLst>
            <a:ext uri="{FF2B5EF4-FFF2-40B4-BE49-F238E27FC236}">
              <a16:creationId xmlns:a16="http://schemas.microsoft.com/office/drawing/2014/main" id="{00000000-0008-0000-0100-000018000000}"/>
            </a:ext>
          </a:extLst>
        </xdr:cNvPr>
        <xdr:cNvGrpSpPr/>
      </xdr:nvGrpSpPr>
      <xdr:grpSpPr>
        <a:xfrm>
          <a:off x="150019" y="1345406"/>
          <a:ext cx="261418" cy="264560"/>
          <a:chOff x="13966031" y="1893094"/>
          <a:chExt cx="261418" cy="264560"/>
        </a:xfrm>
      </xdr:grpSpPr>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13966031" y="1893094"/>
            <a:ext cx="2614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B</a:t>
            </a:r>
          </a:p>
        </xdr:txBody>
      </xdr:sp>
      <xdr:sp macro="" textlink="">
        <xdr:nvSpPr>
          <xdr:cNvPr id="26" name="Oval 25">
            <a:extLst>
              <a:ext uri="{FF2B5EF4-FFF2-40B4-BE49-F238E27FC236}">
                <a16:creationId xmlns:a16="http://schemas.microsoft.com/office/drawing/2014/main" id="{00000000-0008-0000-0100-00001A000000}"/>
              </a:ext>
            </a:extLst>
          </xdr:cNvPr>
          <xdr:cNvSpPr/>
        </xdr:nvSpPr>
        <xdr:spPr>
          <a:xfrm>
            <a:off x="13999945" y="1927010"/>
            <a:ext cx="206014" cy="206015"/>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clientData/>
  </xdr:twoCellAnchor>
  <xdr:twoCellAnchor>
    <xdr:from>
      <xdr:col>1</xdr:col>
      <xdr:colOff>130967</xdr:colOff>
      <xdr:row>9</xdr:row>
      <xdr:rowOff>142873</xdr:rowOff>
    </xdr:from>
    <xdr:to>
      <xdr:col>20</xdr:col>
      <xdr:colOff>226217</xdr:colOff>
      <xdr:row>21</xdr:row>
      <xdr:rowOff>130969</xdr:rowOff>
    </xdr:to>
    <xdr:grpSp>
      <xdr:nvGrpSpPr>
        <xdr:cNvPr id="2" name="Group 1" descr="Example of table, indicating:&#10;A) These are the column buttons they are located on the right hand side of every column. Left clicking on them brings up the column menu, this allows filtering and sorting to be performed.&#10;B)  When a column is currently filtered the column button changes to this icon.">
          <a:extLst>
            <a:ext uri="{FF2B5EF4-FFF2-40B4-BE49-F238E27FC236}">
              <a16:creationId xmlns:a16="http://schemas.microsoft.com/office/drawing/2014/main" id="{4C6D4258-E4D6-4AAF-B2B8-BB66479D81DE}"/>
            </a:ext>
          </a:extLst>
        </xdr:cNvPr>
        <xdr:cNvGrpSpPr/>
      </xdr:nvGrpSpPr>
      <xdr:grpSpPr>
        <a:xfrm>
          <a:off x="285748" y="1702592"/>
          <a:ext cx="11632407" cy="1988346"/>
          <a:chOff x="291702" y="1660921"/>
          <a:chExt cx="12537281" cy="1916908"/>
        </a:xfrm>
      </xdr:grpSpPr>
      <xdr:pic>
        <xdr:nvPicPr>
          <xdr:cNvPr id="70" name="Picture 69">
            <a:extLst>
              <a:ext uri="{FF2B5EF4-FFF2-40B4-BE49-F238E27FC236}">
                <a16:creationId xmlns:a16="http://schemas.microsoft.com/office/drawing/2014/main" id="{ED704E4E-E806-4F82-9EC6-4F3BA5104D6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1702" y="1660921"/>
            <a:ext cx="12537281" cy="1285875"/>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39" name="Group 38">
            <a:extLst>
              <a:ext uri="{FF2B5EF4-FFF2-40B4-BE49-F238E27FC236}">
                <a16:creationId xmlns:a16="http://schemas.microsoft.com/office/drawing/2014/main" id="{00000000-0008-0000-0100-000027000000}"/>
              </a:ext>
            </a:extLst>
          </xdr:cNvPr>
          <xdr:cNvGrpSpPr/>
        </xdr:nvGrpSpPr>
        <xdr:grpSpPr>
          <a:xfrm>
            <a:off x="5880975" y="2756298"/>
            <a:ext cx="631743" cy="821531"/>
            <a:chOff x="5419725" y="1962150"/>
            <a:chExt cx="667044" cy="1335817"/>
          </a:xfrm>
        </xdr:grpSpPr>
        <xdr:sp macro="" textlink="">
          <xdr:nvSpPr>
            <xdr:cNvPr id="46" name="Oval 45">
              <a:extLst>
                <a:ext uri="{FF2B5EF4-FFF2-40B4-BE49-F238E27FC236}">
                  <a16:creationId xmlns:a16="http://schemas.microsoft.com/office/drawing/2014/main" id="{00000000-0008-0000-0100-00002E000000}"/>
                </a:ext>
              </a:extLst>
            </xdr:cNvPr>
            <xdr:cNvSpPr/>
          </xdr:nvSpPr>
          <xdr:spPr>
            <a:xfrm>
              <a:off x="5419725" y="1962150"/>
              <a:ext cx="295274" cy="266700"/>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xnSp macro="">
          <xdr:nvCxnSpPr>
            <xdr:cNvPr id="47" name="Straight Connector 46">
              <a:extLst>
                <a:ext uri="{FF2B5EF4-FFF2-40B4-BE49-F238E27FC236}">
                  <a16:creationId xmlns:a16="http://schemas.microsoft.com/office/drawing/2014/main" id="{00000000-0008-0000-0100-00002F000000}"/>
                </a:ext>
              </a:extLst>
            </xdr:cNvPr>
            <xdr:cNvCxnSpPr>
              <a:stCxn id="46" idx="6"/>
            </xdr:cNvCxnSpPr>
          </xdr:nvCxnSpPr>
          <xdr:spPr>
            <a:xfrm>
              <a:off x="5714999" y="2095500"/>
              <a:ext cx="47626" cy="1028700"/>
            </a:xfrm>
            <a:prstGeom prst="line">
              <a:avLst/>
            </a:prstGeom>
            <a:ln w="19050"/>
          </xdr:spPr>
          <xdr:style>
            <a:lnRef idx="2">
              <a:schemeClr val="accent2"/>
            </a:lnRef>
            <a:fillRef idx="0">
              <a:schemeClr val="accent2"/>
            </a:fillRef>
            <a:effectRef idx="1">
              <a:schemeClr val="accent2"/>
            </a:effectRef>
            <a:fontRef idx="minor">
              <a:schemeClr val="tx1"/>
            </a:fontRef>
          </xdr:style>
        </xdr:cxnSp>
        <xdr:grpSp>
          <xdr:nvGrpSpPr>
            <xdr:cNvPr id="48" name="Group 47">
              <a:extLst>
                <a:ext uri="{FF2B5EF4-FFF2-40B4-BE49-F238E27FC236}">
                  <a16:creationId xmlns:a16="http://schemas.microsoft.com/office/drawing/2014/main" id="{00000000-0008-0000-0100-000030000000}"/>
                </a:ext>
              </a:extLst>
            </xdr:cNvPr>
            <xdr:cNvGrpSpPr/>
          </xdr:nvGrpSpPr>
          <xdr:grpSpPr>
            <a:xfrm>
              <a:off x="5753100" y="2936253"/>
              <a:ext cx="333669" cy="361714"/>
              <a:chOff x="6019800" y="3145803"/>
              <a:chExt cx="333669" cy="361714"/>
            </a:xfrm>
          </xdr:grpSpPr>
          <xdr:sp macro="" textlink="">
            <xdr:nvSpPr>
              <xdr:cNvPr id="49" name="Oval 48">
                <a:extLst>
                  <a:ext uri="{FF2B5EF4-FFF2-40B4-BE49-F238E27FC236}">
                    <a16:creationId xmlns:a16="http://schemas.microsoft.com/office/drawing/2014/main" id="{00000000-0008-0000-0100-000031000000}"/>
                  </a:ext>
                </a:extLst>
              </xdr:cNvPr>
              <xdr:cNvSpPr/>
            </xdr:nvSpPr>
            <xdr:spPr>
              <a:xfrm>
                <a:off x="6019800" y="3219450"/>
                <a:ext cx="295274" cy="266700"/>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sp macro="" textlink="">
            <xdr:nvSpPr>
              <xdr:cNvPr id="50" name="TextBox 49">
                <a:extLst>
                  <a:ext uri="{FF2B5EF4-FFF2-40B4-BE49-F238E27FC236}">
                    <a16:creationId xmlns:a16="http://schemas.microsoft.com/office/drawing/2014/main" id="{00000000-0008-0000-0100-000032000000}"/>
                  </a:ext>
                </a:extLst>
              </xdr:cNvPr>
              <xdr:cNvSpPr txBox="1"/>
            </xdr:nvSpPr>
            <xdr:spPr>
              <a:xfrm>
                <a:off x="6038850" y="3145803"/>
                <a:ext cx="314619" cy="3617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1"/>
                  <a:t>B</a:t>
                </a:r>
              </a:p>
            </xdr:txBody>
          </xdr:sp>
        </xdr:grpSp>
      </xdr:grpSp>
      <xdr:grpSp>
        <xdr:nvGrpSpPr>
          <xdr:cNvPr id="40" name="Group 39">
            <a:extLst>
              <a:ext uri="{FF2B5EF4-FFF2-40B4-BE49-F238E27FC236}">
                <a16:creationId xmlns:a16="http://schemas.microsoft.com/office/drawing/2014/main" id="{00000000-0008-0000-0100-000028000000}"/>
              </a:ext>
            </a:extLst>
          </xdr:cNvPr>
          <xdr:cNvGrpSpPr/>
        </xdr:nvGrpSpPr>
        <xdr:grpSpPr>
          <a:xfrm>
            <a:off x="1957424" y="2495212"/>
            <a:ext cx="1501273" cy="466264"/>
            <a:chOff x="1750219" y="3053710"/>
            <a:chExt cx="1601350" cy="513402"/>
          </a:xfrm>
        </xdr:grpSpPr>
        <xdr:sp macro="" textlink="">
          <xdr:nvSpPr>
            <xdr:cNvPr id="41" name="Oval 40">
              <a:extLst>
                <a:ext uri="{FF2B5EF4-FFF2-40B4-BE49-F238E27FC236}">
                  <a16:creationId xmlns:a16="http://schemas.microsoft.com/office/drawing/2014/main" id="{00000000-0008-0000-0100-000029000000}"/>
                </a:ext>
              </a:extLst>
            </xdr:cNvPr>
            <xdr:cNvSpPr/>
          </xdr:nvSpPr>
          <xdr:spPr>
            <a:xfrm>
              <a:off x="1750219" y="3293300"/>
              <a:ext cx="294543" cy="273812"/>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xnSp macro="">
          <xdr:nvCxnSpPr>
            <xdr:cNvPr id="42" name="Straight Connector 41">
              <a:extLst>
                <a:ext uri="{FF2B5EF4-FFF2-40B4-BE49-F238E27FC236}">
                  <a16:creationId xmlns:a16="http://schemas.microsoft.com/office/drawing/2014/main" id="{00000000-0008-0000-0100-00002A000000}"/>
                </a:ext>
              </a:extLst>
            </xdr:cNvPr>
            <xdr:cNvCxnSpPr/>
          </xdr:nvCxnSpPr>
          <xdr:spPr>
            <a:xfrm flipV="1">
              <a:off x="2056374" y="3231592"/>
              <a:ext cx="986842" cy="190148"/>
            </a:xfrm>
            <a:prstGeom prst="line">
              <a:avLst/>
            </a:prstGeom>
            <a:ln w="19050"/>
          </xdr:spPr>
          <xdr:style>
            <a:lnRef idx="2">
              <a:schemeClr val="accent2"/>
            </a:lnRef>
            <a:fillRef idx="0">
              <a:schemeClr val="accent2"/>
            </a:fillRef>
            <a:effectRef idx="1">
              <a:schemeClr val="accent2"/>
            </a:effectRef>
            <a:fontRef idx="minor">
              <a:schemeClr val="tx1"/>
            </a:fontRef>
          </xdr:style>
        </xdr:cxnSp>
        <xdr:grpSp>
          <xdr:nvGrpSpPr>
            <xdr:cNvPr id="43" name="Group 42">
              <a:extLst>
                <a:ext uri="{FF2B5EF4-FFF2-40B4-BE49-F238E27FC236}">
                  <a16:creationId xmlns:a16="http://schemas.microsoft.com/office/drawing/2014/main" id="{00000000-0008-0000-0100-00002B000000}"/>
                </a:ext>
              </a:extLst>
            </xdr:cNvPr>
            <xdr:cNvGrpSpPr/>
          </xdr:nvGrpSpPr>
          <xdr:grpSpPr>
            <a:xfrm>
              <a:off x="3023085" y="3053710"/>
              <a:ext cx="328484" cy="365984"/>
              <a:chOff x="6068106" y="3308263"/>
              <a:chExt cx="329300" cy="356478"/>
            </a:xfrm>
          </xdr:grpSpPr>
          <xdr:sp macro="" textlink="">
            <xdr:nvSpPr>
              <xdr:cNvPr id="44" name="Oval 43">
                <a:extLst>
                  <a:ext uri="{FF2B5EF4-FFF2-40B4-BE49-F238E27FC236}">
                    <a16:creationId xmlns:a16="http://schemas.microsoft.com/office/drawing/2014/main" id="{00000000-0008-0000-0100-00002C000000}"/>
                  </a:ext>
                </a:extLst>
              </xdr:cNvPr>
              <xdr:cNvSpPr/>
            </xdr:nvSpPr>
            <xdr:spPr>
              <a:xfrm>
                <a:off x="6074683" y="3317789"/>
                <a:ext cx="295274" cy="266700"/>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sp macro="" textlink="">
            <xdr:nvSpPr>
              <xdr:cNvPr id="45" name="TextBox 44">
                <a:extLst>
                  <a:ext uri="{FF2B5EF4-FFF2-40B4-BE49-F238E27FC236}">
                    <a16:creationId xmlns:a16="http://schemas.microsoft.com/office/drawing/2014/main" id="{00000000-0008-0000-0100-00002D000000}"/>
                  </a:ext>
                </a:extLst>
              </xdr:cNvPr>
              <xdr:cNvSpPr txBox="1"/>
            </xdr:nvSpPr>
            <xdr:spPr>
              <a:xfrm>
                <a:off x="6068106" y="3308263"/>
                <a:ext cx="329300" cy="3564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1"/>
                  <a:t>A</a:t>
                </a:r>
              </a:p>
            </xdr:txBody>
          </xdr:sp>
        </xdr:grpSp>
      </xdr:grpSp>
    </xdr:grpSp>
    <xdr:clientData/>
  </xdr:twoCellAnchor>
  <xdr:twoCellAnchor>
    <xdr:from>
      <xdr:col>7</xdr:col>
      <xdr:colOff>190500</xdr:colOff>
      <xdr:row>23</xdr:row>
      <xdr:rowOff>136922</xdr:rowOff>
    </xdr:from>
    <xdr:to>
      <xdr:col>15</xdr:col>
      <xdr:colOff>372688</xdr:colOff>
      <xdr:row>60</xdr:row>
      <xdr:rowOff>80014</xdr:rowOff>
    </xdr:to>
    <xdr:grpSp>
      <xdr:nvGrpSpPr>
        <xdr:cNvPr id="64" name="Group 63" descr="Guidance on:&#10;Removing column filters&#10;Removing all column filters&#10;Add column filters&#10;Sorting columns&#10;Returning to natural sort order&#10;Selecting time periods&#10;Adding more detailed industry levels&#10;Search for specific industry&#10;Restricted detailed industry view to specific SIC sections&#10;Copying table/part of table into another excel spreadsheet (retaining figures into italics">
          <a:extLst>
            <a:ext uri="{FF2B5EF4-FFF2-40B4-BE49-F238E27FC236}">
              <a16:creationId xmlns:a16="http://schemas.microsoft.com/office/drawing/2014/main" id="{84F46C8B-A17E-47F7-A6B3-7BC3F9C8AD3B}"/>
            </a:ext>
          </a:extLst>
        </xdr:cNvPr>
        <xdr:cNvGrpSpPr/>
      </xdr:nvGrpSpPr>
      <xdr:grpSpPr>
        <a:xfrm>
          <a:off x="3988594" y="4030266"/>
          <a:ext cx="5039938" cy="6110529"/>
          <a:chOff x="3863580" y="3869532"/>
          <a:chExt cx="5428277" cy="5925982"/>
        </a:xfrm>
      </xdr:grpSpPr>
      <xdr:grpSp>
        <xdr:nvGrpSpPr>
          <xdr:cNvPr id="27" name="Group 26">
            <a:extLst>
              <a:ext uri="{FF2B5EF4-FFF2-40B4-BE49-F238E27FC236}">
                <a16:creationId xmlns:a16="http://schemas.microsoft.com/office/drawing/2014/main" id="{00000000-0008-0000-0100-00001B000000}"/>
              </a:ext>
            </a:extLst>
          </xdr:cNvPr>
          <xdr:cNvGrpSpPr/>
        </xdr:nvGrpSpPr>
        <xdr:grpSpPr>
          <a:xfrm>
            <a:off x="7472979" y="4043082"/>
            <a:ext cx="279689" cy="256554"/>
            <a:chOff x="13739749" y="2059781"/>
            <a:chExt cx="259879" cy="264560"/>
          </a:xfrm>
        </xdr:grpSpPr>
        <xdr:sp macro="" textlink="">
          <xdr:nvSpPr>
            <xdr:cNvPr id="28" name="TextBox 27">
              <a:extLst>
                <a:ext uri="{FF2B5EF4-FFF2-40B4-BE49-F238E27FC236}">
                  <a16:creationId xmlns:a16="http://schemas.microsoft.com/office/drawing/2014/main" id="{00000000-0008-0000-0100-00001C000000}"/>
                </a:ext>
              </a:extLst>
            </xdr:cNvPr>
            <xdr:cNvSpPr txBox="1"/>
          </xdr:nvSpPr>
          <xdr:spPr>
            <a:xfrm>
              <a:off x="13739749" y="2059781"/>
              <a:ext cx="2598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C</a:t>
              </a:r>
            </a:p>
          </xdr:txBody>
        </xdr:sp>
        <xdr:sp macro="" textlink="">
          <xdr:nvSpPr>
            <xdr:cNvPr id="29" name="Oval 28">
              <a:extLst>
                <a:ext uri="{FF2B5EF4-FFF2-40B4-BE49-F238E27FC236}">
                  <a16:creationId xmlns:a16="http://schemas.microsoft.com/office/drawing/2014/main" id="{00000000-0008-0000-0100-00001D000000}"/>
                </a:ext>
              </a:extLst>
            </xdr:cNvPr>
            <xdr:cNvSpPr/>
          </xdr:nvSpPr>
          <xdr:spPr>
            <a:xfrm>
              <a:off x="13749832" y="2093697"/>
              <a:ext cx="206014" cy="206015"/>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grpSp>
        <xdr:nvGrpSpPr>
          <xdr:cNvPr id="30" name="Group 29">
            <a:extLst>
              <a:ext uri="{FF2B5EF4-FFF2-40B4-BE49-F238E27FC236}">
                <a16:creationId xmlns:a16="http://schemas.microsoft.com/office/drawing/2014/main" id="{00000000-0008-0000-0100-00001E000000}"/>
              </a:ext>
            </a:extLst>
          </xdr:cNvPr>
          <xdr:cNvGrpSpPr/>
        </xdr:nvGrpSpPr>
        <xdr:grpSpPr>
          <a:xfrm>
            <a:off x="3863580" y="3869532"/>
            <a:ext cx="272857" cy="256554"/>
            <a:chOff x="15097125" y="3059906"/>
            <a:chExt cx="253531" cy="264560"/>
          </a:xfrm>
        </xdr:grpSpPr>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15097125" y="3059906"/>
              <a:ext cx="2535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a:t>
              </a:r>
            </a:p>
          </xdr:txBody>
        </xdr:sp>
        <xdr:sp macro="" textlink="">
          <xdr:nvSpPr>
            <xdr:cNvPr id="32" name="Oval 31">
              <a:extLst>
                <a:ext uri="{FF2B5EF4-FFF2-40B4-BE49-F238E27FC236}">
                  <a16:creationId xmlns:a16="http://schemas.microsoft.com/office/drawing/2014/main" id="{00000000-0008-0000-0100-000020000000}"/>
                </a:ext>
              </a:extLst>
            </xdr:cNvPr>
            <xdr:cNvSpPr/>
          </xdr:nvSpPr>
          <xdr:spPr>
            <a:xfrm>
              <a:off x="15119133" y="3105729"/>
              <a:ext cx="206014" cy="206015"/>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grpSp>
        <xdr:nvGrpSpPr>
          <xdr:cNvPr id="33" name="Group 32">
            <a:extLst>
              <a:ext uri="{FF2B5EF4-FFF2-40B4-BE49-F238E27FC236}">
                <a16:creationId xmlns:a16="http://schemas.microsoft.com/office/drawing/2014/main" id="{00000000-0008-0000-0100-000021000000}"/>
              </a:ext>
            </a:extLst>
          </xdr:cNvPr>
          <xdr:cNvGrpSpPr/>
        </xdr:nvGrpSpPr>
        <xdr:grpSpPr>
          <a:xfrm>
            <a:off x="3889220" y="9538960"/>
            <a:ext cx="272857" cy="256554"/>
            <a:chOff x="15180469" y="3059906"/>
            <a:chExt cx="253531" cy="264560"/>
          </a:xfrm>
        </xdr:grpSpPr>
        <xdr:sp macro="" textlink="">
          <xdr:nvSpPr>
            <xdr:cNvPr id="34" name="TextBox 33">
              <a:extLst>
                <a:ext uri="{FF2B5EF4-FFF2-40B4-BE49-F238E27FC236}">
                  <a16:creationId xmlns:a16="http://schemas.microsoft.com/office/drawing/2014/main" id="{00000000-0008-0000-0100-000022000000}"/>
                </a:ext>
              </a:extLst>
            </xdr:cNvPr>
            <xdr:cNvSpPr txBox="1"/>
          </xdr:nvSpPr>
          <xdr:spPr>
            <a:xfrm>
              <a:off x="15180469" y="3059906"/>
              <a:ext cx="2535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a:t>
              </a:r>
            </a:p>
          </xdr:txBody>
        </xdr:sp>
        <xdr:sp macro="" textlink="">
          <xdr:nvSpPr>
            <xdr:cNvPr id="35" name="Oval 34">
              <a:extLst>
                <a:ext uri="{FF2B5EF4-FFF2-40B4-BE49-F238E27FC236}">
                  <a16:creationId xmlns:a16="http://schemas.microsoft.com/office/drawing/2014/main" id="{00000000-0008-0000-0100-000023000000}"/>
                </a:ext>
              </a:extLst>
            </xdr:cNvPr>
            <xdr:cNvSpPr/>
          </xdr:nvSpPr>
          <xdr:spPr>
            <a:xfrm>
              <a:off x="15214383" y="3093822"/>
              <a:ext cx="206014" cy="206015"/>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grpSp>
        <xdr:nvGrpSpPr>
          <xdr:cNvPr id="51" name="Group 50">
            <a:extLst>
              <a:ext uri="{FF2B5EF4-FFF2-40B4-BE49-F238E27FC236}">
                <a16:creationId xmlns:a16="http://schemas.microsoft.com/office/drawing/2014/main" id="{00000000-0008-0000-0100-000033000000}"/>
              </a:ext>
            </a:extLst>
          </xdr:cNvPr>
          <xdr:cNvGrpSpPr/>
        </xdr:nvGrpSpPr>
        <xdr:grpSpPr>
          <a:xfrm>
            <a:off x="8999678" y="5671422"/>
            <a:ext cx="292179" cy="256554"/>
            <a:chOff x="14668573" y="2893219"/>
            <a:chExt cx="271485" cy="264560"/>
          </a:xfrm>
        </xdr:grpSpPr>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14668573" y="2893219"/>
              <a:ext cx="271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a:t>
              </a:r>
            </a:p>
          </xdr:txBody>
        </xdr:sp>
        <xdr:sp macro="" textlink="">
          <xdr:nvSpPr>
            <xdr:cNvPr id="53" name="Oval 52">
              <a:extLst>
                <a:ext uri="{FF2B5EF4-FFF2-40B4-BE49-F238E27FC236}">
                  <a16:creationId xmlns:a16="http://schemas.microsoft.com/office/drawing/2014/main" id="{00000000-0008-0000-0100-000035000000}"/>
                </a:ext>
              </a:extLst>
            </xdr:cNvPr>
            <xdr:cNvSpPr/>
          </xdr:nvSpPr>
          <xdr:spPr>
            <a:xfrm>
              <a:off x="14702487" y="2915227"/>
              <a:ext cx="206014" cy="206015"/>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grpSp>
        <xdr:nvGrpSpPr>
          <xdr:cNvPr id="54" name="Group 53">
            <a:extLst>
              <a:ext uri="{FF2B5EF4-FFF2-40B4-BE49-F238E27FC236}">
                <a16:creationId xmlns:a16="http://schemas.microsoft.com/office/drawing/2014/main" id="{00000000-0008-0000-0100-000036000000}"/>
              </a:ext>
            </a:extLst>
          </xdr:cNvPr>
          <xdr:cNvGrpSpPr/>
        </xdr:nvGrpSpPr>
        <xdr:grpSpPr>
          <a:xfrm>
            <a:off x="8228548" y="6300136"/>
            <a:ext cx="272857" cy="256554"/>
            <a:chOff x="15180469" y="3059906"/>
            <a:chExt cx="253531" cy="264560"/>
          </a:xfrm>
        </xdr:grpSpPr>
        <xdr:sp macro="" textlink="">
          <xdr:nvSpPr>
            <xdr:cNvPr id="55" name="TextBox 54">
              <a:extLst>
                <a:ext uri="{FF2B5EF4-FFF2-40B4-BE49-F238E27FC236}">
                  <a16:creationId xmlns:a16="http://schemas.microsoft.com/office/drawing/2014/main" id="{00000000-0008-0000-0100-000037000000}"/>
                </a:ext>
              </a:extLst>
            </xdr:cNvPr>
            <xdr:cNvSpPr txBox="1"/>
          </xdr:nvSpPr>
          <xdr:spPr>
            <a:xfrm>
              <a:off x="15180469" y="3059906"/>
              <a:ext cx="2535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a:t>
              </a:r>
            </a:p>
          </xdr:txBody>
        </xdr:sp>
        <xdr:sp macro="" textlink="">
          <xdr:nvSpPr>
            <xdr:cNvPr id="56" name="Oval 55">
              <a:extLst>
                <a:ext uri="{FF2B5EF4-FFF2-40B4-BE49-F238E27FC236}">
                  <a16:creationId xmlns:a16="http://schemas.microsoft.com/office/drawing/2014/main" id="{00000000-0008-0000-0100-000038000000}"/>
                </a:ext>
              </a:extLst>
            </xdr:cNvPr>
            <xdr:cNvSpPr/>
          </xdr:nvSpPr>
          <xdr:spPr>
            <a:xfrm>
              <a:off x="15214383" y="3105728"/>
              <a:ext cx="206014" cy="206015"/>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grpSp>
        <xdr:nvGrpSpPr>
          <xdr:cNvPr id="57" name="Group 56">
            <a:extLst>
              <a:ext uri="{FF2B5EF4-FFF2-40B4-BE49-F238E27FC236}">
                <a16:creationId xmlns:a16="http://schemas.microsoft.com/office/drawing/2014/main" id="{00000000-0008-0000-0100-000039000000}"/>
              </a:ext>
            </a:extLst>
          </xdr:cNvPr>
          <xdr:cNvGrpSpPr/>
        </xdr:nvGrpSpPr>
        <xdr:grpSpPr>
          <a:xfrm>
            <a:off x="6738901" y="6970162"/>
            <a:ext cx="268510" cy="256554"/>
            <a:chOff x="16442413" y="3571875"/>
            <a:chExt cx="249492" cy="264560"/>
          </a:xfrm>
        </xdr:grpSpPr>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16442413" y="3571875"/>
              <a:ext cx="2494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F</a:t>
              </a:r>
            </a:p>
          </xdr:txBody>
        </xdr:sp>
        <xdr:sp macro="" textlink="">
          <xdr:nvSpPr>
            <xdr:cNvPr id="59" name="Oval 58">
              <a:extLst>
                <a:ext uri="{FF2B5EF4-FFF2-40B4-BE49-F238E27FC236}">
                  <a16:creationId xmlns:a16="http://schemas.microsoft.com/office/drawing/2014/main" id="{00000000-0008-0000-0100-00003B000000}"/>
                </a:ext>
              </a:extLst>
            </xdr:cNvPr>
            <xdr:cNvSpPr/>
          </xdr:nvSpPr>
          <xdr:spPr>
            <a:xfrm>
              <a:off x="16476329" y="3593885"/>
              <a:ext cx="206014" cy="206015"/>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grpSp>
        <xdr:nvGrpSpPr>
          <xdr:cNvPr id="60" name="Group 59">
            <a:extLst>
              <a:ext uri="{FF2B5EF4-FFF2-40B4-BE49-F238E27FC236}">
                <a16:creationId xmlns:a16="http://schemas.microsoft.com/office/drawing/2014/main" id="{00000000-0008-0000-0100-00003C000000}"/>
              </a:ext>
            </a:extLst>
          </xdr:cNvPr>
          <xdr:cNvGrpSpPr/>
        </xdr:nvGrpSpPr>
        <xdr:grpSpPr>
          <a:xfrm>
            <a:off x="5883177" y="7744463"/>
            <a:ext cx="268510" cy="256554"/>
            <a:chOff x="15597042" y="3512341"/>
            <a:chExt cx="249492" cy="264560"/>
          </a:xfrm>
        </xdr:grpSpPr>
        <xdr:sp macro="" textlink="">
          <xdr:nvSpPr>
            <xdr:cNvPr id="61" name="TextBox 60">
              <a:extLst>
                <a:ext uri="{FF2B5EF4-FFF2-40B4-BE49-F238E27FC236}">
                  <a16:creationId xmlns:a16="http://schemas.microsoft.com/office/drawing/2014/main" id="{00000000-0008-0000-0100-00003D000000}"/>
                </a:ext>
              </a:extLst>
            </xdr:cNvPr>
            <xdr:cNvSpPr txBox="1"/>
          </xdr:nvSpPr>
          <xdr:spPr>
            <a:xfrm>
              <a:off x="15597042" y="3512341"/>
              <a:ext cx="2494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F</a:t>
              </a:r>
            </a:p>
          </xdr:txBody>
        </xdr:sp>
        <xdr:sp macro="" textlink="">
          <xdr:nvSpPr>
            <xdr:cNvPr id="62" name="Oval 61">
              <a:extLst>
                <a:ext uri="{FF2B5EF4-FFF2-40B4-BE49-F238E27FC236}">
                  <a16:creationId xmlns:a16="http://schemas.microsoft.com/office/drawing/2014/main" id="{00000000-0008-0000-0100-00003E000000}"/>
                </a:ext>
              </a:extLst>
            </xdr:cNvPr>
            <xdr:cNvSpPr/>
          </xdr:nvSpPr>
          <xdr:spPr>
            <a:xfrm>
              <a:off x="15619041" y="3534350"/>
              <a:ext cx="206014" cy="206015"/>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0:P101" totalsRowShown="0">
  <autoFilter ref="B10:P101" xr:uid="{00000000-0009-0000-0100-000001000000}">
    <filterColumn colId="6">
      <filters>
        <filter val="2019/20-2021/22"/>
      </filters>
    </filterColumn>
  </autoFilter>
  <tableColumns count="15">
    <tableColumn id="1" xr3:uid="{00000000-0010-0000-0000-000001000000}" name="case" dataDxfId="65"/>
    <tableColumn id="2" xr3:uid="{00000000-0010-0000-0000-000002000000}" name="sort" dataDxfId="64"/>
    <tableColumn id="3" xr3:uid="{00000000-0010-0000-0000-000003000000}" name="label" dataDxfId="63"/>
    <tableColumn id="4" xr3:uid="{00000000-0010-0000-0000-000004000000}" name="level" dataDxfId="62"/>
    <tableColumn id="15" xr3:uid="{E9F7A489-2167-4BDB-962C-DC3DF09CB1C8}" name="Column1" dataDxfId="61"/>
    <tableColumn id="5" xr3:uid="{00000000-0010-0000-0000-000005000000}" name="label2" dataDxfId="60"/>
    <tableColumn id="6" xr3:uid="{00000000-0010-0000-0000-000006000000}" name="year" dataDxfId="59"/>
    <tableColumn id="7" xr3:uid="{00000000-0010-0000-0000-000007000000}" name="central" dataDxfId="58"/>
    <tableColumn id="8" xr3:uid="{00000000-0010-0000-0000-000008000000}" name="cil" dataDxfId="57"/>
    <tableColumn id="9" xr3:uid="{00000000-0010-0000-0000-000009000000}" name="ciu" dataDxfId="56"/>
    <tableColumn id="10" xr3:uid="{00000000-0010-0000-0000-00000A000000}" name="central3" dataDxfId="55"/>
    <tableColumn id="11" xr3:uid="{00000000-0010-0000-0000-00000B000000}" name="cil4" dataDxfId="54"/>
    <tableColumn id="12" xr3:uid="{00000000-0010-0000-0000-00000C000000}" name="ciu5" dataDxfId="53"/>
    <tableColumn id="13" xr3:uid="{00000000-0010-0000-0000-00000D000000}" name="sig_avg" dataDxfId="52"/>
    <tableColumn id="14" xr3:uid="{00000000-0010-0000-0000-00000E000000}" name="sig_prev" dataDxfId="51"/>
  </tableColumns>
  <tableStyleInfo name="lfs_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0:P101" totalsRowShown="0">
  <autoFilter ref="B10:P101" xr:uid="{00000000-0009-0000-0100-000002000000}">
    <filterColumn colId="6">
      <filters>
        <filter val="2019/20-2021/22"/>
      </filters>
    </filterColumn>
  </autoFilter>
  <tableColumns count="15">
    <tableColumn id="1" xr3:uid="{00000000-0010-0000-0100-000001000000}" name="case" dataDxfId="48"/>
    <tableColumn id="2" xr3:uid="{00000000-0010-0000-0100-000002000000}" name="sort" dataDxfId="47"/>
    <tableColumn id="3" xr3:uid="{00000000-0010-0000-0100-000003000000}" name="label" dataDxfId="46"/>
    <tableColumn id="4" xr3:uid="{00000000-0010-0000-0100-000004000000}" name="level" dataDxfId="45"/>
    <tableColumn id="15" xr3:uid="{4B29EADB-6CB8-4625-A6A3-49D4E248D473}" name="Column1" dataDxfId="44"/>
    <tableColumn id="5" xr3:uid="{00000000-0010-0000-0100-000005000000}" name="label2" dataDxfId="43"/>
    <tableColumn id="6" xr3:uid="{00000000-0010-0000-0100-000006000000}" name="year" dataDxfId="42"/>
    <tableColumn id="7" xr3:uid="{00000000-0010-0000-0100-000007000000}" name="central" dataDxfId="41"/>
    <tableColumn id="8" xr3:uid="{00000000-0010-0000-0100-000008000000}" name="cil" dataDxfId="40"/>
    <tableColumn id="9" xr3:uid="{00000000-0010-0000-0100-000009000000}" name="ciu" dataDxfId="39"/>
    <tableColumn id="10" xr3:uid="{00000000-0010-0000-0100-00000A000000}" name="central3" dataDxfId="38"/>
    <tableColumn id="11" xr3:uid="{00000000-0010-0000-0100-00000B000000}" name="cil4" dataDxfId="37"/>
    <tableColumn id="12" xr3:uid="{00000000-0010-0000-0100-00000C000000}" name="ciu5" dataDxfId="36"/>
    <tableColumn id="13" xr3:uid="{00000000-0010-0000-0100-00000D000000}" name="sig_avg" dataDxfId="35"/>
    <tableColumn id="14" xr3:uid="{00000000-0010-0000-0100-00000E000000}" name="sig_prev" dataDxfId="34"/>
  </tableColumns>
  <tableStyleInfo name="lfs_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B10:P88" totalsRowShown="0">
  <autoFilter ref="B10:P88" xr:uid="{00000000-0009-0000-0100-000003000000}">
    <filterColumn colId="6">
      <filters>
        <filter val="2019/20-2021/22"/>
      </filters>
    </filterColumn>
  </autoFilter>
  <tableColumns count="15">
    <tableColumn id="1" xr3:uid="{00000000-0010-0000-0200-000001000000}" name="case" dataDxfId="31"/>
    <tableColumn id="2" xr3:uid="{00000000-0010-0000-0200-000002000000}" name="sort" dataDxfId="30"/>
    <tableColumn id="3" xr3:uid="{00000000-0010-0000-0200-000003000000}" name="label" dataDxfId="29"/>
    <tableColumn id="4" xr3:uid="{00000000-0010-0000-0200-000004000000}" name="level" dataDxfId="28"/>
    <tableColumn id="15" xr3:uid="{B8E38A04-D843-4DBC-B7FA-24ABA952AE0D}" name="Column1" dataDxfId="27"/>
    <tableColumn id="5" xr3:uid="{00000000-0010-0000-0200-000005000000}" name="label2" dataDxfId="26"/>
    <tableColumn id="6" xr3:uid="{00000000-0010-0000-0200-000006000000}" name="year" dataDxfId="25"/>
    <tableColumn id="7" xr3:uid="{00000000-0010-0000-0200-000007000000}" name="central" dataDxfId="24"/>
    <tableColumn id="8" xr3:uid="{00000000-0010-0000-0200-000008000000}" name="cil" dataDxfId="23"/>
    <tableColumn id="9" xr3:uid="{00000000-0010-0000-0200-000009000000}" name="ciu" dataDxfId="22"/>
    <tableColumn id="10" xr3:uid="{00000000-0010-0000-0200-00000A000000}" name="central3" dataDxfId="21"/>
    <tableColumn id="11" xr3:uid="{00000000-0010-0000-0200-00000B000000}" name="cil4" dataDxfId="20"/>
    <tableColumn id="12" xr3:uid="{00000000-0010-0000-0200-00000C000000}" name="ciu5" dataDxfId="19"/>
    <tableColumn id="13" xr3:uid="{00000000-0010-0000-0200-00000D000000}" name="sig_avg" dataDxfId="18"/>
    <tableColumn id="14" xr3:uid="{00000000-0010-0000-0200-00000E000000}" name="sig_prev" dataDxfId="17"/>
  </tableColumns>
  <tableStyleInfo name="lfs_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B10:P88" totalsRowShown="0">
  <autoFilter ref="B10:P88" xr:uid="{00000000-0009-0000-0100-000004000000}">
    <filterColumn colId="6">
      <filters>
        <filter val="2018/19-2019/20, 2021/22"/>
      </filters>
    </filterColumn>
  </autoFilter>
  <tableColumns count="15">
    <tableColumn id="1" xr3:uid="{00000000-0010-0000-0300-000001000000}" name="case" dataDxfId="14"/>
    <tableColumn id="2" xr3:uid="{00000000-0010-0000-0300-000002000000}" name="sort" dataDxfId="13"/>
    <tableColumn id="3" xr3:uid="{00000000-0010-0000-0300-000003000000}" name="label" dataDxfId="12"/>
    <tableColumn id="4" xr3:uid="{00000000-0010-0000-0300-000004000000}" name="level" dataDxfId="11"/>
    <tableColumn id="15" xr3:uid="{D8FEEF2E-57FD-4D19-860E-5D362A25A4D2}" name="Column1" dataDxfId="10"/>
    <tableColumn id="5" xr3:uid="{00000000-0010-0000-0300-000005000000}" name="label2" dataDxfId="9"/>
    <tableColumn id="6" xr3:uid="{00000000-0010-0000-0300-000006000000}" name="year" dataDxfId="8"/>
    <tableColumn id="7" xr3:uid="{00000000-0010-0000-0300-000007000000}" name="central" dataDxfId="7"/>
    <tableColumn id="8" xr3:uid="{00000000-0010-0000-0300-000008000000}" name="cil" dataDxfId="6"/>
    <tableColumn id="9" xr3:uid="{00000000-0010-0000-0300-000009000000}" name="ciu" dataDxfId="5"/>
    <tableColumn id="10" xr3:uid="{00000000-0010-0000-0300-00000A000000}" name="central3" dataDxfId="4"/>
    <tableColumn id="11" xr3:uid="{00000000-0010-0000-0300-00000B000000}" name="cil4" dataDxfId="3"/>
    <tableColumn id="12" xr3:uid="{00000000-0010-0000-0300-00000C000000}" name="ciu5" dataDxfId="2"/>
    <tableColumn id="13" xr3:uid="{00000000-0010-0000-0300-00000D000000}" name="sig_avg" dataDxfId="1"/>
    <tableColumn id="14" xr3:uid="{00000000-0010-0000-0300-00000E000000}" name="sig_prev" dataDxfId="0"/>
  </tableColumns>
  <tableStyleInfo name="lfs_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hse.gov.uk/statistics/coronavirus-pandemic-impact.ht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employmentandlabourmarket/peopleinwork/employmentandemployeetypes/articles/impactofreweightingonlabourforcesurveykeyindicators/2022" TargetMode="External"/><Relationship Id="rId7" Type="http://schemas.openxmlformats.org/officeDocument/2006/relationships/printerSettings" Target="../printerSettings/printerSettings3.bin"/><Relationship Id="rId2" Type="http://schemas.openxmlformats.org/officeDocument/2006/relationships/hyperlink" Target="https://www.hse.gov.uk/statistics/coronavirus-pandemic-impact.htm" TargetMode="External"/><Relationship Id="rId1" Type="http://schemas.openxmlformats.org/officeDocument/2006/relationships/hyperlink" Target="http://www.hse.gov.uk/statistics/lfs/technicalnote.htm" TargetMode="External"/><Relationship Id="rId6" Type="http://schemas.openxmlformats.org/officeDocument/2006/relationships/hyperlink" Target="https://www.hse.gov.uk/statistics/coronavirus-pandemic-impact.htm" TargetMode="External"/><Relationship Id="rId5" Type="http://schemas.openxmlformats.org/officeDocument/2006/relationships/hyperlink" Target="https://www.hse.gov.uk/statistics/coronavirus-pandemic-impact.htm" TargetMode="External"/><Relationship Id="rId4" Type="http://schemas.openxmlformats.org/officeDocument/2006/relationships/hyperlink" Target="https://www.hse.gov.uk/statistics/about/revisions/revision-log.ht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E23"/>
  <sheetViews>
    <sheetView showGridLines="0" tabSelected="1" zoomScale="80" zoomScaleNormal="80" workbookViewId="0"/>
  </sheetViews>
  <sheetFormatPr defaultColWidth="9.140625" defaultRowHeight="15" customHeight="1" x14ac:dyDescent="0.2"/>
  <cols>
    <col min="1" max="1" width="2.28515625" style="5" customWidth="1"/>
    <col min="2" max="2" width="92.140625" style="5" customWidth="1"/>
    <col min="3" max="16384" width="9.140625" style="5"/>
  </cols>
  <sheetData>
    <row r="1" spans="2:5" ht="12.75" customHeight="1" x14ac:dyDescent="0.2"/>
    <row r="2" spans="2:5" ht="22.5" customHeight="1" x14ac:dyDescent="0.2">
      <c r="B2" s="47" t="s">
        <v>88</v>
      </c>
    </row>
    <row r="3" spans="2:5" ht="12.75" customHeight="1" x14ac:dyDescent="0.2"/>
    <row r="4" spans="2:5" ht="15" customHeight="1" x14ac:dyDescent="0.2">
      <c r="B4" s="32" t="s">
        <v>9</v>
      </c>
    </row>
    <row r="5" spans="2:5" ht="12.75" customHeight="1" x14ac:dyDescent="0.2">
      <c r="B5" s="2"/>
    </row>
    <row r="6" spans="2:5" ht="15" customHeight="1" x14ac:dyDescent="0.2">
      <c r="B6" s="45" t="s">
        <v>89</v>
      </c>
    </row>
    <row r="7" spans="2:5" ht="13.5" customHeight="1" x14ac:dyDescent="0.2"/>
    <row r="8" spans="2:5" ht="30.75" customHeight="1" x14ac:dyDescent="0.2">
      <c r="B8" s="60" t="s">
        <v>98</v>
      </c>
      <c r="C8" s="61"/>
      <c r="D8" s="61"/>
      <c r="E8" s="61"/>
    </row>
    <row r="9" spans="2:5" ht="12.75" customHeight="1" x14ac:dyDescent="0.2"/>
    <row r="10" spans="2:5" ht="12.75" customHeight="1" x14ac:dyDescent="0.2">
      <c r="B10" s="4" t="s">
        <v>81</v>
      </c>
    </row>
    <row r="11" spans="2:5" ht="15" customHeight="1" x14ac:dyDescent="0.2">
      <c r="B11" s="4" t="s">
        <v>63</v>
      </c>
    </row>
    <row r="12" spans="2:5" ht="12.75" customHeight="1" x14ac:dyDescent="0.2">
      <c r="B12" s="4"/>
    </row>
    <row r="13" spans="2:5" ht="12.75" customHeight="1" x14ac:dyDescent="0.2">
      <c r="B13" s="2" t="s">
        <v>40</v>
      </c>
    </row>
    <row r="14" spans="2:5" ht="12.75" customHeight="1" x14ac:dyDescent="0.2"/>
    <row r="15" spans="2:5" ht="15" customHeight="1" x14ac:dyDescent="0.2">
      <c r="B15" s="3" t="s">
        <v>84</v>
      </c>
    </row>
    <row r="16" spans="2:5" ht="15" customHeight="1" x14ac:dyDescent="0.2">
      <c r="B16" s="3" t="s">
        <v>85</v>
      </c>
    </row>
    <row r="17" spans="2:2" ht="12.75" customHeight="1" x14ac:dyDescent="0.2">
      <c r="B17" s="3" t="s">
        <v>86</v>
      </c>
    </row>
    <row r="18" spans="2:2" ht="12.75" customHeight="1" x14ac:dyDescent="0.2"/>
    <row r="19" spans="2:2" ht="12.75" customHeight="1" x14ac:dyDescent="0.2">
      <c r="B19" s="48" t="s">
        <v>90</v>
      </c>
    </row>
    <row r="20" spans="2:2" ht="12.75" customHeight="1" x14ac:dyDescent="0.2"/>
    <row r="21" spans="2:2" ht="12.75" customHeight="1" x14ac:dyDescent="0.2">
      <c r="B21" s="3" t="s">
        <v>87</v>
      </c>
    </row>
    <row r="23" spans="2:2" ht="67.5" customHeight="1" x14ac:dyDescent="0.2">
      <c r="B23" s="56" t="s">
        <v>167</v>
      </c>
    </row>
  </sheetData>
  <mergeCells count="1">
    <mergeCell ref="B8:E8"/>
  </mergeCells>
  <hyperlinks>
    <hyperlink ref="B10" location="Guidance!A1" display="Guidance - How to use data tables" xr:uid="{00000000-0004-0000-0000-000000000000}"/>
    <hyperlink ref="B15" location="'Table-1'!A1" display="Table 1: All workplace injuries" xr:uid="{00000000-0004-0000-0000-000001000000}"/>
    <hyperlink ref="B16" location="'Table-2'!A1" display="Table 2: Workplace injuries with over three days absence" xr:uid="{00000000-0004-0000-0000-000002000000}"/>
    <hyperlink ref="B17" location="'Table-3'!A1" display="Table 3: Workplace injuries with over seven days absence" xr:uid="{00000000-0004-0000-0000-000003000000}"/>
    <hyperlink ref="B21" location="'Table-4'!A1" display="Table 4: All workplace injuries" xr:uid="{00000000-0004-0000-0000-000004000000}"/>
    <hyperlink ref="B11" location="notes!A1" display="Notes - Footnotes and explanatory notes for data tables" xr:uid="{00000000-0004-0000-0000-000005000000}"/>
    <hyperlink ref="B23" r:id="rId1" display="The coronavirus (COVID-19) pandemic and the government’s response has impacted recent trends in health and safety statistics published by HSE and this should be considered when comparing across time periods. More details can be found in our reports  on the impact of the coronavirus pandemic on health and safety statistics." xr:uid="{CDA96BB5-8748-45FA-9528-76CAE5FCECFF}"/>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I66"/>
  <sheetViews>
    <sheetView showGridLines="0" zoomScale="80" zoomScaleNormal="80" workbookViewId="0"/>
  </sheetViews>
  <sheetFormatPr defaultColWidth="9.140625" defaultRowHeight="12.75" x14ac:dyDescent="0.2"/>
  <cols>
    <col min="1" max="1" width="2.28515625" style="5" customWidth="1"/>
    <col min="2" max="7" width="9.140625" style="5"/>
    <col min="8" max="8" width="9.140625" style="5" customWidth="1"/>
    <col min="9" max="16384" width="9.140625" style="5"/>
  </cols>
  <sheetData>
    <row r="1" spans="2:3" x14ac:dyDescent="0.2">
      <c r="B1" s="62" t="s">
        <v>13</v>
      </c>
      <c r="C1" s="62"/>
    </row>
    <row r="2" spans="2:3" ht="18" x14ac:dyDescent="0.2">
      <c r="B2" s="14" t="s">
        <v>12</v>
      </c>
    </row>
    <row r="4" spans="2:3" x14ac:dyDescent="0.2">
      <c r="B4" s="15" t="s">
        <v>14</v>
      </c>
    </row>
    <row r="5" spans="2:3" x14ac:dyDescent="0.2">
      <c r="B5" s="16" t="s">
        <v>91</v>
      </c>
    </row>
    <row r="6" spans="2:3" x14ac:dyDescent="0.2">
      <c r="B6" s="16"/>
    </row>
    <row r="7" spans="2:3" x14ac:dyDescent="0.2">
      <c r="B7" s="5" t="s">
        <v>55</v>
      </c>
    </row>
    <row r="9" spans="2:3" x14ac:dyDescent="0.2">
      <c r="B9" s="5" t="s">
        <v>46</v>
      </c>
    </row>
    <row r="10" spans="2:3" x14ac:dyDescent="0.2">
      <c r="B10" s="16"/>
    </row>
    <row r="24" spans="2:9" x14ac:dyDescent="0.2">
      <c r="B24" s="15" t="s">
        <v>15</v>
      </c>
      <c r="I24" s="15" t="s">
        <v>16</v>
      </c>
    </row>
    <row r="25" spans="2:9" x14ac:dyDescent="0.2">
      <c r="B25" s="5" t="s">
        <v>78</v>
      </c>
      <c r="I25" s="5" t="s">
        <v>42</v>
      </c>
    </row>
    <row r="26" spans="2:9" x14ac:dyDescent="0.2">
      <c r="I26" s="5" t="s">
        <v>56</v>
      </c>
    </row>
    <row r="27" spans="2:9" x14ac:dyDescent="0.2">
      <c r="B27" s="17"/>
      <c r="C27" s="17"/>
      <c r="D27" s="17"/>
      <c r="E27" s="17"/>
      <c r="F27" s="17"/>
    </row>
    <row r="28" spans="2:9" x14ac:dyDescent="0.2">
      <c r="B28" s="17"/>
      <c r="C28" s="17"/>
      <c r="D28" s="17"/>
      <c r="E28" s="17"/>
      <c r="F28" s="17"/>
      <c r="I28" s="15" t="s">
        <v>17</v>
      </c>
    </row>
    <row r="29" spans="2:9" x14ac:dyDescent="0.2">
      <c r="B29" s="17"/>
      <c r="C29" s="17"/>
      <c r="D29" s="17"/>
      <c r="E29" s="17"/>
      <c r="F29" s="17"/>
      <c r="I29" s="16" t="s">
        <v>82</v>
      </c>
    </row>
    <row r="30" spans="2:9" x14ac:dyDescent="0.2">
      <c r="B30" s="17"/>
      <c r="C30" s="17"/>
      <c r="D30" s="17"/>
      <c r="E30" s="17"/>
      <c r="F30" s="17"/>
      <c r="I30" s="5" t="s">
        <v>57</v>
      </c>
    </row>
    <row r="31" spans="2:9" x14ac:dyDescent="0.2">
      <c r="B31" s="17"/>
      <c r="C31" s="17"/>
      <c r="D31" s="17"/>
      <c r="E31" s="17"/>
      <c r="F31" s="17"/>
      <c r="I31" s="5" t="s">
        <v>74</v>
      </c>
    </row>
    <row r="32" spans="2:9" x14ac:dyDescent="0.2">
      <c r="B32" s="17"/>
      <c r="C32" s="17"/>
      <c r="D32" s="17"/>
      <c r="E32" s="17"/>
      <c r="F32" s="17"/>
    </row>
    <row r="33" spans="2:9" x14ac:dyDescent="0.2">
      <c r="B33" s="17"/>
      <c r="C33" s="17"/>
      <c r="D33" s="17"/>
      <c r="E33" s="17"/>
      <c r="F33" s="17"/>
      <c r="I33" s="15" t="s">
        <v>18</v>
      </c>
    </row>
    <row r="34" spans="2:9" x14ac:dyDescent="0.2">
      <c r="B34" s="17"/>
      <c r="C34" s="17"/>
      <c r="D34" s="17"/>
      <c r="E34" s="17"/>
      <c r="F34" s="17"/>
      <c r="I34" s="5" t="s">
        <v>19</v>
      </c>
    </row>
    <row r="35" spans="2:9" x14ac:dyDescent="0.2">
      <c r="B35" s="17"/>
      <c r="C35" s="17"/>
      <c r="D35" s="17"/>
      <c r="E35" s="17"/>
      <c r="F35" s="17"/>
      <c r="I35" s="18" t="s">
        <v>20</v>
      </c>
    </row>
    <row r="36" spans="2:9" x14ac:dyDescent="0.2">
      <c r="B36" s="17"/>
      <c r="C36" s="17"/>
      <c r="D36" s="17"/>
      <c r="E36" s="17"/>
      <c r="F36" s="17"/>
      <c r="I36" s="5" t="s">
        <v>58</v>
      </c>
    </row>
    <row r="37" spans="2:9" x14ac:dyDescent="0.2">
      <c r="B37" s="17"/>
      <c r="C37" s="17"/>
      <c r="D37" s="17"/>
      <c r="E37" s="17"/>
      <c r="F37" s="17"/>
      <c r="I37" s="5" t="s">
        <v>47</v>
      </c>
    </row>
    <row r="38" spans="2:9" x14ac:dyDescent="0.2">
      <c r="B38" s="17"/>
      <c r="C38" s="17"/>
      <c r="D38" s="17"/>
      <c r="E38" s="17"/>
      <c r="F38" s="17"/>
      <c r="I38" s="18" t="s">
        <v>21</v>
      </c>
    </row>
    <row r="39" spans="2:9" x14ac:dyDescent="0.2">
      <c r="B39" s="17"/>
      <c r="C39" s="17"/>
      <c r="D39" s="17"/>
      <c r="E39" s="17"/>
      <c r="F39" s="17"/>
      <c r="I39" s="5" t="s">
        <v>59</v>
      </c>
    </row>
    <row r="40" spans="2:9" x14ac:dyDescent="0.2">
      <c r="B40" s="17"/>
      <c r="C40" s="17"/>
      <c r="D40" s="17"/>
      <c r="E40" s="17"/>
      <c r="F40" s="17"/>
      <c r="I40" s="5" t="s">
        <v>60</v>
      </c>
    </row>
    <row r="41" spans="2:9" x14ac:dyDescent="0.2">
      <c r="B41" s="17"/>
      <c r="C41" s="17"/>
      <c r="D41" s="17"/>
      <c r="E41" s="17"/>
      <c r="F41" s="17"/>
    </row>
    <row r="42" spans="2:9" x14ac:dyDescent="0.2">
      <c r="B42" s="17"/>
      <c r="C42" s="17"/>
      <c r="D42" s="17"/>
      <c r="E42" s="17"/>
      <c r="F42" s="17"/>
      <c r="I42" s="15" t="s">
        <v>22</v>
      </c>
    </row>
    <row r="43" spans="2:9" x14ac:dyDescent="0.2">
      <c r="B43" s="17"/>
      <c r="C43" s="17"/>
      <c r="D43" s="17"/>
      <c r="E43" s="17"/>
      <c r="F43" s="17"/>
      <c r="I43" s="5" t="s">
        <v>19</v>
      </c>
    </row>
    <row r="44" spans="2:9" x14ac:dyDescent="0.2">
      <c r="B44" s="17"/>
      <c r="C44" s="17"/>
      <c r="D44" s="17"/>
      <c r="E44" s="17"/>
      <c r="F44" s="17"/>
      <c r="I44" s="5" t="s">
        <v>61</v>
      </c>
    </row>
    <row r="45" spans="2:9" x14ac:dyDescent="0.2">
      <c r="B45" s="17"/>
      <c r="C45" s="17"/>
      <c r="D45" s="17"/>
      <c r="E45" s="17"/>
      <c r="F45" s="17"/>
    </row>
    <row r="46" spans="2:9" x14ac:dyDescent="0.2">
      <c r="B46" s="17"/>
      <c r="C46" s="17"/>
      <c r="D46" s="17"/>
      <c r="E46" s="17"/>
      <c r="F46" s="17"/>
      <c r="I46" s="15" t="s">
        <v>23</v>
      </c>
    </row>
    <row r="47" spans="2:9" x14ac:dyDescent="0.2">
      <c r="B47" s="17"/>
      <c r="C47" s="17"/>
      <c r="D47" s="17"/>
      <c r="E47" s="17"/>
      <c r="F47" s="17"/>
      <c r="I47" s="5" t="s">
        <v>62</v>
      </c>
    </row>
    <row r="48" spans="2:9" x14ac:dyDescent="0.2">
      <c r="B48" s="17"/>
      <c r="C48" s="17"/>
      <c r="D48" s="17"/>
      <c r="E48" s="17"/>
      <c r="F48" s="17"/>
      <c r="I48" s="5" t="s">
        <v>48</v>
      </c>
    </row>
    <row r="49" spans="2:9" x14ac:dyDescent="0.2">
      <c r="B49" s="17"/>
      <c r="C49" s="17"/>
      <c r="D49" s="17"/>
      <c r="E49" s="17"/>
      <c r="F49" s="17"/>
      <c r="I49" s="5" t="s">
        <v>79</v>
      </c>
    </row>
    <row r="50" spans="2:9" x14ac:dyDescent="0.2">
      <c r="B50" s="17"/>
      <c r="C50" s="17"/>
      <c r="D50" s="17"/>
      <c r="E50" s="17"/>
      <c r="F50" s="17"/>
    </row>
    <row r="51" spans="2:9" x14ac:dyDescent="0.2">
      <c r="B51" s="17"/>
      <c r="C51" s="17"/>
      <c r="D51" s="17"/>
      <c r="E51" s="17"/>
      <c r="F51" s="17"/>
    </row>
    <row r="52" spans="2:9" x14ac:dyDescent="0.2">
      <c r="B52" s="17"/>
      <c r="C52" s="17"/>
      <c r="D52" s="17"/>
      <c r="E52" s="17"/>
      <c r="F52" s="17"/>
    </row>
    <row r="53" spans="2:9" x14ac:dyDescent="0.2">
      <c r="B53" s="17"/>
      <c r="C53" s="17"/>
      <c r="D53" s="17"/>
      <c r="E53" s="17"/>
      <c r="F53" s="17"/>
    </row>
    <row r="54" spans="2:9" x14ac:dyDescent="0.2">
      <c r="B54" s="17"/>
      <c r="C54" s="17"/>
      <c r="D54" s="17"/>
      <c r="E54" s="17"/>
      <c r="F54" s="17"/>
    </row>
    <row r="55" spans="2:9" x14ac:dyDescent="0.2">
      <c r="B55" s="17"/>
      <c r="C55" s="17"/>
      <c r="D55" s="17"/>
      <c r="E55" s="17"/>
      <c r="F55" s="17"/>
    </row>
    <row r="57" spans="2:9" x14ac:dyDescent="0.2">
      <c r="B57" s="15" t="s">
        <v>49</v>
      </c>
    </row>
    <row r="58" spans="2:9" x14ac:dyDescent="0.2">
      <c r="B58" s="5" t="s">
        <v>83</v>
      </c>
    </row>
    <row r="59" spans="2:9" x14ac:dyDescent="0.2">
      <c r="B59" s="16" t="s">
        <v>50</v>
      </c>
    </row>
    <row r="60" spans="2:9" x14ac:dyDescent="0.2">
      <c r="B60" s="5" t="s">
        <v>51</v>
      </c>
    </row>
    <row r="62" spans="2:9" x14ac:dyDescent="0.2">
      <c r="B62" s="50" t="s">
        <v>99</v>
      </c>
    </row>
    <row r="63" spans="2:9" x14ac:dyDescent="0.2">
      <c r="B63" s="45" t="s">
        <v>94</v>
      </c>
    </row>
    <row r="64" spans="2:9" x14ac:dyDescent="0.2">
      <c r="B64" s="45" t="s">
        <v>95</v>
      </c>
    </row>
    <row r="65" spans="2:2" x14ac:dyDescent="0.2">
      <c r="B65" s="45" t="s">
        <v>96</v>
      </c>
    </row>
    <row r="66" spans="2:2" x14ac:dyDescent="0.2">
      <c r="B66" s="45" t="s">
        <v>97</v>
      </c>
    </row>
  </sheetData>
  <mergeCells count="1">
    <mergeCell ref="B1:C1"/>
  </mergeCells>
  <hyperlinks>
    <hyperlink ref="B1" location="contents!A1" display="Back to contents" xr:uid="{00000000-0004-0000-0100-000000000000}"/>
  </hyperlinks>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M36"/>
  <sheetViews>
    <sheetView showGridLines="0" zoomScale="80" zoomScaleNormal="80" workbookViewId="0"/>
  </sheetViews>
  <sheetFormatPr defaultColWidth="9.140625" defaultRowHeight="15" customHeight="1" x14ac:dyDescent="0.2"/>
  <cols>
    <col min="1" max="1" width="2.28515625" style="5" customWidth="1"/>
    <col min="2" max="2" width="135.7109375" style="5" customWidth="1"/>
    <col min="3" max="16384" width="9.140625" style="5"/>
  </cols>
  <sheetData>
    <row r="1" spans="2:3" ht="12.75" x14ac:dyDescent="0.2">
      <c r="B1" s="62" t="s">
        <v>13</v>
      </c>
      <c r="C1" s="62"/>
    </row>
    <row r="2" spans="2:3" ht="18.75" customHeight="1" x14ac:dyDescent="0.2">
      <c r="B2" s="14" t="s">
        <v>64</v>
      </c>
      <c r="C2" s="30"/>
    </row>
    <row r="3" spans="2:3" ht="12.75" customHeight="1" x14ac:dyDescent="0.2">
      <c r="B3" s="14"/>
      <c r="C3" s="30"/>
    </row>
    <row r="4" spans="2:3" ht="12.75" x14ac:dyDescent="0.2">
      <c r="B4" s="33" t="s">
        <v>53</v>
      </c>
      <c r="C4" s="30"/>
    </row>
    <row r="5" spans="2:3" ht="12.75" x14ac:dyDescent="0.2">
      <c r="B5" s="33" t="s">
        <v>65</v>
      </c>
      <c r="C5" s="30"/>
    </row>
    <row r="6" spans="2:3" ht="12.75" x14ac:dyDescent="0.2">
      <c r="B6" s="33" t="s">
        <v>66</v>
      </c>
      <c r="C6" s="30"/>
    </row>
    <row r="7" spans="2:3" ht="12.75" x14ac:dyDescent="0.2">
      <c r="B7" s="43" t="s">
        <v>75</v>
      </c>
      <c r="C7" s="30"/>
    </row>
    <row r="8" spans="2:3" ht="12.75" x14ac:dyDescent="0.2">
      <c r="B8" s="33" t="s">
        <v>54</v>
      </c>
      <c r="C8" s="30"/>
    </row>
    <row r="9" spans="2:3" ht="12.75" x14ac:dyDescent="0.2">
      <c r="B9" s="33" t="s">
        <v>67</v>
      </c>
      <c r="C9" s="30"/>
    </row>
    <row r="10" spans="2:3" ht="54" customHeight="1" x14ac:dyDescent="0.2">
      <c r="B10" s="57" t="s">
        <v>168</v>
      </c>
      <c r="C10" s="55"/>
    </row>
    <row r="11" spans="2:3" ht="38.25" x14ac:dyDescent="0.2">
      <c r="B11" s="58" t="s">
        <v>169</v>
      </c>
      <c r="C11" s="52"/>
    </row>
    <row r="12" spans="2:3" ht="95.25" customHeight="1" x14ac:dyDescent="0.2">
      <c r="B12" s="57" t="s">
        <v>178</v>
      </c>
      <c r="C12" s="55"/>
    </row>
    <row r="13" spans="2:3" ht="12.75" x14ac:dyDescent="0.2">
      <c r="B13" s="30"/>
      <c r="C13" s="30"/>
    </row>
    <row r="14" spans="2:3" ht="18.75" customHeight="1" x14ac:dyDescent="0.2">
      <c r="B14" s="14" t="s">
        <v>68</v>
      </c>
    </row>
    <row r="15" spans="2:3" ht="12.75" customHeight="1" x14ac:dyDescent="0.2">
      <c r="B15" s="14"/>
    </row>
    <row r="16" spans="2:3" ht="15" customHeight="1" x14ac:dyDescent="0.2">
      <c r="B16" s="34" t="s">
        <v>69</v>
      </c>
    </row>
    <row r="17" spans="2:13" ht="30" customHeight="1" x14ac:dyDescent="0.2">
      <c r="B17" s="39" t="s">
        <v>103</v>
      </c>
    </row>
    <row r="18" spans="2:13" ht="15" customHeight="1" x14ac:dyDescent="0.2">
      <c r="B18" s="35" t="s">
        <v>80</v>
      </c>
    </row>
    <row r="19" spans="2:13" ht="12.75" customHeight="1" x14ac:dyDescent="0.2">
      <c r="B19" s="35"/>
    </row>
    <row r="20" spans="2:13" ht="53.25" customHeight="1" x14ac:dyDescent="0.2">
      <c r="B20" s="44" t="s">
        <v>76</v>
      </c>
    </row>
    <row r="21" spans="2:13" ht="30" customHeight="1" x14ac:dyDescent="0.2">
      <c r="B21" s="51" t="s">
        <v>100</v>
      </c>
    </row>
    <row r="22" spans="2:13" ht="12.75" customHeight="1" x14ac:dyDescent="0.2">
      <c r="B22" s="45"/>
      <c r="C22" s="36"/>
      <c r="D22" s="36"/>
      <c r="E22" s="36"/>
      <c r="F22" s="36"/>
      <c r="G22" s="36"/>
      <c r="H22" s="36"/>
      <c r="I22" s="36"/>
      <c r="J22" s="36"/>
      <c r="K22" s="36"/>
      <c r="L22" s="36"/>
      <c r="M22" s="36"/>
    </row>
    <row r="23" spans="2:13" ht="25.5" x14ac:dyDescent="0.2">
      <c r="B23" s="46" t="s">
        <v>77</v>
      </c>
      <c r="C23" s="31"/>
      <c r="D23" s="31"/>
      <c r="E23" s="31"/>
      <c r="F23" s="31"/>
      <c r="G23" s="31"/>
      <c r="H23" s="31"/>
      <c r="I23" s="31"/>
      <c r="J23" s="31"/>
      <c r="K23" s="31"/>
      <c r="L23" s="31"/>
      <c r="M23" s="31"/>
    </row>
    <row r="24" spans="2:13" ht="41.25" customHeight="1" x14ac:dyDescent="0.2">
      <c r="B24" s="54" t="s">
        <v>170</v>
      </c>
      <c r="C24" s="31"/>
      <c r="D24" s="31"/>
      <c r="E24" s="31"/>
      <c r="F24" s="31"/>
      <c r="G24" s="31"/>
      <c r="H24" s="31"/>
      <c r="I24" s="31"/>
      <c r="J24" s="31"/>
      <c r="K24" s="31"/>
      <c r="L24" s="31"/>
      <c r="M24" s="31"/>
    </row>
    <row r="25" spans="2:13" ht="12.75" customHeight="1" x14ac:dyDescent="0.2">
      <c r="C25" s="31"/>
      <c r="D25" s="31"/>
      <c r="E25" s="31"/>
      <c r="F25" s="31"/>
      <c r="G25" s="31"/>
      <c r="H25" s="31"/>
      <c r="I25" s="31"/>
      <c r="J25" s="31"/>
      <c r="K25" s="31"/>
      <c r="L25" s="31"/>
      <c r="M25" s="31"/>
    </row>
    <row r="26" spans="2:13" ht="27" customHeight="1" x14ac:dyDescent="0.2">
      <c r="B26" s="37" t="s">
        <v>70</v>
      </c>
      <c r="C26" s="31"/>
      <c r="D26" s="31"/>
      <c r="E26" s="31"/>
      <c r="F26" s="31"/>
      <c r="G26" s="31"/>
      <c r="H26" s="31"/>
      <c r="I26" s="31"/>
      <c r="J26" s="31"/>
      <c r="K26" s="31"/>
      <c r="L26" s="31"/>
      <c r="M26" s="31"/>
    </row>
    <row r="27" spans="2:13" ht="12.75" customHeight="1" x14ac:dyDescent="0.2">
      <c r="B27" s="38"/>
      <c r="C27" s="31"/>
      <c r="D27" s="31"/>
      <c r="E27" s="31"/>
      <c r="F27" s="31"/>
      <c r="G27" s="31"/>
      <c r="H27" s="31"/>
      <c r="I27" s="31"/>
      <c r="J27" s="31"/>
      <c r="K27" s="31"/>
      <c r="L27" s="31"/>
      <c r="M27" s="31"/>
    </row>
    <row r="28" spans="2:13" ht="34.5" customHeight="1" x14ac:dyDescent="0.2">
      <c r="B28" s="37" t="s">
        <v>71</v>
      </c>
      <c r="C28" s="31"/>
      <c r="D28" s="31"/>
      <c r="E28" s="31"/>
      <c r="F28" s="31"/>
      <c r="G28" s="31"/>
      <c r="H28" s="31"/>
      <c r="I28" s="31"/>
      <c r="J28" s="31"/>
      <c r="K28" s="31"/>
      <c r="L28" s="31"/>
      <c r="M28" s="31"/>
    </row>
    <row r="29" spans="2:13" ht="42" customHeight="1" x14ac:dyDescent="0.2">
      <c r="B29" s="39" t="s">
        <v>72</v>
      </c>
      <c r="C29" s="31"/>
      <c r="D29" s="31"/>
      <c r="E29" s="31"/>
      <c r="F29" s="31"/>
      <c r="G29" s="31"/>
      <c r="H29" s="31"/>
      <c r="I29" s="31"/>
      <c r="J29" s="31"/>
      <c r="K29" s="31"/>
      <c r="L29" s="31"/>
      <c r="M29" s="31"/>
    </row>
    <row r="30" spans="2:13" ht="12.75" customHeight="1" x14ac:dyDescent="0.2">
      <c r="B30" s="38"/>
    </row>
    <row r="31" spans="2:13" ht="15" customHeight="1" x14ac:dyDescent="0.2">
      <c r="B31" s="40" t="s">
        <v>73</v>
      </c>
    </row>
    <row r="32" spans="2:13" ht="12.75" customHeight="1" x14ac:dyDescent="0.2">
      <c r="B32" s="41"/>
    </row>
    <row r="33" spans="2:2" s="53" customFormat="1" ht="27.75" customHeight="1" x14ac:dyDescent="0.2">
      <c r="B33" s="56" t="s">
        <v>171</v>
      </c>
    </row>
    <row r="34" spans="2:2" s="53" customFormat="1" ht="15" customHeight="1" x14ac:dyDescent="0.2">
      <c r="B34" s="59" t="s">
        <v>172</v>
      </c>
    </row>
    <row r="36" spans="2:2" ht="53.25" customHeight="1" x14ac:dyDescent="0.2">
      <c r="B36" s="56" t="s">
        <v>173</v>
      </c>
    </row>
  </sheetData>
  <mergeCells count="1">
    <mergeCell ref="B1:C1"/>
  </mergeCells>
  <hyperlinks>
    <hyperlink ref="B1" location="contents!A1" display="Back to contents" xr:uid="{00000000-0004-0000-0200-000000000000}"/>
    <hyperlink ref="B18" r:id="rId1" xr:uid="{00000000-0004-0000-0200-000001000000}"/>
    <hyperlink ref="B10" r:id="rId2" display="Note A: Estimates for 2020/21 and to a lesser extent 2021/22 are affected by the impacts of the coronavirus pandemic. While 2019/20 falls largely outside of the pandemic period, disruption to data collection processes in early 2020 may be a contributory factor to changes in data in 2019/20. This should be considered when comparing across time periods. For more details see our reports on the impact of the coronavirus pandemic on health and safety statistics." xr:uid="{77A57EE8-0012-4A30-AA61-31AD3BF310A6}"/>
    <hyperlink ref="B33" r:id="rId3" display="Reweighting of LFS data: The 2019/20 and 2020/21 estimates were revised in November 2022, as the LFS data sets were reweighted [ add link] using updated HM Revenue and Customs (HMRC) Real Time Information (RTI) data." xr:uid="{40368AD4-B8AF-4FE6-9892-4524CFBD1036}"/>
    <hyperlink ref="B34" r:id="rId4" xr:uid="{99286008-958A-4B27-93C0-7762EC2E4C73}"/>
    <hyperlink ref="B36" r:id="rId5" display="The coronavirus (COVID-19) pandemic and the government’s response has impacted recent trends in health and safety statistics published by HSE and this should be considered when comparing across time periods. More details can be found in our reports on the impact of the coronavirus pandemic on health and safety statistics." xr:uid="{B9EC99BD-F02F-4EA1-A579-0EAD710679A4}"/>
    <hyperlink ref="B12" r:id="rId6" display="Note B: Working days lost estimates are not available for 2020/21 due to changes in the basis of the measures of hours worked (a temporary change in response to the coronavirus pandemic) and the impact of the coronavirus pandemic on the labour market.  For 2021/22, the estimates were affected to a lesser extent by the pandemic and the basis of the measures of hours worked reverted back to in previous years enabling estimates to be produced. However, the impact of coronavirus pandemic on the 2021/22 estimates should be considered when comparing across time periods. While 2019/20 falls largely outside of the pandemic period, disruption to data collection processes in early 2020 may be a contributory factor to changes in data in 2019/20, and again the impact on the estimates should be considered when comparing across time periods. For more details see our reports on the impact of the coronavirus pandemic on health and safety statistics." xr:uid="{9C3E0718-0AD4-4F76-8D50-0F45E99FC40D}"/>
  </hyperlinks>
  <pageMargins left="0.7" right="0.7" top="0.75" bottom="0.75" header="0.3" footer="0.3"/>
  <pageSetup paperSize="8" scale="82" orientation="landscape"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R101"/>
  <sheetViews>
    <sheetView showGridLines="0" zoomScale="80" zoomScaleNormal="80" workbookViewId="0">
      <pane ySplit="10" topLeftCell="A11" activePane="bottomLeft" state="frozen"/>
      <selection pane="bottomLeft"/>
    </sheetView>
  </sheetViews>
  <sheetFormatPr defaultColWidth="9.140625" defaultRowHeight="12.75" x14ac:dyDescent="0.2"/>
  <cols>
    <col min="1" max="1" width="2.28515625" style="5" customWidth="1"/>
    <col min="2" max="2" width="7.140625" style="5" customWidth="1"/>
    <col min="3" max="3" width="7.7109375" style="5" customWidth="1"/>
    <col min="4" max="4" width="10.140625" style="5" customWidth="1"/>
    <col min="5" max="6" width="11.42578125" style="5" customWidth="1"/>
    <col min="7" max="7" width="24" style="6" customWidth="1"/>
    <col min="8" max="8" width="31.28515625" style="5" bestFit="1" customWidth="1"/>
    <col min="9" max="9" width="9.28515625" style="23" customWidth="1"/>
    <col min="10" max="11" width="9.28515625" style="21" customWidth="1"/>
    <col min="12" max="12" width="9.28515625" style="23" customWidth="1"/>
    <col min="13" max="14" width="9.28515625" style="21" customWidth="1"/>
    <col min="15" max="16" width="17.7109375" style="6" customWidth="1"/>
    <col min="17" max="17" width="17.7109375" style="5" customWidth="1"/>
    <col min="18" max="16384" width="9.140625" style="5"/>
  </cols>
  <sheetData>
    <row r="1" spans="2:18" x14ac:dyDescent="0.2">
      <c r="B1" s="62" t="s">
        <v>13</v>
      </c>
      <c r="C1" s="62"/>
      <c r="D1" s="13" t="s">
        <v>12</v>
      </c>
      <c r="E1" s="42" t="s">
        <v>52</v>
      </c>
      <c r="F1" s="42"/>
      <c r="H1" s="6"/>
      <c r="I1" s="21"/>
      <c r="K1" s="23"/>
      <c r="L1" s="21"/>
      <c r="N1" s="23"/>
      <c r="O1" s="11"/>
      <c r="P1" s="11"/>
      <c r="Q1" s="6"/>
      <c r="R1" s="6"/>
    </row>
    <row r="3" spans="2:18" ht="13.15" customHeight="1" x14ac:dyDescent="0.2">
      <c r="B3" s="49" t="s">
        <v>92</v>
      </c>
      <c r="C3" s="8"/>
      <c r="D3" s="8"/>
      <c r="E3" s="8"/>
      <c r="F3" s="8"/>
      <c r="H3" s="8"/>
      <c r="I3" s="22"/>
      <c r="J3" s="22"/>
      <c r="K3" s="22"/>
      <c r="L3" s="22"/>
      <c r="M3" s="22"/>
      <c r="N3" s="22"/>
      <c r="O3" s="10"/>
      <c r="P3" s="10"/>
    </row>
    <row r="4" spans="2:18" x14ac:dyDescent="0.2">
      <c r="B4" s="9" t="s">
        <v>10</v>
      </c>
      <c r="C4" s="7"/>
      <c r="D4" s="7"/>
      <c r="E4" s="7"/>
      <c r="F4" s="7"/>
      <c r="H4" s="7"/>
      <c r="I4" s="22"/>
      <c r="J4" s="22"/>
      <c r="K4" s="22"/>
      <c r="L4" s="22"/>
      <c r="M4" s="22"/>
      <c r="N4" s="22"/>
      <c r="O4" s="10"/>
      <c r="P4" s="10"/>
    </row>
    <row r="5" spans="2:18" ht="13.5" thickBot="1" x14ac:dyDescent="0.25">
      <c r="O5" s="9"/>
      <c r="P5" s="12"/>
    </row>
    <row r="6" spans="2:18" ht="13.15" customHeight="1" x14ac:dyDescent="0.2">
      <c r="B6" s="65" t="s">
        <v>8</v>
      </c>
      <c r="C6" s="65" t="s">
        <v>7</v>
      </c>
      <c r="D6" s="65" t="s">
        <v>1</v>
      </c>
      <c r="E6" s="65" t="s">
        <v>6</v>
      </c>
      <c r="F6" s="65" t="s">
        <v>166</v>
      </c>
      <c r="G6" s="63" t="s">
        <v>25</v>
      </c>
      <c r="H6" s="65" t="s">
        <v>2</v>
      </c>
      <c r="I6" s="67" t="s">
        <v>43</v>
      </c>
      <c r="J6" s="67"/>
      <c r="K6" s="67"/>
      <c r="L6" s="67" t="s">
        <v>44</v>
      </c>
      <c r="M6" s="67"/>
      <c r="N6" s="67"/>
      <c r="O6" s="63" t="s">
        <v>41</v>
      </c>
      <c r="P6" s="69"/>
    </row>
    <row r="7" spans="2:18" ht="13.15" customHeight="1" x14ac:dyDescent="0.2">
      <c r="B7" s="66"/>
      <c r="C7" s="66"/>
      <c r="D7" s="66"/>
      <c r="E7" s="66"/>
      <c r="F7" s="66"/>
      <c r="G7" s="64"/>
      <c r="H7" s="66"/>
      <c r="I7" s="68"/>
      <c r="J7" s="68"/>
      <c r="K7" s="68"/>
      <c r="L7" s="68"/>
      <c r="M7" s="68"/>
      <c r="N7" s="68"/>
      <c r="O7" s="70"/>
      <c r="P7" s="70"/>
    </row>
    <row r="8" spans="2:18" ht="13.15" customHeight="1" x14ac:dyDescent="0.2">
      <c r="B8" s="66"/>
      <c r="C8" s="66"/>
      <c r="D8" s="66"/>
      <c r="E8" s="66"/>
      <c r="F8" s="66"/>
      <c r="G8" s="64"/>
      <c r="H8" s="66"/>
      <c r="I8" s="71" t="s">
        <v>0</v>
      </c>
      <c r="J8" s="73" t="s">
        <v>3</v>
      </c>
      <c r="K8" s="73"/>
      <c r="L8" s="71" t="s">
        <v>0</v>
      </c>
      <c r="M8" s="73" t="s">
        <v>3</v>
      </c>
      <c r="N8" s="73"/>
      <c r="O8" s="74" t="s">
        <v>26</v>
      </c>
      <c r="P8" s="74" t="s">
        <v>11</v>
      </c>
    </row>
    <row r="9" spans="2:18" ht="13.15" customHeight="1" x14ac:dyDescent="0.2">
      <c r="B9" s="66"/>
      <c r="C9" s="66"/>
      <c r="D9" s="66"/>
      <c r="E9" s="66"/>
      <c r="F9" s="66"/>
      <c r="G9" s="64"/>
      <c r="H9" s="66"/>
      <c r="I9" s="72"/>
      <c r="J9" s="24" t="s">
        <v>4</v>
      </c>
      <c r="K9" s="24" t="s">
        <v>5</v>
      </c>
      <c r="L9" s="72"/>
      <c r="M9" s="24" t="s">
        <v>4</v>
      </c>
      <c r="N9" s="24" t="s">
        <v>5</v>
      </c>
      <c r="O9" s="75"/>
      <c r="P9" s="75"/>
    </row>
    <row r="10" spans="2:18" x14ac:dyDescent="0.2">
      <c r="B10" s="19" t="s">
        <v>27</v>
      </c>
      <c r="C10" s="19" t="s">
        <v>28</v>
      </c>
      <c r="D10" s="19" t="s">
        <v>29</v>
      </c>
      <c r="E10" s="19" t="s">
        <v>30</v>
      </c>
      <c r="F10" s="19" t="s">
        <v>165</v>
      </c>
      <c r="G10" s="19" t="s">
        <v>36</v>
      </c>
      <c r="H10" s="19" t="s">
        <v>31</v>
      </c>
      <c r="I10" s="23" t="s">
        <v>0</v>
      </c>
      <c r="J10" s="21" t="s">
        <v>32</v>
      </c>
      <c r="K10" s="21" t="s">
        <v>33</v>
      </c>
      <c r="L10" s="23" t="s">
        <v>37</v>
      </c>
      <c r="M10" s="21" t="s">
        <v>38</v>
      </c>
      <c r="N10" s="21" t="s">
        <v>39</v>
      </c>
      <c r="O10" s="6" t="s">
        <v>34</v>
      </c>
      <c r="P10" s="6" t="s">
        <v>35</v>
      </c>
    </row>
    <row r="11" spans="2:18" hidden="1" x14ac:dyDescent="0.2">
      <c r="B11" s="19">
        <v>0</v>
      </c>
      <c r="C11" s="20" t="s">
        <v>104</v>
      </c>
      <c r="D11" s="20" t="s">
        <v>117</v>
      </c>
      <c r="E11" s="20" t="s">
        <v>118</v>
      </c>
      <c r="F11" s="20" t="s">
        <v>152</v>
      </c>
      <c r="G11" s="20" t="s">
        <v>121</v>
      </c>
      <c r="H11" s="20" t="s">
        <v>134</v>
      </c>
      <c r="I11" s="23">
        <v>1005</v>
      </c>
      <c r="J11" s="21">
        <v>979</v>
      </c>
      <c r="K11" s="21">
        <v>1032</v>
      </c>
      <c r="L11" s="23">
        <v>3690</v>
      </c>
      <c r="M11" s="21">
        <v>3590</v>
      </c>
      <c r="N11" s="21">
        <v>3780</v>
      </c>
      <c r="O11" s="1" t="s">
        <v>140</v>
      </c>
      <c r="P11" s="1" t="s">
        <v>140</v>
      </c>
    </row>
    <row r="12" spans="2:18" hidden="1" x14ac:dyDescent="0.2">
      <c r="B12" s="19">
        <v>0</v>
      </c>
      <c r="C12" s="20" t="s">
        <v>104</v>
      </c>
      <c r="D12" s="20" t="s">
        <v>117</v>
      </c>
      <c r="E12" s="20" t="s">
        <v>118</v>
      </c>
      <c r="F12" s="20" t="s">
        <v>152</v>
      </c>
      <c r="G12" s="20" t="s">
        <v>121</v>
      </c>
      <c r="H12" s="20" t="s">
        <v>135</v>
      </c>
      <c r="I12" s="23">
        <v>874</v>
      </c>
      <c r="J12" s="21">
        <v>848</v>
      </c>
      <c r="K12" s="21">
        <v>900</v>
      </c>
      <c r="L12" s="23">
        <v>3120</v>
      </c>
      <c r="M12" s="21">
        <v>3020</v>
      </c>
      <c r="N12" s="21">
        <v>3210</v>
      </c>
      <c r="O12" s="1" t="s">
        <v>140</v>
      </c>
      <c r="P12" s="1" t="s">
        <v>143</v>
      </c>
    </row>
    <row r="13" spans="2:18" hidden="1" x14ac:dyDescent="0.2">
      <c r="B13" s="19">
        <v>0</v>
      </c>
      <c r="C13" s="20" t="s">
        <v>104</v>
      </c>
      <c r="D13" s="20" t="s">
        <v>117</v>
      </c>
      <c r="E13" s="20" t="s">
        <v>118</v>
      </c>
      <c r="F13" s="20" t="s">
        <v>152</v>
      </c>
      <c r="G13" s="20" t="s">
        <v>121</v>
      </c>
      <c r="H13" s="20" t="s">
        <v>136</v>
      </c>
      <c r="I13" s="23">
        <v>757</v>
      </c>
      <c r="J13" s="21">
        <v>731</v>
      </c>
      <c r="K13" s="21">
        <v>783</v>
      </c>
      <c r="L13" s="23">
        <v>2670</v>
      </c>
      <c r="M13" s="21">
        <v>2580</v>
      </c>
      <c r="N13" s="21">
        <v>2760</v>
      </c>
      <c r="O13" s="1" t="s">
        <v>140</v>
      </c>
      <c r="P13" s="1" t="s">
        <v>143</v>
      </c>
    </row>
    <row r="14" spans="2:18" hidden="1" x14ac:dyDescent="0.2">
      <c r="B14" s="19">
        <v>0</v>
      </c>
      <c r="C14" s="20" t="s">
        <v>104</v>
      </c>
      <c r="D14" s="20" t="s">
        <v>117</v>
      </c>
      <c r="E14" s="20" t="s">
        <v>118</v>
      </c>
      <c r="F14" s="20" t="s">
        <v>152</v>
      </c>
      <c r="G14" s="20" t="s">
        <v>121</v>
      </c>
      <c r="H14" s="20" t="s">
        <v>137</v>
      </c>
      <c r="I14" s="23">
        <v>615</v>
      </c>
      <c r="J14" s="21">
        <v>589</v>
      </c>
      <c r="K14" s="21">
        <v>641</v>
      </c>
      <c r="L14" s="23">
        <v>2150</v>
      </c>
      <c r="M14" s="21">
        <v>2060</v>
      </c>
      <c r="N14" s="21">
        <v>2240</v>
      </c>
      <c r="O14" s="1" t="s">
        <v>140</v>
      </c>
      <c r="P14" s="1" t="s">
        <v>143</v>
      </c>
    </row>
    <row r="15" spans="2:18" hidden="1" x14ac:dyDescent="0.2">
      <c r="B15" s="19">
        <v>0</v>
      </c>
      <c r="C15" s="20" t="s">
        <v>104</v>
      </c>
      <c r="D15" s="20" t="s">
        <v>117</v>
      </c>
      <c r="E15" s="20" t="s">
        <v>118</v>
      </c>
      <c r="F15" s="20" t="s">
        <v>152</v>
      </c>
      <c r="G15" s="20" t="s">
        <v>121</v>
      </c>
      <c r="H15" s="20" t="s">
        <v>138</v>
      </c>
      <c r="I15" s="23">
        <v>621</v>
      </c>
      <c r="J15" s="21">
        <v>594</v>
      </c>
      <c r="K15" s="21">
        <v>649</v>
      </c>
      <c r="L15" s="23">
        <v>2060</v>
      </c>
      <c r="M15" s="21">
        <v>1970</v>
      </c>
      <c r="N15" s="21">
        <v>2150</v>
      </c>
      <c r="O15" s="1" t="s">
        <v>140</v>
      </c>
      <c r="P15" s="1" t="s">
        <v>141</v>
      </c>
    </row>
    <row r="16" spans="2:18" hidden="1" x14ac:dyDescent="0.2">
      <c r="B16" s="19">
        <v>0</v>
      </c>
      <c r="C16" s="20" t="s">
        <v>104</v>
      </c>
      <c r="D16" s="20" t="s">
        <v>117</v>
      </c>
      <c r="E16" s="20" t="s">
        <v>118</v>
      </c>
      <c r="F16" s="20" t="s">
        <v>152</v>
      </c>
      <c r="G16" s="20" t="s">
        <v>121</v>
      </c>
      <c r="H16" s="20" t="s">
        <v>139</v>
      </c>
      <c r="I16" s="23">
        <v>582</v>
      </c>
      <c r="J16" s="21">
        <v>553</v>
      </c>
      <c r="K16" s="21">
        <v>610</v>
      </c>
      <c r="L16" s="23">
        <v>1860</v>
      </c>
      <c r="M16" s="21">
        <v>1770</v>
      </c>
      <c r="N16" s="21">
        <v>1950</v>
      </c>
      <c r="O16" s="1" t="s">
        <v>140</v>
      </c>
      <c r="P16" s="1" t="s">
        <v>143</v>
      </c>
    </row>
    <row r="17" spans="2:16" x14ac:dyDescent="0.2">
      <c r="B17" s="19">
        <v>0</v>
      </c>
      <c r="C17" s="20" t="s">
        <v>104</v>
      </c>
      <c r="D17" s="20" t="s">
        <v>117</v>
      </c>
      <c r="E17" s="20" t="s">
        <v>118</v>
      </c>
      <c r="F17" s="20" t="s">
        <v>152</v>
      </c>
      <c r="G17" s="20" t="s">
        <v>121</v>
      </c>
      <c r="H17" s="20" t="s">
        <v>174</v>
      </c>
      <c r="I17" s="23">
        <v>566</v>
      </c>
      <c r="J17" s="21">
        <v>533</v>
      </c>
      <c r="K17" s="21">
        <v>599</v>
      </c>
      <c r="L17" s="23">
        <v>1790</v>
      </c>
      <c r="M17" s="21">
        <v>1690</v>
      </c>
      <c r="N17" s="21">
        <v>1890</v>
      </c>
      <c r="O17" s="1" t="s">
        <v>140</v>
      </c>
      <c r="P17" s="1" t="s">
        <v>141</v>
      </c>
    </row>
    <row r="18" spans="2:16" hidden="1" x14ac:dyDescent="0.2">
      <c r="B18" s="19">
        <v>0</v>
      </c>
      <c r="C18" s="20" t="s">
        <v>105</v>
      </c>
      <c r="D18" s="20" t="s">
        <v>117</v>
      </c>
      <c r="E18" s="20" t="s">
        <v>119</v>
      </c>
      <c r="F18" s="20" t="s">
        <v>153</v>
      </c>
      <c r="G18" s="20" t="s">
        <v>122</v>
      </c>
      <c r="H18" s="20" t="s">
        <v>134</v>
      </c>
      <c r="I18" s="23">
        <v>869</v>
      </c>
      <c r="J18" s="21">
        <v>844</v>
      </c>
      <c r="K18" s="21">
        <v>893</v>
      </c>
      <c r="L18" s="23">
        <v>3680</v>
      </c>
      <c r="M18" s="21">
        <v>3570</v>
      </c>
      <c r="N18" s="21">
        <v>3780</v>
      </c>
      <c r="O18" s="1" t="s">
        <v>141</v>
      </c>
      <c r="P18" s="1" t="s">
        <v>140</v>
      </c>
    </row>
    <row r="19" spans="2:16" hidden="1" x14ac:dyDescent="0.2">
      <c r="B19" s="19">
        <v>0</v>
      </c>
      <c r="C19" s="20" t="s">
        <v>105</v>
      </c>
      <c r="D19" s="20" t="s">
        <v>117</v>
      </c>
      <c r="E19" s="20" t="s">
        <v>119</v>
      </c>
      <c r="F19" s="20" t="s">
        <v>153</v>
      </c>
      <c r="G19" s="20" t="s">
        <v>122</v>
      </c>
      <c r="H19" s="20" t="s">
        <v>135</v>
      </c>
      <c r="I19" s="23">
        <v>752</v>
      </c>
      <c r="J19" s="21">
        <v>727</v>
      </c>
      <c r="K19" s="21">
        <v>776</v>
      </c>
      <c r="L19" s="23">
        <v>3100</v>
      </c>
      <c r="M19" s="21">
        <v>3000</v>
      </c>
      <c r="N19" s="21">
        <v>3200</v>
      </c>
      <c r="O19" s="1" t="s">
        <v>141</v>
      </c>
      <c r="P19" s="1" t="s">
        <v>143</v>
      </c>
    </row>
    <row r="20" spans="2:16" hidden="1" x14ac:dyDescent="0.2">
      <c r="B20" s="19">
        <v>0</v>
      </c>
      <c r="C20" s="20" t="s">
        <v>105</v>
      </c>
      <c r="D20" s="20" t="s">
        <v>117</v>
      </c>
      <c r="E20" s="20" t="s">
        <v>119</v>
      </c>
      <c r="F20" s="20" t="s">
        <v>153</v>
      </c>
      <c r="G20" s="20" t="s">
        <v>122</v>
      </c>
      <c r="H20" s="20" t="s">
        <v>136</v>
      </c>
      <c r="I20" s="23">
        <v>655</v>
      </c>
      <c r="J20" s="21">
        <v>631</v>
      </c>
      <c r="K20" s="21">
        <v>679</v>
      </c>
      <c r="L20" s="23">
        <v>2670</v>
      </c>
      <c r="M20" s="21">
        <v>2570</v>
      </c>
      <c r="N20" s="21">
        <v>2770</v>
      </c>
      <c r="O20" s="1" t="s">
        <v>141</v>
      </c>
      <c r="P20" s="1" t="s">
        <v>143</v>
      </c>
    </row>
    <row r="21" spans="2:16" hidden="1" x14ac:dyDescent="0.2">
      <c r="B21" s="19">
        <v>0</v>
      </c>
      <c r="C21" s="20" t="s">
        <v>105</v>
      </c>
      <c r="D21" s="20" t="s">
        <v>117</v>
      </c>
      <c r="E21" s="20" t="s">
        <v>119</v>
      </c>
      <c r="F21" s="20" t="s">
        <v>153</v>
      </c>
      <c r="G21" s="20" t="s">
        <v>122</v>
      </c>
      <c r="H21" s="20" t="s">
        <v>137</v>
      </c>
      <c r="I21" s="23">
        <v>536</v>
      </c>
      <c r="J21" s="21">
        <v>512</v>
      </c>
      <c r="K21" s="21">
        <v>560</v>
      </c>
      <c r="L21" s="23">
        <v>2170</v>
      </c>
      <c r="M21" s="21">
        <v>2070</v>
      </c>
      <c r="N21" s="21">
        <v>2260</v>
      </c>
      <c r="O21" s="1" t="s">
        <v>141</v>
      </c>
      <c r="P21" s="1" t="s">
        <v>143</v>
      </c>
    </row>
    <row r="22" spans="2:16" hidden="1" x14ac:dyDescent="0.2">
      <c r="B22" s="19">
        <v>0</v>
      </c>
      <c r="C22" s="20" t="s">
        <v>105</v>
      </c>
      <c r="D22" s="20" t="s">
        <v>117</v>
      </c>
      <c r="E22" s="20" t="s">
        <v>119</v>
      </c>
      <c r="F22" s="20" t="s">
        <v>153</v>
      </c>
      <c r="G22" s="20" t="s">
        <v>122</v>
      </c>
      <c r="H22" s="20" t="s">
        <v>138</v>
      </c>
      <c r="I22" s="23">
        <v>533</v>
      </c>
      <c r="J22" s="21">
        <v>508</v>
      </c>
      <c r="K22" s="21">
        <v>558</v>
      </c>
      <c r="L22" s="23">
        <v>2040</v>
      </c>
      <c r="M22" s="21">
        <v>1950</v>
      </c>
      <c r="N22" s="21">
        <v>2140</v>
      </c>
      <c r="O22" s="1" t="s">
        <v>141</v>
      </c>
      <c r="P22" s="1" t="s">
        <v>141</v>
      </c>
    </row>
    <row r="23" spans="2:16" hidden="1" x14ac:dyDescent="0.2">
      <c r="B23" s="19">
        <v>0</v>
      </c>
      <c r="C23" s="20" t="s">
        <v>105</v>
      </c>
      <c r="D23" s="20" t="s">
        <v>117</v>
      </c>
      <c r="E23" s="20" t="s">
        <v>119</v>
      </c>
      <c r="F23" s="20" t="s">
        <v>153</v>
      </c>
      <c r="G23" s="20" t="s">
        <v>122</v>
      </c>
      <c r="H23" s="20" t="s">
        <v>139</v>
      </c>
      <c r="I23" s="23">
        <v>506</v>
      </c>
      <c r="J23" s="21">
        <v>480</v>
      </c>
      <c r="K23" s="21">
        <v>533</v>
      </c>
      <c r="L23" s="23">
        <v>1860</v>
      </c>
      <c r="M23" s="21">
        <v>1760</v>
      </c>
      <c r="N23" s="21">
        <v>1960</v>
      </c>
      <c r="O23" s="1" t="s">
        <v>141</v>
      </c>
      <c r="P23" s="1" t="s">
        <v>143</v>
      </c>
    </row>
    <row r="24" spans="2:16" x14ac:dyDescent="0.2">
      <c r="B24" s="19">
        <v>0</v>
      </c>
      <c r="C24" s="20" t="s">
        <v>105</v>
      </c>
      <c r="D24" s="20" t="s">
        <v>117</v>
      </c>
      <c r="E24" s="20" t="s">
        <v>119</v>
      </c>
      <c r="F24" s="20" t="s">
        <v>153</v>
      </c>
      <c r="G24" s="20" t="s">
        <v>122</v>
      </c>
      <c r="H24" s="20" t="s">
        <v>174</v>
      </c>
      <c r="I24" s="23">
        <v>497</v>
      </c>
      <c r="J24" s="21">
        <v>466</v>
      </c>
      <c r="K24" s="21">
        <v>528</v>
      </c>
      <c r="L24" s="23">
        <v>1800</v>
      </c>
      <c r="M24" s="21">
        <v>1690</v>
      </c>
      <c r="N24" s="21">
        <v>1920</v>
      </c>
      <c r="O24" s="1" t="s">
        <v>141</v>
      </c>
      <c r="P24" s="1" t="s">
        <v>141</v>
      </c>
    </row>
    <row r="25" spans="2:16" hidden="1" x14ac:dyDescent="0.2">
      <c r="B25" s="19">
        <v>0</v>
      </c>
      <c r="C25" s="20" t="s">
        <v>108</v>
      </c>
      <c r="D25" s="20" t="s">
        <v>117</v>
      </c>
      <c r="E25" s="20" t="s">
        <v>120</v>
      </c>
      <c r="F25" s="20" t="s">
        <v>154</v>
      </c>
      <c r="G25" s="20" t="s">
        <v>125</v>
      </c>
      <c r="H25" s="20" t="s">
        <v>134</v>
      </c>
      <c r="I25" s="23">
        <v>46</v>
      </c>
      <c r="J25" s="21">
        <v>41</v>
      </c>
      <c r="K25" s="21">
        <v>52</v>
      </c>
      <c r="L25" s="23">
        <v>4290</v>
      </c>
      <c r="M25" s="21">
        <v>3780</v>
      </c>
      <c r="N25" s="21">
        <v>4790</v>
      </c>
      <c r="O25" s="1" t="s">
        <v>142</v>
      </c>
      <c r="P25" s="1" t="s">
        <v>140</v>
      </c>
    </row>
    <row r="26" spans="2:16" hidden="1" x14ac:dyDescent="0.2">
      <c r="B26" s="19">
        <v>0</v>
      </c>
      <c r="C26" s="20" t="s">
        <v>108</v>
      </c>
      <c r="D26" s="20" t="s">
        <v>117</v>
      </c>
      <c r="E26" s="20" t="s">
        <v>120</v>
      </c>
      <c r="F26" s="20" t="s">
        <v>154</v>
      </c>
      <c r="G26" s="20" t="s">
        <v>125</v>
      </c>
      <c r="H26" s="20" t="s">
        <v>135</v>
      </c>
      <c r="I26" s="23">
        <v>47</v>
      </c>
      <c r="J26" s="21">
        <v>41</v>
      </c>
      <c r="K26" s="21">
        <v>53</v>
      </c>
      <c r="L26" s="23">
        <v>4150</v>
      </c>
      <c r="M26" s="21">
        <v>3640</v>
      </c>
      <c r="N26" s="21">
        <v>4660</v>
      </c>
      <c r="O26" s="1" t="s">
        <v>142</v>
      </c>
      <c r="P26" s="1" t="s">
        <v>141</v>
      </c>
    </row>
    <row r="27" spans="2:16" hidden="1" x14ac:dyDescent="0.2">
      <c r="B27" s="19">
        <v>0</v>
      </c>
      <c r="C27" s="20" t="s">
        <v>108</v>
      </c>
      <c r="D27" s="20" t="s">
        <v>117</v>
      </c>
      <c r="E27" s="20" t="s">
        <v>120</v>
      </c>
      <c r="F27" s="20" t="s">
        <v>154</v>
      </c>
      <c r="G27" s="20" t="s">
        <v>125</v>
      </c>
      <c r="H27" s="20" t="s">
        <v>136</v>
      </c>
      <c r="I27" s="23">
        <v>38</v>
      </c>
      <c r="J27" s="21">
        <v>32</v>
      </c>
      <c r="K27" s="21">
        <v>43</v>
      </c>
      <c r="L27" s="23">
        <v>3340</v>
      </c>
      <c r="M27" s="21">
        <v>2870</v>
      </c>
      <c r="N27" s="21">
        <v>3820</v>
      </c>
      <c r="O27" s="1" t="s">
        <v>142</v>
      </c>
      <c r="P27" s="1" t="s">
        <v>143</v>
      </c>
    </row>
    <row r="28" spans="2:16" hidden="1" x14ac:dyDescent="0.2">
      <c r="B28" s="19">
        <v>0</v>
      </c>
      <c r="C28" s="20" t="s">
        <v>108</v>
      </c>
      <c r="D28" s="20" t="s">
        <v>117</v>
      </c>
      <c r="E28" s="20" t="s">
        <v>120</v>
      </c>
      <c r="F28" s="20" t="s">
        <v>154</v>
      </c>
      <c r="G28" s="20" t="s">
        <v>125</v>
      </c>
      <c r="H28" s="20" t="s">
        <v>137</v>
      </c>
      <c r="I28" s="23">
        <v>24</v>
      </c>
      <c r="J28" s="21">
        <v>19</v>
      </c>
      <c r="K28" s="21">
        <v>29</v>
      </c>
      <c r="L28" s="23">
        <v>2190</v>
      </c>
      <c r="M28" s="21">
        <v>1760</v>
      </c>
      <c r="N28" s="21">
        <v>2620</v>
      </c>
      <c r="O28" s="1" t="s">
        <v>141</v>
      </c>
      <c r="P28" s="1" t="s">
        <v>143</v>
      </c>
    </row>
    <row r="29" spans="2:16" hidden="1" x14ac:dyDescent="0.2">
      <c r="B29" s="19">
        <v>0</v>
      </c>
      <c r="C29" s="20" t="s">
        <v>108</v>
      </c>
      <c r="D29" s="20" t="s">
        <v>117</v>
      </c>
      <c r="E29" s="20" t="s">
        <v>120</v>
      </c>
      <c r="F29" s="20" t="s">
        <v>154</v>
      </c>
      <c r="G29" s="20" t="s">
        <v>125</v>
      </c>
      <c r="H29" s="20" t="s">
        <v>138</v>
      </c>
      <c r="I29" s="23">
        <v>21</v>
      </c>
      <c r="J29" s="21">
        <v>16</v>
      </c>
      <c r="K29" s="21">
        <v>25</v>
      </c>
      <c r="L29" s="23">
        <v>1800</v>
      </c>
      <c r="M29" s="21">
        <v>1400</v>
      </c>
      <c r="N29" s="21">
        <v>2200</v>
      </c>
      <c r="O29" s="1" t="s">
        <v>141</v>
      </c>
      <c r="P29" s="1" t="s">
        <v>141</v>
      </c>
    </row>
    <row r="30" spans="2:16" hidden="1" x14ac:dyDescent="0.2">
      <c r="B30" s="19">
        <v>0</v>
      </c>
      <c r="C30" s="20" t="s">
        <v>108</v>
      </c>
      <c r="D30" s="20" t="s">
        <v>117</v>
      </c>
      <c r="E30" s="20" t="s">
        <v>120</v>
      </c>
      <c r="F30" s="20" t="s">
        <v>154</v>
      </c>
      <c r="G30" s="20" t="s">
        <v>125</v>
      </c>
      <c r="H30" s="20" t="s">
        <v>139</v>
      </c>
      <c r="I30" s="23">
        <v>18</v>
      </c>
      <c r="J30" s="21">
        <v>13</v>
      </c>
      <c r="K30" s="21">
        <v>22</v>
      </c>
      <c r="L30" s="23">
        <v>1510</v>
      </c>
      <c r="M30" s="21">
        <v>1120</v>
      </c>
      <c r="N30" s="21">
        <v>1890</v>
      </c>
      <c r="O30" s="1" t="s">
        <v>141</v>
      </c>
      <c r="P30" s="1" t="s">
        <v>141</v>
      </c>
    </row>
    <row r="31" spans="2:16" x14ac:dyDescent="0.2">
      <c r="B31" s="19">
        <v>0</v>
      </c>
      <c r="C31" s="20" t="s">
        <v>108</v>
      </c>
      <c r="D31" s="20" t="s">
        <v>117</v>
      </c>
      <c r="E31" s="20" t="s">
        <v>120</v>
      </c>
      <c r="F31" s="20" t="s">
        <v>154</v>
      </c>
      <c r="G31" s="20" t="s">
        <v>125</v>
      </c>
      <c r="H31" s="20" t="s">
        <v>174</v>
      </c>
      <c r="I31" s="23">
        <v>25</v>
      </c>
      <c r="J31" s="21">
        <v>18</v>
      </c>
      <c r="K31" s="21">
        <v>31</v>
      </c>
      <c r="L31" s="23">
        <v>2110</v>
      </c>
      <c r="M31" s="21">
        <v>1580</v>
      </c>
      <c r="N31" s="21">
        <v>2640</v>
      </c>
      <c r="O31" s="1" t="s">
        <v>141</v>
      </c>
      <c r="P31" s="1" t="s">
        <v>141</v>
      </c>
    </row>
    <row r="32" spans="2:16" hidden="1" x14ac:dyDescent="0.2">
      <c r="B32" s="19">
        <v>0</v>
      </c>
      <c r="C32" s="20" t="s">
        <v>109</v>
      </c>
      <c r="D32" s="20" t="s">
        <v>117</v>
      </c>
      <c r="E32" s="20" t="s">
        <v>120</v>
      </c>
      <c r="F32" s="20" t="s">
        <v>155</v>
      </c>
      <c r="G32" s="20" t="s">
        <v>126</v>
      </c>
      <c r="H32" s="20" t="s">
        <v>134</v>
      </c>
      <c r="I32" s="23">
        <v>108</v>
      </c>
      <c r="J32" s="21">
        <v>98</v>
      </c>
      <c r="K32" s="21">
        <v>117</v>
      </c>
      <c r="L32" s="23">
        <v>3440</v>
      </c>
      <c r="M32" s="21">
        <v>3150</v>
      </c>
      <c r="N32" s="21">
        <v>3730</v>
      </c>
      <c r="O32" s="1" t="s">
        <v>141</v>
      </c>
      <c r="P32" s="1" t="s">
        <v>140</v>
      </c>
    </row>
    <row r="33" spans="2:16" hidden="1" x14ac:dyDescent="0.2">
      <c r="B33" s="19">
        <v>0</v>
      </c>
      <c r="C33" s="20" t="s">
        <v>109</v>
      </c>
      <c r="D33" s="20" t="s">
        <v>117</v>
      </c>
      <c r="E33" s="20" t="s">
        <v>120</v>
      </c>
      <c r="F33" s="20" t="s">
        <v>155</v>
      </c>
      <c r="G33" s="20" t="s">
        <v>126</v>
      </c>
      <c r="H33" s="20" t="s">
        <v>135</v>
      </c>
      <c r="I33" s="23">
        <v>86</v>
      </c>
      <c r="J33" s="21">
        <v>78</v>
      </c>
      <c r="K33" s="21">
        <v>95</v>
      </c>
      <c r="L33" s="23">
        <v>2720</v>
      </c>
      <c r="M33" s="21">
        <v>2460</v>
      </c>
      <c r="N33" s="21">
        <v>2980</v>
      </c>
      <c r="O33" s="1" t="s">
        <v>143</v>
      </c>
      <c r="P33" s="1" t="s">
        <v>143</v>
      </c>
    </row>
    <row r="34" spans="2:16" hidden="1" x14ac:dyDescent="0.2">
      <c r="B34" s="19">
        <v>0</v>
      </c>
      <c r="C34" s="20" t="s">
        <v>109</v>
      </c>
      <c r="D34" s="20" t="s">
        <v>117</v>
      </c>
      <c r="E34" s="20" t="s">
        <v>120</v>
      </c>
      <c r="F34" s="20" t="s">
        <v>155</v>
      </c>
      <c r="G34" s="20" t="s">
        <v>126</v>
      </c>
      <c r="H34" s="20" t="s">
        <v>136</v>
      </c>
      <c r="I34" s="23">
        <v>83</v>
      </c>
      <c r="J34" s="21">
        <v>75</v>
      </c>
      <c r="K34" s="21">
        <v>91</v>
      </c>
      <c r="L34" s="23">
        <v>2630</v>
      </c>
      <c r="M34" s="21">
        <v>2360</v>
      </c>
      <c r="N34" s="21">
        <v>2890</v>
      </c>
      <c r="O34" s="1" t="s">
        <v>141</v>
      </c>
      <c r="P34" s="1" t="s">
        <v>141</v>
      </c>
    </row>
    <row r="35" spans="2:16" hidden="1" x14ac:dyDescent="0.2">
      <c r="B35" s="19">
        <v>0</v>
      </c>
      <c r="C35" s="20" t="s">
        <v>109</v>
      </c>
      <c r="D35" s="20" t="s">
        <v>117</v>
      </c>
      <c r="E35" s="20" t="s">
        <v>120</v>
      </c>
      <c r="F35" s="20" t="s">
        <v>155</v>
      </c>
      <c r="G35" s="20" t="s">
        <v>126</v>
      </c>
      <c r="H35" s="20" t="s">
        <v>137</v>
      </c>
      <c r="I35" s="23">
        <v>65</v>
      </c>
      <c r="J35" s="21">
        <v>57</v>
      </c>
      <c r="K35" s="21">
        <v>73</v>
      </c>
      <c r="L35" s="23">
        <v>2090</v>
      </c>
      <c r="M35" s="21">
        <v>1820</v>
      </c>
      <c r="N35" s="21">
        <v>2350</v>
      </c>
      <c r="O35" s="1" t="s">
        <v>141</v>
      </c>
      <c r="P35" s="1" t="s">
        <v>143</v>
      </c>
    </row>
    <row r="36" spans="2:16" hidden="1" x14ac:dyDescent="0.2">
      <c r="B36" s="19">
        <v>0</v>
      </c>
      <c r="C36" s="20" t="s">
        <v>109</v>
      </c>
      <c r="D36" s="20" t="s">
        <v>117</v>
      </c>
      <c r="E36" s="20" t="s">
        <v>120</v>
      </c>
      <c r="F36" s="20" t="s">
        <v>155</v>
      </c>
      <c r="G36" s="20" t="s">
        <v>126</v>
      </c>
      <c r="H36" s="20" t="s">
        <v>138</v>
      </c>
      <c r="I36" s="23">
        <v>67</v>
      </c>
      <c r="J36" s="21">
        <v>58</v>
      </c>
      <c r="K36" s="21">
        <v>77</v>
      </c>
      <c r="L36" s="23">
        <v>2040</v>
      </c>
      <c r="M36" s="21">
        <v>1770</v>
      </c>
      <c r="N36" s="21">
        <v>2320</v>
      </c>
      <c r="O36" s="1" t="s">
        <v>141</v>
      </c>
      <c r="P36" s="1" t="s">
        <v>141</v>
      </c>
    </row>
    <row r="37" spans="2:16" hidden="1" x14ac:dyDescent="0.2">
      <c r="B37" s="19">
        <v>0</v>
      </c>
      <c r="C37" s="20" t="s">
        <v>109</v>
      </c>
      <c r="D37" s="20" t="s">
        <v>117</v>
      </c>
      <c r="E37" s="20" t="s">
        <v>120</v>
      </c>
      <c r="F37" s="20" t="s">
        <v>155</v>
      </c>
      <c r="G37" s="20" t="s">
        <v>126</v>
      </c>
      <c r="H37" s="20" t="s">
        <v>139</v>
      </c>
      <c r="I37" s="23">
        <v>59</v>
      </c>
      <c r="J37" s="21">
        <v>50</v>
      </c>
      <c r="K37" s="21">
        <v>67</v>
      </c>
      <c r="L37" s="23">
        <v>1710</v>
      </c>
      <c r="M37" s="21">
        <v>1450</v>
      </c>
      <c r="N37" s="21">
        <v>1960</v>
      </c>
      <c r="O37" s="1" t="s">
        <v>141</v>
      </c>
      <c r="P37" s="1" t="s">
        <v>141</v>
      </c>
    </row>
    <row r="38" spans="2:16" x14ac:dyDescent="0.2">
      <c r="B38" s="19">
        <v>0</v>
      </c>
      <c r="C38" s="20" t="s">
        <v>109</v>
      </c>
      <c r="D38" s="20" t="s">
        <v>117</v>
      </c>
      <c r="E38" s="20" t="s">
        <v>120</v>
      </c>
      <c r="F38" s="20" t="s">
        <v>155</v>
      </c>
      <c r="G38" s="20" t="s">
        <v>126</v>
      </c>
      <c r="H38" s="20" t="s">
        <v>174</v>
      </c>
      <c r="I38" s="23">
        <v>62</v>
      </c>
      <c r="J38" s="21">
        <v>51</v>
      </c>
      <c r="K38" s="21">
        <v>73</v>
      </c>
      <c r="L38" s="23">
        <v>1850</v>
      </c>
      <c r="M38" s="21">
        <v>1520</v>
      </c>
      <c r="N38" s="21">
        <v>2170</v>
      </c>
      <c r="O38" s="1" t="s">
        <v>141</v>
      </c>
      <c r="P38" s="1" t="s">
        <v>141</v>
      </c>
    </row>
    <row r="39" spans="2:16" hidden="1" x14ac:dyDescent="0.2">
      <c r="B39" s="19">
        <v>0</v>
      </c>
      <c r="C39" s="20" t="s">
        <v>110</v>
      </c>
      <c r="D39" s="20" t="s">
        <v>117</v>
      </c>
      <c r="E39" s="20" t="s">
        <v>120</v>
      </c>
      <c r="F39" s="20" t="s">
        <v>156</v>
      </c>
      <c r="G39" s="20" t="s">
        <v>127</v>
      </c>
      <c r="H39" s="20" t="s">
        <v>134</v>
      </c>
      <c r="I39" s="23">
        <v>95</v>
      </c>
      <c r="J39" s="21">
        <v>87</v>
      </c>
      <c r="K39" s="21">
        <v>102</v>
      </c>
      <c r="L39" s="23">
        <v>4110</v>
      </c>
      <c r="M39" s="21">
        <v>3780</v>
      </c>
      <c r="N39" s="21">
        <v>4440</v>
      </c>
      <c r="O39" s="1" t="s">
        <v>142</v>
      </c>
      <c r="P39" s="1" t="s">
        <v>140</v>
      </c>
    </row>
    <row r="40" spans="2:16" hidden="1" x14ac:dyDescent="0.2">
      <c r="B40" s="19">
        <v>0</v>
      </c>
      <c r="C40" s="20" t="s">
        <v>110</v>
      </c>
      <c r="D40" s="20" t="s">
        <v>117</v>
      </c>
      <c r="E40" s="20" t="s">
        <v>120</v>
      </c>
      <c r="F40" s="20" t="s">
        <v>156</v>
      </c>
      <c r="G40" s="20" t="s">
        <v>127</v>
      </c>
      <c r="H40" s="20" t="s">
        <v>135</v>
      </c>
      <c r="I40" s="23">
        <v>84</v>
      </c>
      <c r="J40" s="21">
        <v>76</v>
      </c>
      <c r="K40" s="21">
        <v>91</v>
      </c>
      <c r="L40" s="23">
        <v>3500</v>
      </c>
      <c r="M40" s="21">
        <v>3180</v>
      </c>
      <c r="N40" s="21">
        <v>3820</v>
      </c>
      <c r="O40" s="1" t="s">
        <v>142</v>
      </c>
      <c r="P40" s="1" t="s">
        <v>143</v>
      </c>
    </row>
    <row r="41" spans="2:16" hidden="1" x14ac:dyDescent="0.2">
      <c r="B41" s="19">
        <v>0</v>
      </c>
      <c r="C41" s="20" t="s">
        <v>110</v>
      </c>
      <c r="D41" s="20" t="s">
        <v>117</v>
      </c>
      <c r="E41" s="20" t="s">
        <v>120</v>
      </c>
      <c r="F41" s="20" t="s">
        <v>156</v>
      </c>
      <c r="G41" s="20" t="s">
        <v>127</v>
      </c>
      <c r="H41" s="20" t="s">
        <v>136</v>
      </c>
      <c r="I41" s="23">
        <v>72</v>
      </c>
      <c r="J41" s="21">
        <v>64</v>
      </c>
      <c r="K41" s="21">
        <v>79</v>
      </c>
      <c r="L41" s="23">
        <v>3010</v>
      </c>
      <c r="M41" s="21">
        <v>2700</v>
      </c>
      <c r="N41" s="21">
        <v>3330</v>
      </c>
      <c r="O41" s="1" t="s">
        <v>142</v>
      </c>
      <c r="P41" s="1" t="s">
        <v>143</v>
      </c>
    </row>
    <row r="42" spans="2:16" hidden="1" x14ac:dyDescent="0.2">
      <c r="B42" s="19">
        <v>0</v>
      </c>
      <c r="C42" s="20" t="s">
        <v>110</v>
      </c>
      <c r="D42" s="20" t="s">
        <v>117</v>
      </c>
      <c r="E42" s="20" t="s">
        <v>120</v>
      </c>
      <c r="F42" s="20" t="s">
        <v>156</v>
      </c>
      <c r="G42" s="20" t="s">
        <v>127</v>
      </c>
      <c r="H42" s="20" t="s">
        <v>137</v>
      </c>
      <c r="I42" s="23">
        <v>50</v>
      </c>
      <c r="J42" s="21">
        <v>43</v>
      </c>
      <c r="K42" s="21">
        <v>57</v>
      </c>
      <c r="L42" s="23">
        <v>2100</v>
      </c>
      <c r="M42" s="21">
        <v>1810</v>
      </c>
      <c r="N42" s="21">
        <v>2390</v>
      </c>
      <c r="O42" s="1" t="s">
        <v>141</v>
      </c>
      <c r="P42" s="1" t="s">
        <v>143</v>
      </c>
    </row>
    <row r="43" spans="2:16" hidden="1" x14ac:dyDescent="0.2">
      <c r="B43" s="19">
        <v>0</v>
      </c>
      <c r="C43" s="20" t="s">
        <v>110</v>
      </c>
      <c r="D43" s="20" t="s">
        <v>117</v>
      </c>
      <c r="E43" s="20" t="s">
        <v>120</v>
      </c>
      <c r="F43" s="20" t="s">
        <v>156</v>
      </c>
      <c r="G43" s="20" t="s">
        <v>127</v>
      </c>
      <c r="H43" s="20" t="s">
        <v>138</v>
      </c>
      <c r="I43" s="23">
        <v>53</v>
      </c>
      <c r="J43" s="21">
        <v>46</v>
      </c>
      <c r="K43" s="21">
        <v>60</v>
      </c>
      <c r="L43" s="23">
        <v>2160</v>
      </c>
      <c r="M43" s="21">
        <v>1870</v>
      </c>
      <c r="N43" s="21">
        <v>2460</v>
      </c>
      <c r="O43" s="1" t="s">
        <v>141</v>
      </c>
      <c r="P43" s="1" t="s">
        <v>141</v>
      </c>
    </row>
    <row r="44" spans="2:16" hidden="1" x14ac:dyDescent="0.2">
      <c r="B44" s="19">
        <v>0</v>
      </c>
      <c r="C44" s="20" t="s">
        <v>110</v>
      </c>
      <c r="D44" s="20" t="s">
        <v>117</v>
      </c>
      <c r="E44" s="20" t="s">
        <v>120</v>
      </c>
      <c r="F44" s="20" t="s">
        <v>156</v>
      </c>
      <c r="G44" s="20" t="s">
        <v>127</v>
      </c>
      <c r="H44" s="20" t="s">
        <v>139</v>
      </c>
      <c r="I44" s="23">
        <v>61</v>
      </c>
      <c r="J44" s="21">
        <v>51</v>
      </c>
      <c r="K44" s="21">
        <v>70</v>
      </c>
      <c r="L44" s="23">
        <v>2370</v>
      </c>
      <c r="M44" s="21">
        <v>2020</v>
      </c>
      <c r="N44" s="21">
        <v>2730</v>
      </c>
      <c r="O44" s="1" t="s">
        <v>142</v>
      </c>
      <c r="P44" s="1" t="s">
        <v>141</v>
      </c>
    </row>
    <row r="45" spans="2:16" x14ac:dyDescent="0.2">
      <c r="B45" s="19">
        <v>0</v>
      </c>
      <c r="C45" s="20" t="s">
        <v>110</v>
      </c>
      <c r="D45" s="20" t="s">
        <v>117</v>
      </c>
      <c r="E45" s="20" t="s">
        <v>120</v>
      </c>
      <c r="F45" s="20" t="s">
        <v>156</v>
      </c>
      <c r="G45" s="20" t="s">
        <v>127</v>
      </c>
      <c r="H45" s="20" t="s">
        <v>174</v>
      </c>
      <c r="I45" s="23">
        <v>52</v>
      </c>
      <c r="J45" s="21">
        <v>42</v>
      </c>
      <c r="K45" s="21">
        <v>62</v>
      </c>
      <c r="L45" s="23">
        <v>2040</v>
      </c>
      <c r="M45" s="21">
        <v>1660</v>
      </c>
      <c r="N45" s="21">
        <v>2410</v>
      </c>
      <c r="O45" s="1" t="s">
        <v>141</v>
      </c>
      <c r="P45" s="1" t="s">
        <v>141</v>
      </c>
    </row>
    <row r="46" spans="2:16" hidden="1" x14ac:dyDescent="0.2">
      <c r="B46" s="19">
        <v>0</v>
      </c>
      <c r="C46" s="20" t="s">
        <v>111</v>
      </c>
      <c r="D46" s="20" t="s">
        <v>117</v>
      </c>
      <c r="E46" s="20" t="s">
        <v>120</v>
      </c>
      <c r="F46" s="20" t="s">
        <v>157</v>
      </c>
      <c r="G46" s="20" t="s">
        <v>128</v>
      </c>
      <c r="H46" s="20" t="s">
        <v>134</v>
      </c>
      <c r="I46" s="23">
        <v>83</v>
      </c>
      <c r="J46" s="21">
        <v>76</v>
      </c>
      <c r="K46" s="21">
        <v>91</v>
      </c>
      <c r="L46" s="23">
        <v>4100</v>
      </c>
      <c r="M46" s="21">
        <v>3730</v>
      </c>
      <c r="N46" s="21">
        <v>4470</v>
      </c>
      <c r="O46" s="1" t="s">
        <v>142</v>
      </c>
      <c r="P46" s="1" t="s">
        <v>140</v>
      </c>
    </row>
    <row r="47" spans="2:16" hidden="1" x14ac:dyDescent="0.2">
      <c r="B47" s="19">
        <v>0</v>
      </c>
      <c r="C47" s="20" t="s">
        <v>111</v>
      </c>
      <c r="D47" s="20" t="s">
        <v>117</v>
      </c>
      <c r="E47" s="20" t="s">
        <v>120</v>
      </c>
      <c r="F47" s="20" t="s">
        <v>157</v>
      </c>
      <c r="G47" s="20" t="s">
        <v>128</v>
      </c>
      <c r="H47" s="20" t="s">
        <v>135</v>
      </c>
      <c r="I47" s="23">
        <v>76</v>
      </c>
      <c r="J47" s="21">
        <v>68</v>
      </c>
      <c r="K47" s="21">
        <v>84</v>
      </c>
      <c r="L47" s="23">
        <v>3590</v>
      </c>
      <c r="M47" s="21">
        <v>3240</v>
      </c>
      <c r="N47" s="21">
        <v>3950</v>
      </c>
      <c r="O47" s="1" t="s">
        <v>142</v>
      </c>
      <c r="P47" s="1" t="s">
        <v>141</v>
      </c>
    </row>
    <row r="48" spans="2:16" hidden="1" x14ac:dyDescent="0.2">
      <c r="B48" s="19">
        <v>0</v>
      </c>
      <c r="C48" s="20" t="s">
        <v>111</v>
      </c>
      <c r="D48" s="20" t="s">
        <v>117</v>
      </c>
      <c r="E48" s="20" t="s">
        <v>120</v>
      </c>
      <c r="F48" s="20" t="s">
        <v>157</v>
      </c>
      <c r="G48" s="20" t="s">
        <v>128</v>
      </c>
      <c r="H48" s="20" t="s">
        <v>136</v>
      </c>
      <c r="I48" s="23">
        <v>63</v>
      </c>
      <c r="J48" s="21">
        <v>56</v>
      </c>
      <c r="K48" s="21">
        <v>71</v>
      </c>
      <c r="L48" s="23">
        <v>2970</v>
      </c>
      <c r="M48" s="21">
        <v>2630</v>
      </c>
      <c r="N48" s="21">
        <v>3300</v>
      </c>
      <c r="O48" s="1" t="s">
        <v>141</v>
      </c>
      <c r="P48" s="1" t="s">
        <v>143</v>
      </c>
    </row>
    <row r="49" spans="2:16" hidden="1" x14ac:dyDescent="0.2">
      <c r="B49" s="19">
        <v>0</v>
      </c>
      <c r="C49" s="20" t="s">
        <v>111</v>
      </c>
      <c r="D49" s="20" t="s">
        <v>117</v>
      </c>
      <c r="E49" s="20" t="s">
        <v>120</v>
      </c>
      <c r="F49" s="20" t="s">
        <v>157</v>
      </c>
      <c r="G49" s="20" t="s">
        <v>128</v>
      </c>
      <c r="H49" s="20" t="s">
        <v>137</v>
      </c>
      <c r="I49" s="23">
        <v>56</v>
      </c>
      <c r="J49" s="21">
        <v>49</v>
      </c>
      <c r="K49" s="21">
        <v>64</v>
      </c>
      <c r="L49" s="23">
        <v>2650</v>
      </c>
      <c r="M49" s="21">
        <v>2300</v>
      </c>
      <c r="N49" s="21">
        <v>2990</v>
      </c>
      <c r="O49" s="1" t="s">
        <v>142</v>
      </c>
      <c r="P49" s="1" t="s">
        <v>141</v>
      </c>
    </row>
    <row r="50" spans="2:16" hidden="1" x14ac:dyDescent="0.2">
      <c r="B50" s="19">
        <v>0</v>
      </c>
      <c r="C50" s="20" t="s">
        <v>111</v>
      </c>
      <c r="D50" s="20" t="s">
        <v>117</v>
      </c>
      <c r="E50" s="20" t="s">
        <v>120</v>
      </c>
      <c r="F50" s="20" t="s">
        <v>157</v>
      </c>
      <c r="G50" s="20" t="s">
        <v>128</v>
      </c>
      <c r="H50" s="20" t="s">
        <v>138</v>
      </c>
      <c r="I50" s="23">
        <v>58</v>
      </c>
      <c r="J50" s="21">
        <v>49</v>
      </c>
      <c r="K50" s="21">
        <v>66</v>
      </c>
      <c r="L50" s="23">
        <v>2640</v>
      </c>
      <c r="M50" s="21">
        <v>2250</v>
      </c>
      <c r="N50" s="21">
        <v>3030</v>
      </c>
      <c r="O50" s="1" t="s">
        <v>142</v>
      </c>
      <c r="P50" s="1" t="s">
        <v>141</v>
      </c>
    </row>
    <row r="51" spans="2:16" hidden="1" x14ac:dyDescent="0.2">
      <c r="B51" s="19">
        <v>0</v>
      </c>
      <c r="C51" s="20" t="s">
        <v>111</v>
      </c>
      <c r="D51" s="20" t="s">
        <v>117</v>
      </c>
      <c r="E51" s="20" t="s">
        <v>120</v>
      </c>
      <c r="F51" s="20" t="s">
        <v>157</v>
      </c>
      <c r="G51" s="20" t="s">
        <v>128</v>
      </c>
      <c r="H51" s="20" t="s">
        <v>139</v>
      </c>
      <c r="I51" s="23">
        <v>54</v>
      </c>
      <c r="J51" s="21">
        <v>46</v>
      </c>
      <c r="K51" s="21">
        <v>63</v>
      </c>
      <c r="L51" s="23">
        <v>2350</v>
      </c>
      <c r="M51" s="21">
        <v>1980</v>
      </c>
      <c r="N51" s="21">
        <v>2710</v>
      </c>
      <c r="O51" s="1" t="s">
        <v>142</v>
      </c>
      <c r="P51" s="1" t="s">
        <v>141</v>
      </c>
    </row>
    <row r="52" spans="2:16" x14ac:dyDescent="0.2">
      <c r="B52" s="19">
        <v>0</v>
      </c>
      <c r="C52" s="20" t="s">
        <v>111</v>
      </c>
      <c r="D52" s="20" t="s">
        <v>117</v>
      </c>
      <c r="E52" s="20" t="s">
        <v>120</v>
      </c>
      <c r="F52" s="20" t="s">
        <v>157</v>
      </c>
      <c r="G52" s="20" t="s">
        <v>128</v>
      </c>
      <c r="H52" s="20" t="s">
        <v>174</v>
      </c>
      <c r="I52" s="23">
        <v>45</v>
      </c>
      <c r="J52" s="21">
        <v>36</v>
      </c>
      <c r="K52" s="21">
        <v>53</v>
      </c>
      <c r="L52" s="23">
        <v>1930</v>
      </c>
      <c r="M52" s="21">
        <v>1570</v>
      </c>
      <c r="N52" s="21">
        <v>2300</v>
      </c>
      <c r="O52" s="1" t="s">
        <v>141</v>
      </c>
      <c r="P52" s="1" t="s">
        <v>141</v>
      </c>
    </row>
    <row r="53" spans="2:16" hidden="1" x14ac:dyDescent="0.2">
      <c r="B53" s="19">
        <v>0</v>
      </c>
      <c r="C53" s="20" t="s">
        <v>112</v>
      </c>
      <c r="D53" s="20" t="s">
        <v>117</v>
      </c>
      <c r="E53" s="20" t="s">
        <v>120</v>
      </c>
      <c r="F53" s="20" t="s">
        <v>158</v>
      </c>
      <c r="G53" s="20" t="s">
        <v>129</v>
      </c>
      <c r="H53" s="20" t="s">
        <v>134</v>
      </c>
      <c r="I53" s="23">
        <v>88</v>
      </c>
      <c r="J53" s="21">
        <v>80</v>
      </c>
      <c r="K53" s="21">
        <v>95</v>
      </c>
      <c r="L53" s="23">
        <v>3580</v>
      </c>
      <c r="M53" s="21">
        <v>3270</v>
      </c>
      <c r="N53" s="21">
        <v>3890</v>
      </c>
      <c r="O53" s="1" t="s">
        <v>141</v>
      </c>
      <c r="P53" s="1" t="s">
        <v>140</v>
      </c>
    </row>
    <row r="54" spans="2:16" hidden="1" x14ac:dyDescent="0.2">
      <c r="B54" s="19">
        <v>0</v>
      </c>
      <c r="C54" s="20" t="s">
        <v>112</v>
      </c>
      <c r="D54" s="20" t="s">
        <v>117</v>
      </c>
      <c r="E54" s="20" t="s">
        <v>120</v>
      </c>
      <c r="F54" s="20" t="s">
        <v>158</v>
      </c>
      <c r="G54" s="20" t="s">
        <v>129</v>
      </c>
      <c r="H54" s="20" t="s">
        <v>135</v>
      </c>
      <c r="I54" s="23">
        <v>82</v>
      </c>
      <c r="J54" s="21">
        <v>73</v>
      </c>
      <c r="K54" s="21">
        <v>90</v>
      </c>
      <c r="L54" s="23">
        <v>3270</v>
      </c>
      <c r="M54" s="21">
        <v>2950</v>
      </c>
      <c r="N54" s="21">
        <v>3600</v>
      </c>
      <c r="O54" s="1" t="s">
        <v>141</v>
      </c>
      <c r="P54" s="1" t="s">
        <v>141</v>
      </c>
    </row>
    <row r="55" spans="2:16" hidden="1" x14ac:dyDescent="0.2">
      <c r="B55" s="19">
        <v>0</v>
      </c>
      <c r="C55" s="20" t="s">
        <v>112</v>
      </c>
      <c r="D55" s="20" t="s">
        <v>117</v>
      </c>
      <c r="E55" s="20" t="s">
        <v>120</v>
      </c>
      <c r="F55" s="20" t="s">
        <v>158</v>
      </c>
      <c r="G55" s="20" t="s">
        <v>129</v>
      </c>
      <c r="H55" s="20" t="s">
        <v>136</v>
      </c>
      <c r="I55" s="23">
        <v>69</v>
      </c>
      <c r="J55" s="21">
        <v>61</v>
      </c>
      <c r="K55" s="21">
        <v>77</v>
      </c>
      <c r="L55" s="23">
        <v>2780</v>
      </c>
      <c r="M55" s="21">
        <v>2480</v>
      </c>
      <c r="N55" s="21">
        <v>3090</v>
      </c>
      <c r="O55" s="1" t="s">
        <v>141</v>
      </c>
      <c r="P55" s="1" t="s">
        <v>143</v>
      </c>
    </row>
    <row r="56" spans="2:16" hidden="1" x14ac:dyDescent="0.2">
      <c r="B56" s="19">
        <v>0</v>
      </c>
      <c r="C56" s="20" t="s">
        <v>112</v>
      </c>
      <c r="D56" s="20" t="s">
        <v>117</v>
      </c>
      <c r="E56" s="20" t="s">
        <v>120</v>
      </c>
      <c r="F56" s="20" t="s">
        <v>158</v>
      </c>
      <c r="G56" s="20" t="s">
        <v>129</v>
      </c>
      <c r="H56" s="20" t="s">
        <v>137</v>
      </c>
      <c r="I56" s="23">
        <v>51</v>
      </c>
      <c r="J56" s="21">
        <v>44</v>
      </c>
      <c r="K56" s="21">
        <v>59</v>
      </c>
      <c r="L56" s="23">
        <v>2050</v>
      </c>
      <c r="M56" s="21">
        <v>1750</v>
      </c>
      <c r="N56" s="21">
        <v>2350</v>
      </c>
      <c r="O56" s="1" t="s">
        <v>141</v>
      </c>
      <c r="P56" s="1" t="s">
        <v>143</v>
      </c>
    </row>
    <row r="57" spans="2:16" hidden="1" x14ac:dyDescent="0.2">
      <c r="B57" s="19">
        <v>0</v>
      </c>
      <c r="C57" s="20" t="s">
        <v>112</v>
      </c>
      <c r="D57" s="20" t="s">
        <v>117</v>
      </c>
      <c r="E57" s="20" t="s">
        <v>120</v>
      </c>
      <c r="F57" s="20" t="s">
        <v>158</v>
      </c>
      <c r="G57" s="20" t="s">
        <v>129</v>
      </c>
      <c r="H57" s="20" t="s">
        <v>138</v>
      </c>
      <c r="I57" s="23">
        <v>58</v>
      </c>
      <c r="J57" s="21">
        <v>50</v>
      </c>
      <c r="K57" s="21">
        <v>67</v>
      </c>
      <c r="L57" s="23">
        <v>2230</v>
      </c>
      <c r="M57" s="21">
        <v>1910</v>
      </c>
      <c r="N57" s="21">
        <v>2540</v>
      </c>
      <c r="O57" s="1" t="s">
        <v>141</v>
      </c>
      <c r="P57" s="1" t="s">
        <v>141</v>
      </c>
    </row>
    <row r="58" spans="2:16" hidden="1" x14ac:dyDescent="0.2">
      <c r="B58" s="19">
        <v>0</v>
      </c>
      <c r="C58" s="20" t="s">
        <v>112</v>
      </c>
      <c r="D58" s="20" t="s">
        <v>117</v>
      </c>
      <c r="E58" s="20" t="s">
        <v>120</v>
      </c>
      <c r="F58" s="20" t="s">
        <v>158</v>
      </c>
      <c r="G58" s="20" t="s">
        <v>129</v>
      </c>
      <c r="H58" s="20" t="s">
        <v>139</v>
      </c>
      <c r="I58" s="23">
        <v>42</v>
      </c>
      <c r="J58" s="21">
        <v>35</v>
      </c>
      <c r="K58" s="21">
        <v>49</v>
      </c>
      <c r="L58" s="23">
        <v>1530</v>
      </c>
      <c r="M58" s="21">
        <v>1270</v>
      </c>
      <c r="N58" s="21">
        <v>1790</v>
      </c>
      <c r="O58" s="1" t="s">
        <v>143</v>
      </c>
      <c r="P58" s="1" t="s">
        <v>143</v>
      </c>
    </row>
    <row r="59" spans="2:16" x14ac:dyDescent="0.2">
      <c r="B59" s="19">
        <v>0</v>
      </c>
      <c r="C59" s="20" t="s">
        <v>112</v>
      </c>
      <c r="D59" s="20" t="s">
        <v>117</v>
      </c>
      <c r="E59" s="20" t="s">
        <v>120</v>
      </c>
      <c r="F59" s="20" t="s">
        <v>158</v>
      </c>
      <c r="G59" s="20" t="s">
        <v>129</v>
      </c>
      <c r="H59" s="20" t="s">
        <v>174</v>
      </c>
      <c r="I59" s="23">
        <v>54</v>
      </c>
      <c r="J59" s="21">
        <v>43</v>
      </c>
      <c r="K59" s="21">
        <v>64</v>
      </c>
      <c r="L59" s="23">
        <v>1950</v>
      </c>
      <c r="M59" s="21">
        <v>1580</v>
      </c>
      <c r="N59" s="21">
        <v>2320</v>
      </c>
      <c r="O59" s="1" t="s">
        <v>141</v>
      </c>
      <c r="P59" s="1" t="s">
        <v>141</v>
      </c>
    </row>
    <row r="60" spans="2:16" hidden="1" x14ac:dyDescent="0.2">
      <c r="B60" s="19">
        <v>0</v>
      </c>
      <c r="C60" s="20" t="s">
        <v>113</v>
      </c>
      <c r="D60" s="20" t="s">
        <v>117</v>
      </c>
      <c r="E60" s="20" t="s">
        <v>120</v>
      </c>
      <c r="F60" s="20" t="s">
        <v>159</v>
      </c>
      <c r="G60" s="20" t="s">
        <v>130</v>
      </c>
      <c r="H60" s="20" t="s">
        <v>134</v>
      </c>
      <c r="I60" s="23">
        <v>101</v>
      </c>
      <c r="J60" s="21">
        <v>93</v>
      </c>
      <c r="K60" s="21">
        <v>110</v>
      </c>
      <c r="L60" s="23">
        <v>3760</v>
      </c>
      <c r="M60" s="21">
        <v>3470</v>
      </c>
      <c r="N60" s="21">
        <v>4060</v>
      </c>
      <c r="O60" s="1" t="s">
        <v>141</v>
      </c>
      <c r="P60" s="1" t="s">
        <v>140</v>
      </c>
    </row>
    <row r="61" spans="2:16" hidden="1" x14ac:dyDescent="0.2">
      <c r="B61" s="19">
        <v>0</v>
      </c>
      <c r="C61" s="20" t="s">
        <v>113</v>
      </c>
      <c r="D61" s="20" t="s">
        <v>117</v>
      </c>
      <c r="E61" s="20" t="s">
        <v>120</v>
      </c>
      <c r="F61" s="20" t="s">
        <v>159</v>
      </c>
      <c r="G61" s="20" t="s">
        <v>130</v>
      </c>
      <c r="H61" s="20" t="s">
        <v>135</v>
      </c>
      <c r="I61" s="23">
        <v>83</v>
      </c>
      <c r="J61" s="21">
        <v>75</v>
      </c>
      <c r="K61" s="21">
        <v>91</v>
      </c>
      <c r="L61" s="23">
        <v>2990</v>
      </c>
      <c r="M61" s="21">
        <v>2710</v>
      </c>
      <c r="N61" s="21">
        <v>3270</v>
      </c>
      <c r="O61" s="1" t="s">
        <v>141</v>
      </c>
      <c r="P61" s="1" t="s">
        <v>143</v>
      </c>
    </row>
    <row r="62" spans="2:16" hidden="1" x14ac:dyDescent="0.2">
      <c r="B62" s="19">
        <v>0</v>
      </c>
      <c r="C62" s="20" t="s">
        <v>113</v>
      </c>
      <c r="D62" s="20" t="s">
        <v>117</v>
      </c>
      <c r="E62" s="20" t="s">
        <v>120</v>
      </c>
      <c r="F62" s="20" t="s">
        <v>159</v>
      </c>
      <c r="G62" s="20" t="s">
        <v>130</v>
      </c>
      <c r="H62" s="20" t="s">
        <v>136</v>
      </c>
      <c r="I62" s="23">
        <v>68</v>
      </c>
      <c r="J62" s="21">
        <v>61</v>
      </c>
      <c r="K62" s="21">
        <v>76</v>
      </c>
      <c r="L62" s="23">
        <v>2430</v>
      </c>
      <c r="M62" s="21">
        <v>2160</v>
      </c>
      <c r="N62" s="21">
        <v>2710</v>
      </c>
      <c r="O62" s="1" t="s">
        <v>141</v>
      </c>
      <c r="P62" s="1" t="s">
        <v>143</v>
      </c>
    </row>
    <row r="63" spans="2:16" hidden="1" x14ac:dyDescent="0.2">
      <c r="B63" s="19">
        <v>0</v>
      </c>
      <c r="C63" s="20" t="s">
        <v>113</v>
      </c>
      <c r="D63" s="20" t="s">
        <v>117</v>
      </c>
      <c r="E63" s="20" t="s">
        <v>120</v>
      </c>
      <c r="F63" s="20" t="s">
        <v>159</v>
      </c>
      <c r="G63" s="20" t="s">
        <v>130</v>
      </c>
      <c r="H63" s="20" t="s">
        <v>137</v>
      </c>
      <c r="I63" s="23">
        <v>65</v>
      </c>
      <c r="J63" s="21">
        <v>57</v>
      </c>
      <c r="K63" s="21">
        <v>74</v>
      </c>
      <c r="L63" s="23">
        <v>2280</v>
      </c>
      <c r="M63" s="21">
        <v>2000</v>
      </c>
      <c r="N63" s="21">
        <v>2570</v>
      </c>
      <c r="O63" s="1" t="s">
        <v>141</v>
      </c>
      <c r="P63" s="1" t="s">
        <v>141</v>
      </c>
    </row>
    <row r="64" spans="2:16" hidden="1" x14ac:dyDescent="0.2">
      <c r="B64" s="19">
        <v>0</v>
      </c>
      <c r="C64" s="20" t="s">
        <v>113</v>
      </c>
      <c r="D64" s="20" t="s">
        <v>117</v>
      </c>
      <c r="E64" s="20" t="s">
        <v>120</v>
      </c>
      <c r="F64" s="20" t="s">
        <v>159</v>
      </c>
      <c r="G64" s="20" t="s">
        <v>130</v>
      </c>
      <c r="H64" s="20" t="s">
        <v>138</v>
      </c>
      <c r="I64" s="23">
        <v>66</v>
      </c>
      <c r="J64" s="21">
        <v>58</v>
      </c>
      <c r="K64" s="21">
        <v>75</v>
      </c>
      <c r="L64" s="23">
        <v>2220</v>
      </c>
      <c r="M64" s="21">
        <v>1930</v>
      </c>
      <c r="N64" s="21">
        <v>2500</v>
      </c>
      <c r="O64" s="1" t="s">
        <v>141</v>
      </c>
      <c r="P64" s="1" t="s">
        <v>141</v>
      </c>
    </row>
    <row r="65" spans="2:16" hidden="1" x14ac:dyDescent="0.2">
      <c r="B65" s="19">
        <v>0</v>
      </c>
      <c r="C65" s="20" t="s">
        <v>113</v>
      </c>
      <c r="D65" s="20" t="s">
        <v>117</v>
      </c>
      <c r="E65" s="20" t="s">
        <v>120</v>
      </c>
      <c r="F65" s="20" t="s">
        <v>159</v>
      </c>
      <c r="G65" s="20" t="s">
        <v>130</v>
      </c>
      <c r="H65" s="20" t="s">
        <v>139</v>
      </c>
      <c r="I65" s="23">
        <v>61</v>
      </c>
      <c r="J65" s="21">
        <v>52</v>
      </c>
      <c r="K65" s="21">
        <v>71</v>
      </c>
      <c r="L65" s="23">
        <v>1970</v>
      </c>
      <c r="M65" s="21">
        <v>1670</v>
      </c>
      <c r="N65" s="21">
        <v>2260</v>
      </c>
      <c r="O65" s="1" t="s">
        <v>141</v>
      </c>
      <c r="P65" s="1" t="s">
        <v>141</v>
      </c>
    </row>
    <row r="66" spans="2:16" x14ac:dyDescent="0.2">
      <c r="B66" s="19">
        <v>0</v>
      </c>
      <c r="C66" s="20" t="s">
        <v>113</v>
      </c>
      <c r="D66" s="20" t="s">
        <v>117</v>
      </c>
      <c r="E66" s="20" t="s">
        <v>120</v>
      </c>
      <c r="F66" s="20" t="s">
        <v>159</v>
      </c>
      <c r="G66" s="20" t="s">
        <v>130</v>
      </c>
      <c r="H66" s="20" t="s">
        <v>174</v>
      </c>
      <c r="I66" s="23">
        <v>61</v>
      </c>
      <c r="J66" s="21">
        <v>51</v>
      </c>
      <c r="K66" s="21">
        <v>71</v>
      </c>
      <c r="L66" s="23">
        <v>1970</v>
      </c>
      <c r="M66" s="21">
        <v>1640</v>
      </c>
      <c r="N66" s="21">
        <v>2290</v>
      </c>
      <c r="O66" s="1" t="s">
        <v>141</v>
      </c>
      <c r="P66" s="1" t="s">
        <v>141</v>
      </c>
    </row>
    <row r="67" spans="2:16" hidden="1" x14ac:dyDescent="0.2">
      <c r="B67" s="19">
        <v>0</v>
      </c>
      <c r="C67" s="20" t="s">
        <v>114</v>
      </c>
      <c r="D67" s="20" t="s">
        <v>117</v>
      </c>
      <c r="E67" s="20" t="s">
        <v>120</v>
      </c>
      <c r="F67" s="20" t="s">
        <v>160</v>
      </c>
      <c r="G67" s="20" t="s">
        <v>131</v>
      </c>
      <c r="H67" s="20" t="s">
        <v>134</v>
      </c>
      <c r="I67" s="23">
        <v>101</v>
      </c>
      <c r="J67" s="21">
        <v>92</v>
      </c>
      <c r="K67" s="21">
        <v>111</v>
      </c>
      <c r="L67" s="23">
        <v>2930</v>
      </c>
      <c r="M67" s="21">
        <v>2660</v>
      </c>
      <c r="N67" s="21">
        <v>3190</v>
      </c>
      <c r="O67" s="1" t="s">
        <v>143</v>
      </c>
      <c r="P67" s="1" t="s">
        <v>140</v>
      </c>
    </row>
    <row r="68" spans="2:16" hidden="1" x14ac:dyDescent="0.2">
      <c r="B68" s="19">
        <v>0</v>
      </c>
      <c r="C68" s="20" t="s">
        <v>114</v>
      </c>
      <c r="D68" s="20" t="s">
        <v>117</v>
      </c>
      <c r="E68" s="20" t="s">
        <v>120</v>
      </c>
      <c r="F68" s="20" t="s">
        <v>160</v>
      </c>
      <c r="G68" s="20" t="s">
        <v>131</v>
      </c>
      <c r="H68" s="20" t="s">
        <v>135</v>
      </c>
      <c r="I68" s="23">
        <v>83</v>
      </c>
      <c r="J68" s="21">
        <v>74</v>
      </c>
      <c r="K68" s="21">
        <v>92</v>
      </c>
      <c r="L68" s="23">
        <v>2330</v>
      </c>
      <c r="M68" s="21">
        <v>2080</v>
      </c>
      <c r="N68" s="21">
        <v>2590</v>
      </c>
      <c r="O68" s="1" t="s">
        <v>143</v>
      </c>
      <c r="P68" s="1" t="s">
        <v>143</v>
      </c>
    </row>
    <row r="69" spans="2:16" hidden="1" x14ac:dyDescent="0.2">
      <c r="B69" s="19">
        <v>0</v>
      </c>
      <c r="C69" s="20" t="s">
        <v>114</v>
      </c>
      <c r="D69" s="20" t="s">
        <v>117</v>
      </c>
      <c r="E69" s="20" t="s">
        <v>120</v>
      </c>
      <c r="F69" s="20" t="s">
        <v>160</v>
      </c>
      <c r="G69" s="20" t="s">
        <v>131</v>
      </c>
      <c r="H69" s="20" t="s">
        <v>136</v>
      </c>
      <c r="I69" s="23">
        <v>62</v>
      </c>
      <c r="J69" s="21">
        <v>54</v>
      </c>
      <c r="K69" s="21">
        <v>71</v>
      </c>
      <c r="L69" s="23">
        <v>1680</v>
      </c>
      <c r="M69" s="21">
        <v>1460</v>
      </c>
      <c r="N69" s="21">
        <v>1900</v>
      </c>
      <c r="O69" s="1" t="s">
        <v>143</v>
      </c>
      <c r="P69" s="1" t="s">
        <v>143</v>
      </c>
    </row>
    <row r="70" spans="2:16" hidden="1" x14ac:dyDescent="0.2">
      <c r="B70" s="19">
        <v>0</v>
      </c>
      <c r="C70" s="20" t="s">
        <v>114</v>
      </c>
      <c r="D70" s="20" t="s">
        <v>117</v>
      </c>
      <c r="E70" s="20" t="s">
        <v>120</v>
      </c>
      <c r="F70" s="20" t="s">
        <v>160</v>
      </c>
      <c r="G70" s="20" t="s">
        <v>131</v>
      </c>
      <c r="H70" s="20" t="s">
        <v>137</v>
      </c>
      <c r="I70" s="23">
        <v>67</v>
      </c>
      <c r="J70" s="21">
        <v>58</v>
      </c>
      <c r="K70" s="21">
        <v>77</v>
      </c>
      <c r="L70" s="23">
        <v>1730</v>
      </c>
      <c r="M70" s="21">
        <v>1480</v>
      </c>
      <c r="N70" s="21">
        <v>1980</v>
      </c>
      <c r="O70" s="1" t="s">
        <v>143</v>
      </c>
      <c r="P70" s="1" t="s">
        <v>141</v>
      </c>
    </row>
    <row r="71" spans="2:16" hidden="1" x14ac:dyDescent="0.2">
      <c r="B71" s="19">
        <v>0</v>
      </c>
      <c r="C71" s="20" t="s">
        <v>114</v>
      </c>
      <c r="D71" s="20" t="s">
        <v>117</v>
      </c>
      <c r="E71" s="20" t="s">
        <v>120</v>
      </c>
      <c r="F71" s="20" t="s">
        <v>160</v>
      </c>
      <c r="G71" s="20" t="s">
        <v>131</v>
      </c>
      <c r="H71" s="20" t="s">
        <v>138</v>
      </c>
      <c r="I71" s="23">
        <v>59</v>
      </c>
      <c r="J71" s="21">
        <v>49</v>
      </c>
      <c r="K71" s="21">
        <v>68</v>
      </c>
      <c r="L71" s="23">
        <v>1380</v>
      </c>
      <c r="M71" s="21">
        <v>1160</v>
      </c>
      <c r="N71" s="21">
        <v>1590</v>
      </c>
      <c r="O71" s="1" t="s">
        <v>143</v>
      </c>
      <c r="P71" s="1" t="s">
        <v>143</v>
      </c>
    </row>
    <row r="72" spans="2:16" hidden="1" x14ac:dyDescent="0.2">
      <c r="B72" s="19">
        <v>0</v>
      </c>
      <c r="C72" s="20" t="s">
        <v>114</v>
      </c>
      <c r="D72" s="20" t="s">
        <v>117</v>
      </c>
      <c r="E72" s="20" t="s">
        <v>120</v>
      </c>
      <c r="F72" s="20" t="s">
        <v>160</v>
      </c>
      <c r="G72" s="20" t="s">
        <v>131</v>
      </c>
      <c r="H72" s="20" t="s">
        <v>139</v>
      </c>
      <c r="I72" s="23">
        <v>59</v>
      </c>
      <c r="J72" s="21">
        <v>48</v>
      </c>
      <c r="K72" s="21">
        <v>69</v>
      </c>
      <c r="L72" s="23">
        <v>1320</v>
      </c>
      <c r="M72" s="21">
        <v>1090</v>
      </c>
      <c r="N72" s="21">
        <v>1550</v>
      </c>
      <c r="O72" s="1" t="s">
        <v>143</v>
      </c>
      <c r="P72" s="1" t="s">
        <v>141</v>
      </c>
    </row>
    <row r="73" spans="2:16" x14ac:dyDescent="0.2">
      <c r="B73" s="19">
        <v>0</v>
      </c>
      <c r="C73" s="20" t="s">
        <v>114</v>
      </c>
      <c r="D73" s="20" t="s">
        <v>117</v>
      </c>
      <c r="E73" s="20" t="s">
        <v>120</v>
      </c>
      <c r="F73" s="20" t="s">
        <v>160</v>
      </c>
      <c r="G73" s="20" t="s">
        <v>131</v>
      </c>
      <c r="H73" s="20" t="s">
        <v>174</v>
      </c>
      <c r="I73" s="23">
        <v>48</v>
      </c>
      <c r="J73" s="21">
        <v>37</v>
      </c>
      <c r="K73" s="21">
        <v>59</v>
      </c>
      <c r="L73" s="23">
        <v>1010</v>
      </c>
      <c r="M73" s="21">
        <v>770</v>
      </c>
      <c r="N73" s="21">
        <v>1240</v>
      </c>
      <c r="O73" s="1" t="s">
        <v>143</v>
      </c>
      <c r="P73" s="1" t="s">
        <v>141</v>
      </c>
    </row>
    <row r="74" spans="2:16" hidden="1" x14ac:dyDescent="0.2">
      <c r="B74" s="19">
        <v>0</v>
      </c>
      <c r="C74" s="20" t="s">
        <v>115</v>
      </c>
      <c r="D74" s="20" t="s">
        <v>117</v>
      </c>
      <c r="E74" s="20" t="s">
        <v>120</v>
      </c>
      <c r="F74" s="20" t="s">
        <v>161</v>
      </c>
      <c r="G74" s="20" t="s">
        <v>132</v>
      </c>
      <c r="H74" s="20" t="s">
        <v>134</v>
      </c>
      <c r="I74" s="23">
        <v>147</v>
      </c>
      <c r="J74" s="21">
        <v>137</v>
      </c>
      <c r="K74" s="21">
        <v>157</v>
      </c>
      <c r="L74" s="23">
        <v>3620</v>
      </c>
      <c r="M74" s="21">
        <v>3380</v>
      </c>
      <c r="N74" s="21">
        <v>3860</v>
      </c>
      <c r="O74" s="1" t="s">
        <v>141</v>
      </c>
      <c r="P74" s="1" t="s">
        <v>140</v>
      </c>
    </row>
    <row r="75" spans="2:16" hidden="1" x14ac:dyDescent="0.2">
      <c r="B75" s="19">
        <v>0</v>
      </c>
      <c r="C75" s="20" t="s">
        <v>115</v>
      </c>
      <c r="D75" s="20" t="s">
        <v>117</v>
      </c>
      <c r="E75" s="20" t="s">
        <v>120</v>
      </c>
      <c r="F75" s="20" t="s">
        <v>161</v>
      </c>
      <c r="G75" s="20" t="s">
        <v>132</v>
      </c>
      <c r="H75" s="20" t="s">
        <v>135</v>
      </c>
      <c r="I75" s="23">
        <v>123</v>
      </c>
      <c r="J75" s="21">
        <v>114</v>
      </c>
      <c r="K75" s="21">
        <v>133</v>
      </c>
      <c r="L75" s="23">
        <v>3000</v>
      </c>
      <c r="M75" s="21">
        <v>2770</v>
      </c>
      <c r="N75" s="21">
        <v>3240</v>
      </c>
      <c r="O75" s="1" t="s">
        <v>141</v>
      </c>
      <c r="P75" s="1" t="s">
        <v>143</v>
      </c>
    </row>
    <row r="76" spans="2:16" hidden="1" x14ac:dyDescent="0.2">
      <c r="B76" s="19">
        <v>0</v>
      </c>
      <c r="C76" s="20" t="s">
        <v>115</v>
      </c>
      <c r="D76" s="20" t="s">
        <v>117</v>
      </c>
      <c r="E76" s="20" t="s">
        <v>120</v>
      </c>
      <c r="F76" s="20" t="s">
        <v>161</v>
      </c>
      <c r="G76" s="20" t="s">
        <v>132</v>
      </c>
      <c r="H76" s="20" t="s">
        <v>136</v>
      </c>
      <c r="I76" s="23">
        <v>122</v>
      </c>
      <c r="J76" s="21">
        <v>112</v>
      </c>
      <c r="K76" s="21">
        <v>132</v>
      </c>
      <c r="L76" s="23">
        <v>2910</v>
      </c>
      <c r="M76" s="21">
        <v>2670</v>
      </c>
      <c r="N76" s="21">
        <v>3150</v>
      </c>
      <c r="O76" s="1" t="s">
        <v>141</v>
      </c>
      <c r="P76" s="1" t="s">
        <v>141</v>
      </c>
    </row>
    <row r="77" spans="2:16" hidden="1" x14ac:dyDescent="0.2">
      <c r="B77" s="19">
        <v>0</v>
      </c>
      <c r="C77" s="20" t="s">
        <v>115</v>
      </c>
      <c r="D77" s="20" t="s">
        <v>117</v>
      </c>
      <c r="E77" s="20" t="s">
        <v>120</v>
      </c>
      <c r="F77" s="20" t="s">
        <v>161</v>
      </c>
      <c r="G77" s="20" t="s">
        <v>132</v>
      </c>
      <c r="H77" s="20" t="s">
        <v>137</v>
      </c>
      <c r="I77" s="23">
        <v>94</v>
      </c>
      <c r="J77" s="21">
        <v>84</v>
      </c>
      <c r="K77" s="21">
        <v>104</v>
      </c>
      <c r="L77" s="23">
        <v>2210</v>
      </c>
      <c r="M77" s="21">
        <v>1970</v>
      </c>
      <c r="N77" s="21">
        <v>2440</v>
      </c>
      <c r="O77" s="1" t="s">
        <v>141</v>
      </c>
      <c r="P77" s="1" t="s">
        <v>143</v>
      </c>
    </row>
    <row r="78" spans="2:16" hidden="1" x14ac:dyDescent="0.2">
      <c r="B78" s="19">
        <v>0</v>
      </c>
      <c r="C78" s="20" t="s">
        <v>115</v>
      </c>
      <c r="D78" s="20" t="s">
        <v>117</v>
      </c>
      <c r="E78" s="20" t="s">
        <v>120</v>
      </c>
      <c r="F78" s="20" t="s">
        <v>161</v>
      </c>
      <c r="G78" s="20" t="s">
        <v>132</v>
      </c>
      <c r="H78" s="20" t="s">
        <v>138</v>
      </c>
      <c r="I78" s="23">
        <v>93</v>
      </c>
      <c r="J78" s="21">
        <v>82</v>
      </c>
      <c r="K78" s="21">
        <v>103</v>
      </c>
      <c r="L78" s="23">
        <v>2090</v>
      </c>
      <c r="M78" s="21">
        <v>1850</v>
      </c>
      <c r="N78" s="21">
        <v>2320</v>
      </c>
      <c r="O78" s="1" t="s">
        <v>141</v>
      </c>
      <c r="P78" s="1" t="s">
        <v>141</v>
      </c>
    </row>
    <row r="79" spans="2:16" hidden="1" x14ac:dyDescent="0.2">
      <c r="B79" s="19">
        <v>0</v>
      </c>
      <c r="C79" s="20" t="s">
        <v>115</v>
      </c>
      <c r="D79" s="20" t="s">
        <v>117</v>
      </c>
      <c r="E79" s="20" t="s">
        <v>120</v>
      </c>
      <c r="F79" s="20" t="s">
        <v>161</v>
      </c>
      <c r="G79" s="20" t="s">
        <v>132</v>
      </c>
      <c r="H79" s="20" t="s">
        <v>139</v>
      </c>
      <c r="I79" s="23">
        <v>91</v>
      </c>
      <c r="J79" s="21">
        <v>79</v>
      </c>
      <c r="K79" s="21">
        <v>102</v>
      </c>
      <c r="L79" s="23">
        <v>1980</v>
      </c>
      <c r="M79" s="21">
        <v>1740</v>
      </c>
      <c r="N79" s="21">
        <v>2230</v>
      </c>
      <c r="O79" s="1" t="s">
        <v>141</v>
      </c>
      <c r="P79" s="1" t="s">
        <v>141</v>
      </c>
    </row>
    <row r="80" spans="2:16" x14ac:dyDescent="0.2">
      <c r="B80" s="19">
        <v>0</v>
      </c>
      <c r="C80" s="20" t="s">
        <v>115</v>
      </c>
      <c r="D80" s="20" t="s">
        <v>117</v>
      </c>
      <c r="E80" s="20" t="s">
        <v>120</v>
      </c>
      <c r="F80" s="20" t="s">
        <v>161</v>
      </c>
      <c r="G80" s="20" t="s">
        <v>132</v>
      </c>
      <c r="H80" s="20" t="s">
        <v>174</v>
      </c>
      <c r="I80" s="23">
        <v>85</v>
      </c>
      <c r="J80" s="21">
        <v>72</v>
      </c>
      <c r="K80" s="21">
        <v>98</v>
      </c>
      <c r="L80" s="23">
        <v>1800</v>
      </c>
      <c r="M80" s="21">
        <v>1530</v>
      </c>
      <c r="N80" s="21">
        <v>2080</v>
      </c>
      <c r="O80" s="1" t="s">
        <v>141</v>
      </c>
      <c r="P80" s="1" t="s">
        <v>141</v>
      </c>
    </row>
    <row r="81" spans="2:16" hidden="1" x14ac:dyDescent="0.2">
      <c r="B81" s="19">
        <v>0</v>
      </c>
      <c r="C81" s="20" t="s">
        <v>116</v>
      </c>
      <c r="D81" s="20" t="s">
        <v>117</v>
      </c>
      <c r="E81" s="20" t="s">
        <v>120</v>
      </c>
      <c r="F81" s="20" t="s">
        <v>162</v>
      </c>
      <c r="G81" s="20" t="s">
        <v>133</v>
      </c>
      <c r="H81" s="20" t="s">
        <v>134</v>
      </c>
      <c r="I81" s="23">
        <v>100</v>
      </c>
      <c r="J81" s="21">
        <v>92</v>
      </c>
      <c r="K81" s="21">
        <v>108</v>
      </c>
      <c r="L81" s="23">
        <v>4100</v>
      </c>
      <c r="M81" s="21">
        <v>3770</v>
      </c>
      <c r="N81" s="21">
        <v>4430</v>
      </c>
      <c r="O81" s="1" t="s">
        <v>142</v>
      </c>
      <c r="P81" s="1" t="s">
        <v>140</v>
      </c>
    </row>
    <row r="82" spans="2:16" hidden="1" x14ac:dyDescent="0.2">
      <c r="B82" s="19">
        <v>0</v>
      </c>
      <c r="C82" s="20" t="s">
        <v>116</v>
      </c>
      <c r="D82" s="20" t="s">
        <v>117</v>
      </c>
      <c r="E82" s="20" t="s">
        <v>120</v>
      </c>
      <c r="F82" s="20" t="s">
        <v>162</v>
      </c>
      <c r="G82" s="20" t="s">
        <v>133</v>
      </c>
      <c r="H82" s="20" t="s">
        <v>135</v>
      </c>
      <c r="I82" s="23">
        <v>88</v>
      </c>
      <c r="J82" s="21">
        <v>80</v>
      </c>
      <c r="K82" s="21">
        <v>96</v>
      </c>
      <c r="L82" s="23">
        <v>3530</v>
      </c>
      <c r="M82" s="21">
        <v>3210</v>
      </c>
      <c r="N82" s="21">
        <v>3850</v>
      </c>
      <c r="O82" s="1" t="s">
        <v>142</v>
      </c>
      <c r="P82" s="1" t="s">
        <v>143</v>
      </c>
    </row>
    <row r="83" spans="2:16" hidden="1" x14ac:dyDescent="0.2">
      <c r="B83" s="19">
        <v>0</v>
      </c>
      <c r="C83" s="20" t="s">
        <v>116</v>
      </c>
      <c r="D83" s="20" t="s">
        <v>117</v>
      </c>
      <c r="E83" s="20" t="s">
        <v>120</v>
      </c>
      <c r="F83" s="20" t="s">
        <v>162</v>
      </c>
      <c r="G83" s="20" t="s">
        <v>133</v>
      </c>
      <c r="H83" s="20" t="s">
        <v>136</v>
      </c>
      <c r="I83" s="23">
        <v>77</v>
      </c>
      <c r="J83" s="21">
        <v>69</v>
      </c>
      <c r="K83" s="21">
        <v>85</v>
      </c>
      <c r="L83" s="23">
        <v>3050</v>
      </c>
      <c r="M83" s="21">
        <v>2730</v>
      </c>
      <c r="N83" s="21">
        <v>3360</v>
      </c>
      <c r="O83" s="1" t="s">
        <v>142</v>
      </c>
      <c r="P83" s="1" t="s">
        <v>143</v>
      </c>
    </row>
    <row r="84" spans="2:16" hidden="1" x14ac:dyDescent="0.2">
      <c r="B84" s="19">
        <v>0</v>
      </c>
      <c r="C84" s="20" t="s">
        <v>116</v>
      </c>
      <c r="D84" s="20" t="s">
        <v>117</v>
      </c>
      <c r="E84" s="20" t="s">
        <v>120</v>
      </c>
      <c r="F84" s="20" t="s">
        <v>162</v>
      </c>
      <c r="G84" s="20" t="s">
        <v>133</v>
      </c>
      <c r="H84" s="20" t="s">
        <v>137</v>
      </c>
      <c r="I84" s="23">
        <v>63</v>
      </c>
      <c r="J84" s="21">
        <v>55</v>
      </c>
      <c r="K84" s="21">
        <v>71</v>
      </c>
      <c r="L84" s="23">
        <v>2510</v>
      </c>
      <c r="M84" s="21">
        <v>2200</v>
      </c>
      <c r="N84" s="21">
        <v>2830</v>
      </c>
      <c r="O84" s="1" t="s">
        <v>142</v>
      </c>
      <c r="P84" s="1" t="s">
        <v>143</v>
      </c>
    </row>
    <row r="85" spans="2:16" hidden="1" x14ac:dyDescent="0.2">
      <c r="B85" s="19">
        <v>0</v>
      </c>
      <c r="C85" s="20" t="s">
        <v>116</v>
      </c>
      <c r="D85" s="20" t="s">
        <v>117</v>
      </c>
      <c r="E85" s="20" t="s">
        <v>120</v>
      </c>
      <c r="F85" s="20" t="s">
        <v>162</v>
      </c>
      <c r="G85" s="20" t="s">
        <v>133</v>
      </c>
      <c r="H85" s="20" t="s">
        <v>138</v>
      </c>
      <c r="I85" s="23">
        <v>58</v>
      </c>
      <c r="J85" s="21">
        <v>50</v>
      </c>
      <c r="K85" s="21">
        <v>66</v>
      </c>
      <c r="L85" s="23">
        <v>2150</v>
      </c>
      <c r="M85" s="21">
        <v>1850</v>
      </c>
      <c r="N85" s="21">
        <v>2440</v>
      </c>
      <c r="O85" s="1" t="s">
        <v>141</v>
      </c>
      <c r="P85" s="1" t="s">
        <v>141</v>
      </c>
    </row>
    <row r="86" spans="2:16" hidden="1" x14ac:dyDescent="0.2">
      <c r="B86" s="19">
        <v>0</v>
      </c>
      <c r="C86" s="20" t="s">
        <v>116</v>
      </c>
      <c r="D86" s="20" t="s">
        <v>117</v>
      </c>
      <c r="E86" s="20" t="s">
        <v>120</v>
      </c>
      <c r="F86" s="20" t="s">
        <v>162</v>
      </c>
      <c r="G86" s="20" t="s">
        <v>133</v>
      </c>
      <c r="H86" s="20" t="s">
        <v>139</v>
      </c>
      <c r="I86" s="23">
        <v>62</v>
      </c>
      <c r="J86" s="21">
        <v>53</v>
      </c>
      <c r="K86" s="21">
        <v>71</v>
      </c>
      <c r="L86" s="23">
        <v>2190</v>
      </c>
      <c r="M86" s="21">
        <v>1880</v>
      </c>
      <c r="N86" s="21">
        <v>2500</v>
      </c>
      <c r="O86" s="1" t="s">
        <v>142</v>
      </c>
      <c r="P86" s="1" t="s">
        <v>141</v>
      </c>
    </row>
    <row r="87" spans="2:16" x14ac:dyDescent="0.2">
      <c r="B87" s="19">
        <v>0</v>
      </c>
      <c r="C87" s="20" t="s">
        <v>116</v>
      </c>
      <c r="D87" s="20" t="s">
        <v>117</v>
      </c>
      <c r="E87" s="20" t="s">
        <v>120</v>
      </c>
      <c r="F87" s="20" t="s">
        <v>162</v>
      </c>
      <c r="G87" s="20" t="s">
        <v>133</v>
      </c>
      <c r="H87" s="20" t="s">
        <v>174</v>
      </c>
      <c r="I87" s="23">
        <v>66</v>
      </c>
      <c r="J87" s="21">
        <v>55</v>
      </c>
      <c r="K87" s="21">
        <v>77</v>
      </c>
      <c r="L87" s="23">
        <v>2340</v>
      </c>
      <c r="M87" s="21">
        <v>1970</v>
      </c>
      <c r="N87" s="21">
        <v>2720</v>
      </c>
      <c r="O87" s="1" t="s">
        <v>142</v>
      </c>
      <c r="P87" s="1" t="s">
        <v>141</v>
      </c>
    </row>
    <row r="88" spans="2:16" hidden="1" x14ac:dyDescent="0.2">
      <c r="B88" s="19">
        <v>0</v>
      </c>
      <c r="C88" s="20" t="s">
        <v>106</v>
      </c>
      <c r="D88" s="20" t="s">
        <v>117</v>
      </c>
      <c r="E88" s="20" t="s">
        <v>119</v>
      </c>
      <c r="F88" s="20" t="s">
        <v>163</v>
      </c>
      <c r="G88" s="20" t="s">
        <v>123</v>
      </c>
      <c r="H88" s="20" t="s">
        <v>134</v>
      </c>
      <c r="I88" s="23">
        <v>52</v>
      </c>
      <c r="J88" s="21">
        <v>46</v>
      </c>
      <c r="K88" s="21">
        <v>58</v>
      </c>
      <c r="L88" s="23">
        <v>4100</v>
      </c>
      <c r="M88" s="21">
        <v>3630</v>
      </c>
      <c r="N88" s="21">
        <v>4560</v>
      </c>
      <c r="O88" s="1" t="s">
        <v>141</v>
      </c>
      <c r="P88" s="1" t="s">
        <v>140</v>
      </c>
    </row>
    <row r="89" spans="2:16" hidden="1" x14ac:dyDescent="0.2">
      <c r="B89" s="19">
        <v>0</v>
      </c>
      <c r="C89" s="20" t="s">
        <v>106</v>
      </c>
      <c r="D89" s="20" t="s">
        <v>117</v>
      </c>
      <c r="E89" s="20" t="s">
        <v>119</v>
      </c>
      <c r="F89" s="20" t="s">
        <v>163</v>
      </c>
      <c r="G89" s="20" t="s">
        <v>123</v>
      </c>
      <c r="H89" s="20" t="s">
        <v>135</v>
      </c>
      <c r="I89" s="23">
        <v>42</v>
      </c>
      <c r="J89" s="21">
        <v>36</v>
      </c>
      <c r="K89" s="21">
        <v>47</v>
      </c>
      <c r="L89" s="23">
        <v>3100</v>
      </c>
      <c r="M89" s="21">
        <v>2700</v>
      </c>
      <c r="N89" s="21">
        <v>3510</v>
      </c>
      <c r="O89" s="1" t="s">
        <v>141</v>
      </c>
      <c r="P89" s="1" t="s">
        <v>143</v>
      </c>
    </row>
    <row r="90" spans="2:16" hidden="1" x14ac:dyDescent="0.2">
      <c r="B90" s="19">
        <v>0</v>
      </c>
      <c r="C90" s="20" t="s">
        <v>106</v>
      </c>
      <c r="D90" s="20" t="s">
        <v>117</v>
      </c>
      <c r="E90" s="20" t="s">
        <v>119</v>
      </c>
      <c r="F90" s="20" t="s">
        <v>163</v>
      </c>
      <c r="G90" s="20" t="s">
        <v>123</v>
      </c>
      <c r="H90" s="20" t="s">
        <v>136</v>
      </c>
      <c r="I90" s="23">
        <v>40</v>
      </c>
      <c r="J90" s="21">
        <v>34</v>
      </c>
      <c r="K90" s="21">
        <v>46</v>
      </c>
      <c r="L90" s="23">
        <v>2990</v>
      </c>
      <c r="M90" s="21">
        <v>2540</v>
      </c>
      <c r="N90" s="21">
        <v>3430</v>
      </c>
      <c r="O90" s="1" t="s">
        <v>141</v>
      </c>
      <c r="P90" s="1" t="s">
        <v>141</v>
      </c>
    </row>
    <row r="91" spans="2:16" hidden="1" x14ac:dyDescent="0.2">
      <c r="B91" s="19">
        <v>0</v>
      </c>
      <c r="C91" s="20" t="s">
        <v>106</v>
      </c>
      <c r="D91" s="20" t="s">
        <v>117</v>
      </c>
      <c r="E91" s="20" t="s">
        <v>119</v>
      </c>
      <c r="F91" s="20" t="s">
        <v>163</v>
      </c>
      <c r="G91" s="20" t="s">
        <v>123</v>
      </c>
      <c r="H91" s="20" t="s">
        <v>137</v>
      </c>
      <c r="I91" s="23">
        <v>31</v>
      </c>
      <c r="J91" s="21">
        <v>25</v>
      </c>
      <c r="K91" s="21">
        <v>36</v>
      </c>
      <c r="L91" s="23">
        <v>2290</v>
      </c>
      <c r="M91" s="21">
        <v>1880</v>
      </c>
      <c r="N91" s="21">
        <v>2700</v>
      </c>
      <c r="O91" s="1" t="s">
        <v>141</v>
      </c>
      <c r="P91" s="1" t="s">
        <v>143</v>
      </c>
    </row>
    <row r="92" spans="2:16" hidden="1" x14ac:dyDescent="0.2">
      <c r="B92" s="19">
        <v>0</v>
      </c>
      <c r="C92" s="20" t="s">
        <v>106</v>
      </c>
      <c r="D92" s="20" t="s">
        <v>117</v>
      </c>
      <c r="E92" s="20" t="s">
        <v>119</v>
      </c>
      <c r="F92" s="20" t="s">
        <v>163</v>
      </c>
      <c r="G92" s="20" t="s">
        <v>123</v>
      </c>
      <c r="H92" s="20" t="s">
        <v>138</v>
      </c>
      <c r="I92" s="23">
        <v>37</v>
      </c>
      <c r="J92" s="21">
        <v>31</v>
      </c>
      <c r="K92" s="21">
        <v>44</v>
      </c>
      <c r="L92" s="23">
        <v>2680</v>
      </c>
      <c r="M92" s="21">
        <v>2230</v>
      </c>
      <c r="N92" s="21">
        <v>3130</v>
      </c>
      <c r="O92" s="1" t="s">
        <v>142</v>
      </c>
      <c r="P92" s="1" t="s">
        <v>141</v>
      </c>
    </row>
    <row r="93" spans="2:16" hidden="1" x14ac:dyDescent="0.2">
      <c r="B93" s="19">
        <v>0</v>
      </c>
      <c r="C93" s="20" t="s">
        <v>106</v>
      </c>
      <c r="D93" s="20" t="s">
        <v>117</v>
      </c>
      <c r="E93" s="20" t="s">
        <v>119</v>
      </c>
      <c r="F93" s="20" t="s">
        <v>163</v>
      </c>
      <c r="G93" s="20" t="s">
        <v>123</v>
      </c>
      <c r="H93" s="20" t="s">
        <v>139</v>
      </c>
      <c r="I93" s="23">
        <v>32</v>
      </c>
      <c r="J93" s="21">
        <v>25</v>
      </c>
      <c r="K93" s="21">
        <v>38</v>
      </c>
      <c r="L93" s="23">
        <v>2140</v>
      </c>
      <c r="M93" s="21">
        <v>1720</v>
      </c>
      <c r="N93" s="21">
        <v>2560</v>
      </c>
      <c r="O93" s="1" t="s">
        <v>141</v>
      </c>
      <c r="P93" s="1" t="s">
        <v>141</v>
      </c>
    </row>
    <row r="94" spans="2:16" x14ac:dyDescent="0.2">
      <c r="B94" s="19">
        <v>0</v>
      </c>
      <c r="C94" s="20" t="s">
        <v>106</v>
      </c>
      <c r="D94" s="20" t="s">
        <v>117</v>
      </c>
      <c r="E94" s="20" t="s">
        <v>119</v>
      </c>
      <c r="F94" s="20" t="s">
        <v>163</v>
      </c>
      <c r="G94" s="20" t="s">
        <v>123</v>
      </c>
      <c r="H94" s="20" t="s">
        <v>174</v>
      </c>
      <c r="I94" s="23">
        <v>25</v>
      </c>
      <c r="J94" s="21">
        <v>19</v>
      </c>
      <c r="K94" s="21">
        <v>32</v>
      </c>
      <c r="L94" s="23">
        <v>1780</v>
      </c>
      <c r="M94" s="21">
        <v>1330</v>
      </c>
      <c r="N94" s="21">
        <v>2220</v>
      </c>
      <c r="O94" s="1" t="s">
        <v>141</v>
      </c>
      <c r="P94" s="1" t="s">
        <v>141</v>
      </c>
    </row>
    <row r="95" spans="2:16" hidden="1" x14ac:dyDescent="0.2">
      <c r="B95" s="19">
        <v>0</v>
      </c>
      <c r="C95" s="20" t="s">
        <v>107</v>
      </c>
      <c r="D95" s="20" t="s">
        <v>117</v>
      </c>
      <c r="E95" s="20" t="s">
        <v>119</v>
      </c>
      <c r="F95" s="20" t="s">
        <v>164</v>
      </c>
      <c r="G95" s="20" t="s">
        <v>124</v>
      </c>
      <c r="H95" s="20" t="s">
        <v>134</v>
      </c>
      <c r="I95" s="23">
        <v>84</v>
      </c>
      <c r="J95" s="21">
        <v>77</v>
      </c>
      <c r="K95" s="21">
        <v>92</v>
      </c>
      <c r="L95" s="23">
        <v>3550</v>
      </c>
      <c r="M95" s="21">
        <v>3250</v>
      </c>
      <c r="N95" s="21">
        <v>3860</v>
      </c>
      <c r="O95" s="1" t="s">
        <v>141</v>
      </c>
      <c r="P95" s="1" t="s">
        <v>140</v>
      </c>
    </row>
    <row r="96" spans="2:16" hidden="1" x14ac:dyDescent="0.2">
      <c r="B96" s="19">
        <v>0</v>
      </c>
      <c r="C96" s="20" t="s">
        <v>107</v>
      </c>
      <c r="D96" s="20" t="s">
        <v>117</v>
      </c>
      <c r="E96" s="20" t="s">
        <v>119</v>
      </c>
      <c r="F96" s="20" t="s">
        <v>164</v>
      </c>
      <c r="G96" s="20" t="s">
        <v>124</v>
      </c>
      <c r="H96" s="20" t="s">
        <v>135</v>
      </c>
      <c r="I96" s="23">
        <v>81</v>
      </c>
      <c r="J96" s="21">
        <v>73</v>
      </c>
      <c r="K96" s="21">
        <v>89</v>
      </c>
      <c r="L96" s="23">
        <v>3250</v>
      </c>
      <c r="M96" s="21">
        <v>2930</v>
      </c>
      <c r="N96" s="21">
        <v>3560</v>
      </c>
      <c r="O96" s="1" t="s">
        <v>141</v>
      </c>
      <c r="P96" s="1" t="s">
        <v>141</v>
      </c>
    </row>
    <row r="97" spans="2:16" hidden="1" x14ac:dyDescent="0.2">
      <c r="B97" s="19">
        <v>0</v>
      </c>
      <c r="C97" s="20" t="s">
        <v>107</v>
      </c>
      <c r="D97" s="20" t="s">
        <v>117</v>
      </c>
      <c r="E97" s="20" t="s">
        <v>119</v>
      </c>
      <c r="F97" s="20" t="s">
        <v>164</v>
      </c>
      <c r="G97" s="20" t="s">
        <v>124</v>
      </c>
      <c r="H97" s="20" t="s">
        <v>136</v>
      </c>
      <c r="I97" s="23">
        <v>62</v>
      </c>
      <c r="J97" s="21">
        <v>55</v>
      </c>
      <c r="K97" s="21">
        <v>69</v>
      </c>
      <c r="L97" s="23">
        <v>2480</v>
      </c>
      <c r="M97" s="21">
        <v>2190</v>
      </c>
      <c r="N97" s="21">
        <v>2770</v>
      </c>
      <c r="O97" s="1" t="s">
        <v>141</v>
      </c>
      <c r="P97" s="1" t="s">
        <v>143</v>
      </c>
    </row>
    <row r="98" spans="2:16" hidden="1" x14ac:dyDescent="0.2">
      <c r="B98" s="19">
        <v>0</v>
      </c>
      <c r="C98" s="20" t="s">
        <v>107</v>
      </c>
      <c r="D98" s="20" t="s">
        <v>117</v>
      </c>
      <c r="E98" s="20" t="s">
        <v>119</v>
      </c>
      <c r="F98" s="20" t="s">
        <v>164</v>
      </c>
      <c r="G98" s="20" t="s">
        <v>124</v>
      </c>
      <c r="H98" s="20" t="s">
        <v>137</v>
      </c>
      <c r="I98" s="23">
        <v>48</v>
      </c>
      <c r="J98" s="21">
        <v>41</v>
      </c>
      <c r="K98" s="21">
        <v>56</v>
      </c>
      <c r="L98" s="23">
        <v>1940</v>
      </c>
      <c r="M98" s="21">
        <v>1650</v>
      </c>
      <c r="N98" s="21">
        <v>2240</v>
      </c>
      <c r="O98" s="1" t="s">
        <v>141</v>
      </c>
      <c r="P98" s="1" t="s">
        <v>143</v>
      </c>
    </row>
    <row r="99" spans="2:16" hidden="1" x14ac:dyDescent="0.2">
      <c r="B99" s="19">
        <v>0</v>
      </c>
      <c r="C99" s="20" t="s">
        <v>107</v>
      </c>
      <c r="D99" s="20" t="s">
        <v>117</v>
      </c>
      <c r="E99" s="20" t="s">
        <v>119</v>
      </c>
      <c r="F99" s="20" t="s">
        <v>164</v>
      </c>
      <c r="G99" s="20" t="s">
        <v>124</v>
      </c>
      <c r="H99" s="20" t="s">
        <v>138</v>
      </c>
      <c r="I99" s="23">
        <v>51</v>
      </c>
      <c r="J99" s="21">
        <v>43</v>
      </c>
      <c r="K99" s="21">
        <v>59</v>
      </c>
      <c r="L99" s="23">
        <v>1960</v>
      </c>
      <c r="M99" s="21">
        <v>1650</v>
      </c>
      <c r="N99" s="21">
        <v>2270</v>
      </c>
      <c r="O99" s="1" t="s">
        <v>141</v>
      </c>
      <c r="P99" s="1" t="s">
        <v>141</v>
      </c>
    </row>
    <row r="100" spans="2:16" hidden="1" x14ac:dyDescent="0.2">
      <c r="B100" s="19">
        <v>0</v>
      </c>
      <c r="C100" s="20" t="s">
        <v>107</v>
      </c>
      <c r="D100" s="20" t="s">
        <v>117</v>
      </c>
      <c r="E100" s="20" t="s">
        <v>119</v>
      </c>
      <c r="F100" s="20" t="s">
        <v>164</v>
      </c>
      <c r="G100" s="20" t="s">
        <v>124</v>
      </c>
      <c r="H100" s="20" t="s">
        <v>139</v>
      </c>
      <c r="I100" s="23">
        <v>44</v>
      </c>
      <c r="J100" s="21">
        <v>36</v>
      </c>
      <c r="K100" s="21">
        <v>51</v>
      </c>
      <c r="L100" s="23">
        <v>1660</v>
      </c>
      <c r="M100" s="21">
        <v>1370</v>
      </c>
      <c r="N100" s="21">
        <v>1950</v>
      </c>
      <c r="O100" s="1" t="s">
        <v>141</v>
      </c>
      <c r="P100" s="1" t="s">
        <v>141</v>
      </c>
    </row>
    <row r="101" spans="2:16" x14ac:dyDescent="0.2">
      <c r="B101" s="19">
        <v>0</v>
      </c>
      <c r="C101" s="20" t="s">
        <v>107</v>
      </c>
      <c r="D101" s="20" t="s">
        <v>117</v>
      </c>
      <c r="E101" s="20" t="s">
        <v>119</v>
      </c>
      <c r="F101" s="20" t="s">
        <v>164</v>
      </c>
      <c r="G101" s="20" t="s">
        <v>124</v>
      </c>
      <c r="H101" s="20" t="s">
        <v>174</v>
      </c>
      <c r="I101" s="23">
        <v>43</v>
      </c>
      <c r="J101" s="21">
        <v>34</v>
      </c>
      <c r="K101" s="21">
        <v>52</v>
      </c>
      <c r="L101" s="23">
        <v>1630</v>
      </c>
      <c r="M101" s="21">
        <v>1290</v>
      </c>
      <c r="N101" s="21">
        <v>1980</v>
      </c>
      <c r="O101" s="1" t="s">
        <v>141</v>
      </c>
      <c r="P101" s="1" t="s">
        <v>141</v>
      </c>
    </row>
  </sheetData>
  <mergeCells count="17">
    <mergeCell ref="O6:P7"/>
    <mergeCell ref="I8:I9"/>
    <mergeCell ref="J8:K8"/>
    <mergeCell ref="L8:L9"/>
    <mergeCell ref="M8:N8"/>
    <mergeCell ref="O8:O9"/>
    <mergeCell ref="P8:P9"/>
    <mergeCell ref="G6:G9"/>
    <mergeCell ref="F6:F9"/>
    <mergeCell ref="B1:C1"/>
    <mergeCell ref="I6:K7"/>
    <mergeCell ref="L6:N7"/>
    <mergeCell ref="H6:H9"/>
    <mergeCell ref="B6:B9"/>
    <mergeCell ref="C6:C9"/>
    <mergeCell ref="D6:D9"/>
    <mergeCell ref="E6:E9"/>
  </mergeCells>
  <conditionalFormatting sqref="I10:I101 L10:L101">
    <cfRule type="expression" dxfId="67" priority="2">
      <formula>$B10=1</formula>
    </cfRule>
  </conditionalFormatting>
  <conditionalFormatting sqref="J10:K101 M10:N101">
    <cfRule type="expression" dxfId="66" priority="1">
      <formula>$B10=1</formula>
    </cfRule>
  </conditionalFormatting>
  <hyperlinks>
    <hyperlink ref="B1" location="contents!A1" display="Back" xr:uid="{00000000-0004-0000-0300-000000000000}"/>
    <hyperlink ref="D1" location="Guidance!A1" display="Guidance" xr:uid="{00000000-0004-0000-0300-000001000000}"/>
    <hyperlink ref="E1" location="notes!A1" display="Notes" xr:uid="{00000000-0004-0000-0300-000002000000}"/>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R101"/>
  <sheetViews>
    <sheetView showGridLines="0" zoomScale="80" zoomScaleNormal="80" workbookViewId="0">
      <pane ySplit="10" topLeftCell="A11" activePane="bottomLeft" state="frozen"/>
      <selection pane="bottomLeft"/>
    </sheetView>
  </sheetViews>
  <sheetFormatPr defaultColWidth="9.140625" defaultRowHeight="12.75" x14ac:dyDescent="0.2"/>
  <cols>
    <col min="1" max="1" width="2.28515625" style="5" customWidth="1"/>
    <col min="2" max="2" width="7.140625" style="5" customWidth="1"/>
    <col min="3" max="3" width="7.7109375" style="5" customWidth="1"/>
    <col min="4" max="4" width="10.140625" style="5" customWidth="1"/>
    <col min="5" max="6" width="11.42578125" style="5" customWidth="1"/>
    <col min="7" max="7" width="24" style="6" customWidth="1"/>
    <col min="8" max="8" width="32.42578125" style="5" bestFit="1" customWidth="1"/>
    <col min="9" max="9" width="9.28515625" style="23" customWidth="1"/>
    <col min="10" max="11" width="9.28515625" style="21" customWidth="1"/>
    <col min="12" max="12" width="9.28515625" style="23" customWidth="1"/>
    <col min="13" max="14" width="9.28515625" style="21" customWidth="1"/>
    <col min="15" max="16" width="17.7109375" style="6" customWidth="1"/>
    <col min="17" max="17" width="17.7109375" style="5" customWidth="1"/>
    <col min="18" max="16384" width="9.140625" style="5"/>
  </cols>
  <sheetData>
    <row r="1" spans="2:18" x14ac:dyDescent="0.2">
      <c r="B1" s="62" t="s">
        <v>13</v>
      </c>
      <c r="C1" s="62"/>
      <c r="D1" s="13" t="s">
        <v>12</v>
      </c>
      <c r="E1" s="42" t="s">
        <v>52</v>
      </c>
      <c r="F1" s="42"/>
      <c r="H1" s="6"/>
      <c r="I1" s="21"/>
      <c r="K1" s="23"/>
      <c r="L1" s="21"/>
      <c r="N1" s="23"/>
      <c r="O1" s="11"/>
      <c r="P1" s="11"/>
      <c r="Q1" s="6"/>
      <c r="R1" s="6"/>
    </row>
    <row r="3" spans="2:18" ht="13.15" customHeight="1" x14ac:dyDescent="0.2">
      <c r="B3" s="49" t="s">
        <v>101</v>
      </c>
      <c r="C3" s="8"/>
      <c r="D3" s="8"/>
      <c r="E3" s="8"/>
      <c r="F3" s="8"/>
      <c r="H3" s="8"/>
      <c r="I3" s="22"/>
      <c r="J3" s="22"/>
      <c r="K3" s="22"/>
      <c r="L3" s="22"/>
      <c r="M3" s="22"/>
      <c r="N3" s="22"/>
      <c r="O3" s="10"/>
      <c r="P3" s="10"/>
    </row>
    <row r="4" spans="2:18" x14ac:dyDescent="0.2">
      <c r="B4" s="9" t="s">
        <v>10</v>
      </c>
      <c r="C4" s="7"/>
      <c r="D4" s="7"/>
      <c r="E4" s="7"/>
      <c r="F4" s="7"/>
      <c r="H4" s="7"/>
      <c r="I4" s="22"/>
      <c r="J4" s="22"/>
      <c r="K4" s="22"/>
      <c r="L4" s="22"/>
      <c r="M4" s="22"/>
      <c r="N4" s="22"/>
      <c r="O4" s="10"/>
      <c r="P4" s="10"/>
    </row>
    <row r="5" spans="2:18" ht="13.5" thickBot="1" x14ac:dyDescent="0.25">
      <c r="O5" s="9"/>
      <c r="P5" s="12"/>
    </row>
    <row r="6" spans="2:18" ht="13.15" customHeight="1" x14ac:dyDescent="0.2">
      <c r="B6" s="65" t="s">
        <v>8</v>
      </c>
      <c r="C6" s="65" t="s">
        <v>7</v>
      </c>
      <c r="D6" s="65" t="s">
        <v>1</v>
      </c>
      <c r="E6" s="65" t="s">
        <v>6</v>
      </c>
      <c r="F6" s="65" t="s">
        <v>166</v>
      </c>
      <c r="G6" s="63" t="s">
        <v>25</v>
      </c>
      <c r="H6" s="65" t="s">
        <v>2</v>
      </c>
      <c r="I6" s="67" t="s">
        <v>43</v>
      </c>
      <c r="J6" s="67"/>
      <c r="K6" s="67"/>
      <c r="L6" s="67" t="s">
        <v>44</v>
      </c>
      <c r="M6" s="67"/>
      <c r="N6" s="67"/>
      <c r="O6" s="63" t="s">
        <v>41</v>
      </c>
      <c r="P6" s="69"/>
    </row>
    <row r="7" spans="2:18" ht="13.15" customHeight="1" x14ac:dyDescent="0.2">
      <c r="B7" s="66"/>
      <c r="C7" s="66"/>
      <c r="D7" s="66"/>
      <c r="E7" s="66"/>
      <c r="F7" s="66"/>
      <c r="G7" s="64"/>
      <c r="H7" s="66"/>
      <c r="I7" s="68"/>
      <c r="J7" s="68"/>
      <c r="K7" s="68"/>
      <c r="L7" s="68"/>
      <c r="M7" s="68"/>
      <c r="N7" s="68"/>
      <c r="O7" s="70"/>
      <c r="P7" s="70"/>
    </row>
    <row r="8" spans="2:18" ht="13.15" customHeight="1" x14ac:dyDescent="0.2">
      <c r="B8" s="66"/>
      <c r="C8" s="66"/>
      <c r="D8" s="66"/>
      <c r="E8" s="66"/>
      <c r="F8" s="66"/>
      <c r="G8" s="64"/>
      <c r="H8" s="66"/>
      <c r="I8" s="71" t="s">
        <v>0</v>
      </c>
      <c r="J8" s="73" t="s">
        <v>3</v>
      </c>
      <c r="K8" s="73"/>
      <c r="L8" s="71" t="s">
        <v>0</v>
      </c>
      <c r="M8" s="73" t="s">
        <v>3</v>
      </c>
      <c r="N8" s="73"/>
      <c r="O8" s="76" t="s">
        <v>26</v>
      </c>
      <c r="P8" s="76" t="s">
        <v>11</v>
      </c>
    </row>
    <row r="9" spans="2:18" ht="13.15" customHeight="1" x14ac:dyDescent="0.2">
      <c r="B9" s="66"/>
      <c r="C9" s="66"/>
      <c r="D9" s="66"/>
      <c r="E9" s="66"/>
      <c r="F9" s="66"/>
      <c r="G9" s="64"/>
      <c r="H9" s="66"/>
      <c r="I9" s="72"/>
      <c r="J9" s="24" t="s">
        <v>4</v>
      </c>
      <c r="K9" s="24" t="s">
        <v>5</v>
      </c>
      <c r="L9" s="72"/>
      <c r="M9" s="24" t="s">
        <v>4</v>
      </c>
      <c r="N9" s="24" t="s">
        <v>5</v>
      </c>
      <c r="O9" s="77"/>
      <c r="P9" s="77"/>
    </row>
    <row r="10" spans="2:18" x14ac:dyDescent="0.2">
      <c r="B10" s="19" t="s">
        <v>27</v>
      </c>
      <c r="C10" s="19" t="s">
        <v>28</v>
      </c>
      <c r="D10" s="19" t="s">
        <v>29</v>
      </c>
      <c r="E10" s="19" t="s">
        <v>30</v>
      </c>
      <c r="F10" s="19" t="s">
        <v>165</v>
      </c>
      <c r="G10" s="19" t="s">
        <v>36</v>
      </c>
      <c r="H10" s="19" t="s">
        <v>31</v>
      </c>
      <c r="I10" s="23" t="s">
        <v>0</v>
      </c>
      <c r="J10" s="21" t="s">
        <v>32</v>
      </c>
      <c r="K10" s="21" t="s">
        <v>33</v>
      </c>
      <c r="L10" s="23" t="s">
        <v>37</v>
      </c>
      <c r="M10" s="21" t="s">
        <v>38</v>
      </c>
      <c r="N10" s="21" t="s">
        <v>39</v>
      </c>
      <c r="O10" s="6" t="s">
        <v>34</v>
      </c>
      <c r="P10" s="6" t="s">
        <v>35</v>
      </c>
    </row>
    <row r="11" spans="2:18" hidden="1" x14ac:dyDescent="0.2">
      <c r="B11" s="19">
        <v>0</v>
      </c>
      <c r="C11" s="20" t="s">
        <v>104</v>
      </c>
      <c r="D11" s="20" t="s">
        <v>117</v>
      </c>
      <c r="E11" s="20" t="s">
        <v>118</v>
      </c>
      <c r="F11" s="20" t="s">
        <v>152</v>
      </c>
      <c r="G11" s="20" t="s">
        <v>121</v>
      </c>
      <c r="H11" s="20" t="s">
        <v>134</v>
      </c>
      <c r="I11" s="23">
        <v>392</v>
      </c>
      <c r="J11" s="21">
        <v>376</v>
      </c>
      <c r="K11" s="21">
        <v>408</v>
      </c>
      <c r="L11" s="23">
        <v>1440</v>
      </c>
      <c r="M11" s="21">
        <v>1380</v>
      </c>
      <c r="N11" s="21">
        <v>1500</v>
      </c>
      <c r="O11" s="1" t="s">
        <v>140</v>
      </c>
      <c r="P11" s="1" t="s">
        <v>140</v>
      </c>
    </row>
    <row r="12" spans="2:18" hidden="1" x14ac:dyDescent="0.2">
      <c r="B12" s="19">
        <v>0</v>
      </c>
      <c r="C12" s="20" t="s">
        <v>104</v>
      </c>
      <c r="D12" s="20" t="s">
        <v>117</v>
      </c>
      <c r="E12" s="20" t="s">
        <v>118</v>
      </c>
      <c r="F12" s="20" t="s">
        <v>152</v>
      </c>
      <c r="G12" s="20" t="s">
        <v>121</v>
      </c>
      <c r="H12" s="20" t="s">
        <v>135</v>
      </c>
      <c r="I12" s="23">
        <v>307</v>
      </c>
      <c r="J12" s="21">
        <v>292</v>
      </c>
      <c r="K12" s="21">
        <v>323</v>
      </c>
      <c r="L12" s="23">
        <v>1100</v>
      </c>
      <c r="M12" s="21">
        <v>1040</v>
      </c>
      <c r="N12" s="21">
        <v>1150</v>
      </c>
      <c r="O12" s="1" t="s">
        <v>140</v>
      </c>
      <c r="P12" s="1" t="s">
        <v>143</v>
      </c>
    </row>
    <row r="13" spans="2:18" hidden="1" x14ac:dyDescent="0.2">
      <c r="B13" s="19">
        <v>0</v>
      </c>
      <c r="C13" s="20" t="s">
        <v>104</v>
      </c>
      <c r="D13" s="20" t="s">
        <v>117</v>
      </c>
      <c r="E13" s="20" t="s">
        <v>118</v>
      </c>
      <c r="F13" s="20" t="s">
        <v>152</v>
      </c>
      <c r="G13" s="20" t="s">
        <v>121</v>
      </c>
      <c r="H13" s="20" t="s">
        <v>136</v>
      </c>
      <c r="I13" s="23">
        <v>260</v>
      </c>
      <c r="J13" s="21">
        <v>245</v>
      </c>
      <c r="K13" s="21">
        <v>275</v>
      </c>
      <c r="L13" s="23">
        <v>920</v>
      </c>
      <c r="M13" s="21">
        <v>860</v>
      </c>
      <c r="N13" s="21">
        <v>970</v>
      </c>
      <c r="O13" s="1" t="s">
        <v>140</v>
      </c>
      <c r="P13" s="1" t="s">
        <v>143</v>
      </c>
    </row>
    <row r="14" spans="2:18" hidden="1" x14ac:dyDescent="0.2">
      <c r="B14" s="19">
        <v>0</v>
      </c>
      <c r="C14" s="20" t="s">
        <v>104</v>
      </c>
      <c r="D14" s="20" t="s">
        <v>117</v>
      </c>
      <c r="E14" s="20" t="s">
        <v>118</v>
      </c>
      <c r="F14" s="20" t="s">
        <v>152</v>
      </c>
      <c r="G14" s="20" t="s">
        <v>121</v>
      </c>
      <c r="H14" s="20" t="s">
        <v>137</v>
      </c>
      <c r="I14" s="23">
        <v>216</v>
      </c>
      <c r="J14" s="21">
        <v>200</v>
      </c>
      <c r="K14" s="21">
        <v>231</v>
      </c>
      <c r="L14" s="23">
        <v>750</v>
      </c>
      <c r="M14" s="21">
        <v>700</v>
      </c>
      <c r="N14" s="21">
        <v>810</v>
      </c>
      <c r="O14" s="1" t="s">
        <v>140</v>
      </c>
      <c r="P14" s="1" t="s">
        <v>143</v>
      </c>
    </row>
    <row r="15" spans="2:18" hidden="1" x14ac:dyDescent="0.2">
      <c r="B15" s="19">
        <v>0</v>
      </c>
      <c r="C15" s="20" t="s">
        <v>104</v>
      </c>
      <c r="D15" s="20" t="s">
        <v>117</v>
      </c>
      <c r="E15" s="20" t="s">
        <v>118</v>
      </c>
      <c r="F15" s="20" t="s">
        <v>152</v>
      </c>
      <c r="G15" s="20" t="s">
        <v>121</v>
      </c>
      <c r="H15" s="20" t="s">
        <v>138</v>
      </c>
      <c r="I15" s="23">
        <v>201</v>
      </c>
      <c r="J15" s="21">
        <v>186</v>
      </c>
      <c r="K15" s="21">
        <v>216</v>
      </c>
      <c r="L15" s="23">
        <v>670</v>
      </c>
      <c r="M15" s="21">
        <v>620</v>
      </c>
      <c r="N15" s="21">
        <v>720</v>
      </c>
      <c r="O15" s="1" t="s">
        <v>140</v>
      </c>
      <c r="P15" s="1" t="s">
        <v>143</v>
      </c>
    </row>
    <row r="16" spans="2:18" hidden="1" x14ac:dyDescent="0.2">
      <c r="B16" s="19">
        <v>0</v>
      </c>
      <c r="C16" s="20" t="s">
        <v>104</v>
      </c>
      <c r="D16" s="20" t="s">
        <v>117</v>
      </c>
      <c r="E16" s="20" t="s">
        <v>118</v>
      </c>
      <c r="F16" s="20" t="s">
        <v>152</v>
      </c>
      <c r="G16" s="20" t="s">
        <v>121</v>
      </c>
      <c r="H16" s="20" t="s">
        <v>139</v>
      </c>
      <c r="I16" s="23">
        <v>194</v>
      </c>
      <c r="J16" s="21">
        <v>177</v>
      </c>
      <c r="K16" s="21">
        <v>210</v>
      </c>
      <c r="L16" s="23">
        <v>620</v>
      </c>
      <c r="M16" s="21">
        <v>570</v>
      </c>
      <c r="N16" s="21">
        <v>670</v>
      </c>
      <c r="O16" s="1" t="s">
        <v>140</v>
      </c>
      <c r="P16" s="1" t="s">
        <v>141</v>
      </c>
    </row>
    <row r="17" spans="2:16" x14ac:dyDescent="0.2">
      <c r="B17" s="19">
        <v>0</v>
      </c>
      <c r="C17" s="20" t="s">
        <v>104</v>
      </c>
      <c r="D17" s="20" t="s">
        <v>117</v>
      </c>
      <c r="E17" s="20" t="s">
        <v>118</v>
      </c>
      <c r="F17" s="20" t="s">
        <v>152</v>
      </c>
      <c r="G17" s="20" t="s">
        <v>121</v>
      </c>
      <c r="H17" s="20" t="s">
        <v>175</v>
      </c>
      <c r="I17" s="23">
        <v>185</v>
      </c>
      <c r="J17" s="21">
        <v>166</v>
      </c>
      <c r="K17" s="21">
        <v>203</v>
      </c>
      <c r="L17" s="23">
        <v>580</v>
      </c>
      <c r="M17" s="21">
        <v>530</v>
      </c>
      <c r="N17" s="21">
        <v>640</v>
      </c>
      <c r="O17" s="1" t="s">
        <v>140</v>
      </c>
      <c r="P17" s="1" t="s">
        <v>141</v>
      </c>
    </row>
    <row r="18" spans="2:16" hidden="1" x14ac:dyDescent="0.2">
      <c r="B18" s="19">
        <v>0</v>
      </c>
      <c r="C18" s="20" t="s">
        <v>105</v>
      </c>
      <c r="D18" s="20" t="s">
        <v>117</v>
      </c>
      <c r="E18" s="20" t="s">
        <v>119</v>
      </c>
      <c r="F18" s="20" t="s">
        <v>153</v>
      </c>
      <c r="G18" s="20" t="s">
        <v>122</v>
      </c>
      <c r="H18" s="20" t="s">
        <v>134</v>
      </c>
      <c r="I18" s="23">
        <v>336</v>
      </c>
      <c r="J18" s="21">
        <v>320</v>
      </c>
      <c r="K18" s="21">
        <v>351</v>
      </c>
      <c r="L18" s="23">
        <v>1420</v>
      </c>
      <c r="M18" s="21">
        <v>1360</v>
      </c>
      <c r="N18" s="21">
        <v>1490</v>
      </c>
      <c r="O18" s="1" t="s">
        <v>141</v>
      </c>
      <c r="P18" s="1" t="s">
        <v>140</v>
      </c>
    </row>
    <row r="19" spans="2:16" hidden="1" x14ac:dyDescent="0.2">
      <c r="B19" s="19">
        <v>0</v>
      </c>
      <c r="C19" s="20" t="s">
        <v>105</v>
      </c>
      <c r="D19" s="20" t="s">
        <v>117</v>
      </c>
      <c r="E19" s="20" t="s">
        <v>119</v>
      </c>
      <c r="F19" s="20" t="s">
        <v>153</v>
      </c>
      <c r="G19" s="20" t="s">
        <v>122</v>
      </c>
      <c r="H19" s="20" t="s">
        <v>135</v>
      </c>
      <c r="I19" s="23">
        <v>262</v>
      </c>
      <c r="J19" s="21">
        <v>247</v>
      </c>
      <c r="K19" s="21">
        <v>276</v>
      </c>
      <c r="L19" s="23">
        <v>1080</v>
      </c>
      <c r="M19" s="21">
        <v>1020</v>
      </c>
      <c r="N19" s="21">
        <v>1140</v>
      </c>
      <c r="O19" s="1" t="s">
        <v>141</v>
      </c>
      <c r="P19" s="1" t="s">
        <v>143</v>
      </c>
    </row>
    <row r="20" spans="2:16" hidden="1" x14ac:dyDescent="0.2">
      <c r="B20" s="19">
        <v>0</v>
      </c>
      <c r="C20" s="20" t="s">
        <v>105</v>
      </c>
      <c r="D20" s="20" t="s">
        <v>117</v>
      </c>
      <c r="E20" s="20" t="s">
        <v>119</v>
      </c>
      <c r="F20" s="20" t="s">
        <v>153</v>
      </c>
      <c r="G20" s="20" t="s">
        <v>122</v>
      </c>
      <c r="H20" s="20" t="s">
        <v>136</v>
      </c>
      <c r="I20" s="23">
        <v>225</v>
      </c>
      <c r="J20" s="21">
        <v>211</v>
      </c>
      <c r="K20" s="21">
        <v>239</v>
      </c>
      <c r="L20" s="23">
        <v>920</v>
      </c>
      <c r="M20" s="21">
        <v>860</v>
      </c>
      <c r="N20" s="21">
        <v>970</v>
      </c>
      <c r="O20" s="1" t="s">
        <v>141</v>
      </c>
      <c r="P20" s="1" t="s">
        <v>143</v>
      </c>
    </row>
    <row r="21" spans="2:16" hidden="1" x14ac:dyDescent="0.2">
      <c r="B21" s="19">
        <v>0</v>
      </c>
      <c r="C21" s="20" t="s">
        <v>105</v>
      </c>
      <c r="D21" s="20" t="s">
        <v>117</v>
      </c>
      <c r="E21" s="20" t="s">
        <v>119</v>
      </c>
      <c r="F21" s="20" t="s">
        <v>153</v>
      </c>
      <c r="G21" s="20" t="s">
        <v>122</v>
      </c>
      <c r="H21" s="20" t="s">
        <v>137</v>
      </c>
      <c r="I21" s="23">
        <v>186</v>
      </c>
      <c r="J21" s="21">
        <v>172</v>
      </c>
      <c r="K21" s="21">
        <v>200</v>
      </c>
      <c r="L21" s="23">
        <v>750</v>
      </c>
      <c r="M21" s="21">
        <v>690</v>
      </c>
      <c r="N21" s="21">
        <v>810</v>
      </c>
      <c r="O21" s="1" t="s">
        <v>141</v>
      </c>
      <c r="P21" s="1" t="s">
        <v>143</v>
      </c>
    </row>
    <row r="22" spans="2:16" hidden="1" x14ac:dyDescent="0.2">
      <c r="B22" s="19">
        <v>0</v>
      </c>
      <c r="C22" s="20" t="s">
        <v>105</v>
      </c>
      <c r="D22" s="20" t="s">
        <v>117</v>
      </c>
      <c r="E22" s="20" t="s">
        <v>119</v>
      </c>
      <c r="F22" s="20" t="s">
        <v>153</v>
      </c>
      <c r="G22" s="20" t="s">
        <v>122</v>
      </c>
      <c r="H22" s="20" t="s">
        <v>138</v>
      </c>
      <c r="I22" s="23">
        <v>172</v>
      </c>
      <c r="J22" s="21">
        <v>158</v>
      </c>
      <c r="K22" s="21">
        <v>186</v>
      </c>
      <c r="L22" s="23">
        <v>660</v>
      </c>
      <c r="M22" s="21">
        <v>600</v>
      </c>
      <c r="N22" s="21">
        <v>710</v>
      </c>
      <c r="O22" s="1" t="s">
        <v>141</v>
      </c>
      <c r="P22" s="1" t="s">
        <v>143</v>
      </c>
    </row>
    <row r="23" spans="2:16" hidden="1" x14ac:dyDescent="0.2">
      <c r="B23" s="19">
        <v>0</v>
      </c>
      <c r="C23" s="20" t="s">
        <v>105</v>
      </c>
      <c r="D23" s="20" t="s">
        <v>117</v>
      </c>
      <c r="E23" s="20" t="s">
        <v>119</v>
      </c>
      <c r="F23" s="20" t="s">
        <v>153</v>
      </c>
      <c r="G23" s="20" t="s">
        <v>122</v>
      </c>
      <c r="H23" s="20" t="s">
        <v>139</v>
      </c>
      <c r="I23" s="23">
        <v>166</v>
      </c>
      <c r="J23" s="21">
        <v>151</v>
      </c>
      <c r="K23" s="21">
        <v>182</v>
      </c>
      <c r="L23" s="23">
        <v>610</v>
      </c>
      <c r="M23" s="21">
        <v>560</v>
      </c>
      <c r="N23" s="21">
        <v>670</v>
      </c>
      <c r="O23" s="1" t="s">
        <v>141</v>
      </c>
      <c r="P23" s="1" t="s">
        <v>141</v>
      </c>
    </row>
    <row r="24" spans="2:16" x14ac:dyDescent="0.2">
      <c r="B24" s="19">
        <v>0</v>
      </c>
      <c r="C24" s="20" t="s">
        <v>105</v>
      </c>
      <c r="D24" s="20" t="s">
        <v>117</v>
      </c>
      <c r="E24" s="20" t="s">
        <v>119</v>
      </c>
      <c r="F24" s="20" t="s">
        <v>153</v>
      </c>
      <c r="G24" s="20" t="s">
        <v>122</v>
      </c>
      <c r="H24" s="20" t="s">
        <v>175</v>
      </c>
      <c r="I24" s="23">
        <v>161</v>
      </c>
      <c r="J24" s="21">
        <v>144</v>
      </c>
      <c r="K24" s="21">
        <v>179</v>
      </c>
      <c r="L24" s="23">
        <v>590</v>
      </c>
      <c r="M24" s="21">
        <v>520</v>
      </c>
      <c r="N24" s="21">
        <v>650</v>
      </c>
      <c r="O24" s="1" t="s">
        <v>141</v>
      </c>
      <c r="P24" s="1" t="s">
        <v>141</v>
      </c>
    </row>
    <row r="25" spans="2:16" hidden="1" x14ac:dyDescent="0.2">
      <c r="B25" s="19">
        <v>0</v>
      </c>
      <c r="C25" s="20" t="s">
        <v>108</v>
      </c>
      <c r="D25" s="20" t="s">
        <v>117</v>
      </c>
      <c r="E25" s="20" t="s">
        <v>120</v>
      </c>
      <c r="F25" s="20" t="s">
        <v>154</v>
      </c>
      <c r="G25" s="20" t="s">
        <v>125</v>
      </c>
      <c r="H25" s="20" t="s">
        <v>134</v>
      </c>
      <c r="I25" s="23">
        <v>18</v>
      </c>
      <c r="J25" s="21">
        <v>14</v>
      </c>
      <c r="K25" s="21">
        <v>21</v>
      </c>
      <c r="L25" s="23">
        <v>1640</v>
      </c>
      <c r="M25" s="21">
        <v>1320</v>
      </c>
      <c r="N25" s="21">
        <v>1950</v>
      </c>
      <c r="O25" s="1" t="s">
        <v>141</v>
      </c>
      <c r="P25" s="1" t="s">
        <v>140</v>
      </c>
    </row>
    <row r="26" spans="2:16" hidden="1" x14ac:dyDescent="0.2">
      <c r="B26" s="19">
        <v>0</v>
      </c>
      <c r="C26" s="20" t="s">
        <v>108</v>
      </c>
      <c r="D26" s="20" t="s">
        <v>117</v>
      </c>
      <c r="E26" s="20" t="s">
        <v>120</v>
      </c>
      <c r="F26" s="20" t="s">
        <v>154</v>
      </c>
      <c r="G26" s="20" t="s">
        <v>125</v>
      </c>
      <c r="H26" s="20" t="s">
        <v>135</v>
      </c>
      <c r="I26" s="23">
        <v>16</v>
      </c>
      <c r="J26" s="21">
        <v>12</v>
      </c>
      <c r="K26" s="21">
        <v>19</v>
      </c>
      <c r="L26" s="23">
        <v>1390</v>
      </c>
      <c r="M26" s="21">
        <v>1100</v>
      </c>
      <c r="N26" s="21">
        <v>1690</v>
      </c>
      <c r="O26" s="1" t="s">
        <v>141</v>
      </c>
      <c r="P26" s="1" t="s">
        <v>141</v>
      </c>
    </row>
    <row r="27" spans="2:16" hidden="1" x14ac:dyDescent="0.2">
      <c r="B27" s="19">
        <v>0</v>
      </c>
      <c r="C27" s="20" t="s">
        <v>108</v>
      </c>
      <c r="D27" s="20" t="s">
        <v>117</v>
      </c>
      <c r="E27" s="20" t="s">
        <v>120</v>
      </c>
      <c r="F27" s="20" t="s">
        <v>154</v>
      </c>
      <c r="G27" s="20" t="s">
        <v>125</v>
      </c>
      <c r="H27" s="20" t="s">
        <v>136</v>
      </c>
      <c r="I27" s="23">
        <v>15</v>
      </c>
      <c r="J27" s="21">
        <v>11</v>
      </c>
      <c r="K27" s="21">
        <v>18</v>
      </c>
      <c r="L27" s="23">
        <v>1290</v>
      </c>
      <c r="M27" s="21">
        <v>1000</v>
      </c>
      <c r="N27" s="21">
        <v>1590</v>
      </c>
      <c r="O27" s="1" t="s">
        <v>142</v>
      </c>
      <c r="P27" s="1" t="s">
        <v>141</v>
      </c>
    </row>
    <row r="28" spans="2:16" hidden="1" x14ac:dyDescent="0.2">
      <c r="B28" s="19">
        <v>0</v>
      </c>
      <c r="C28" s="20" t="s">
        <v>108</v>
      </c>
      <c r="D28" s="20" t="s">
        <v>117</v>
      </c>
      <c r="E28" s="20" t="s">
        <v>120</v>
      </c>
      <c r="F28" s="20" t="s">
        <v>154</v>
      </c>
      <c r="G28" s="20" t="s">
        <v>125</v>
      </c>
      <c r="H28" s="20" t="s">
        <v>137</v>
      </c>
      <c r="I28" s="23">
        <v>11</v>
      </c>
      <c r="J28" s="21">
        <v>8</v>
      </c>
      <c r="K28" s="21">
        <v>14</v>
      </c>
      <c r="L28" s="23">
        <v>970</v>
      </c>
      <c r="M28" s="21">
        <v>690</v>
      </c>
      <c r="N28" s="21">
        <v>1250</v>
      </c>
      <c r="O28" s="1" t="s">
        <v>141</v>
      </c>
      <c r="P28" s="1" t="s">
        <v>141</v>
      </c>
    </row>
    <row r="29" spans="2:16" hidden="1" x14ac:dyDescent="0.2">
      <c r="B29" s="19">
        <v>0</v>
      </c>
      <c r="C29" s="20" t="s">
        <v>108</v>
      </c>
      <c r="D29" s="20" t="s">
        <v>117</v>
      </c>
      <c r="E29" s="20" t="s">
        <v>120</v>
      </c>
      <c r="F29" s="20" t="s">
        <v>154</v>
      </c>
      <c r="G29" s="20" t="s">
        <v>125</v>
      </c>
      <c r="H29" s="20" t="s">
        <v>138</v>
      </c>
      <c r="I29" s="23">
        <v>8</v>
      </c>
      <c r="J29" s="21">
        <v>5</v>
      </c>
      <c r="K29" s="21">
        <v>12</v>
      </c>
      <c r="L29" s="23">
        <v>740</v>
      </c>
      <c r="M29" s="21">
        <v>470</v>
      </c>
      <c r="N29" s="21">
        <v>1000</v>
      </c>
      <c r="O29" s="1" t="s">
        <v>141</v>
      </c>
      <c r="P29" s="1" t="s">
        <v>141</v>
      </c>
    </row>
    <row r="30" spans="2:16" hidden="1" x14ac:dyDescent="0.2">
      <c r="B30" s="19">
        <v>0</v>
      </c>
      <c r="C30" s="20" t="s">
        <v>108</v>
      </c>
      <c r="D30" s="20" t="s">
        <v>117</v>
      </c>
      <c r="E30" s="20" t="s">
        <v>120</v>
      </c>
      <c r="F30" s="20" t="s">
        <v>154</v>
      </c>
      <c r="G30" s="20" t="s">
        <v>125</v>
      </c>
      <c r="H30" s="20" t="s">
        <v>139</v>
      </c>
      <c r="I30" s="23">
        <v>-1</v>
      </c>
      <c r="J30" s="21">
        <v>-1</v>
      </c>
      <c r="K30" s="21">
        <v>-1</v>
      </c>
      <c r="L30" s="23">
        <v>-1</v>
      </c>
      <c r="M30" s="21">
        <v>-1</v>
      </c>
      <c r="N30" s="21">
        <v>-1</v>
      </c>
      <c r="O30" s="1" t="s">
        <v>145</v>
      </c>
      <c r="P30" s="1" t="s">
        <v>145</v>
      </c>
    </row>
    <row r="31" spans="2:16" x14ac:dyDescent="0.2">
      <c r="B31" s="19">
        <v>0</v>
      </c>
      <c r="C31" s="20" t="s">
        <v>108</v>
      </c>
      <c r="D31" s="20" t="s">
        <v>117</v>
      </c>
      <c r="E31" s="20" t="s">
        <v>120</v>
      </c>
      <c r="F31" s="20" t="s">
        <v>154</v>
      </c>
      <c r="G31" s="20" t="s">
        <v>125</v>
      </c>
      <c r="H31" s="20" t="s">
        <v>175</v>
      </c>
      <c r="I31" s="23">
        <v>-1</v>
      </c>
      <c r="J31" s="21">
        <v>-1</v>
      </c>
      <c r="K31" s="21">
        <v>-1</v>
      </c>
      <c r="L31" s="23">
        <v>-1</v>
      </c>
      <c r="M31" s="21">
        <v>-1</v>
      </c>
      <c r="N31" s="21">
        <v>-1</v>
      </c>
      <c r="O31" s="1" t="s">
        <v>145</v>
      </c>
      <c r="P31" s="1" t="s">
        <v>145</v>
      </c>
    </row>
    <row r="32" spans="2:16" hidden="1" x14ac:dyDescent="0.2">
      <c r="B32" s="19">
        <v>0</v>
      </c>
      <c r="C32" s="20" t="s">
        <v>109</v>
      </c>
      <c r="D32" s="20" t="s">
        <v>117</v>
      </c>
      <c r="E32" s="20" t="s">
        <v>120</v>
      </c>
      <c r="F32" s="20" t="s">
        <v>155</v>
      </c>
      <c r="G32" s="20" t="s">
        <v>126</v>
      </c>
      <c r="H32" s="20" t="s">
        <v>134</v>
      </c>
      <c r="I32" s="23">
        <v>43</v>
      </c>
      <c r="J32" s="21">
        <v>38</v>
      </c>
      <c r="K32" s="21">
        <v>49</v>
      </c>
      <c r="L32" s="23">
        <v>1390</v>
      </c>
      <c r="M32" s="21">
        <v>1210</v>
      </c>
      <c r="N32" s="21">
        <v>1570</v>
      </c>
      <c r="O32" s="1" t="s">
        <v>141</v>
      </c>
      <c r="P32" s="1" t="s">
        <v>140</v>
      </c>
    </row>
    <row r="33" spans="2:16" hidden="1" x14ac:dyDescent="0.2">
      <c r="B33" s="19">
        <v>0</v>
      </c>
      <c r="C33" s="20" t="s">
        <v>109</v>
      </c>
      <c r="D33" s="20" t="s">
        <v>117</v>
      </c>
      <c r="E33" s="20" t="s">
        <v>120</v>
      </c>
      <c r="F33" s="20" t="s">
        <v>155</v>
      </c>
      <c r="G33" s="20" t="s">
        <v>126</v>
      </c>
      <c r="H33" s="20" t="s">
        <v>135</v>
      </c>
      <c r="I33" s="23">
        <v>30</v>
      </c>
      <c r="J33" s="21">
        <v>25</v>
      </c>
      <c r="K33" s="21">
        <v>35</v>
      </c>
      <c r="L33" s="23">
        <v>950</v>
      </c>
      <c r="M33" s="21">
        <v>800</v>
      </c>
      <c r="N33" s="21">
        <v>1110</v>
      </c>
      <c r="O33" s="1" t="s">
        <v>141</v>
      </c>
      <c r="P33" s="1" t="s">
        <v>143</v>
      </c>
    </row>
    <row r="34" spans="2:16" hidden="1" x14ac:dyDescent="0.2">
      <c r="B34" s="19">
        <v>0</v>
      </c>
      <c r="C34" s="20" t="s">
        <v>109</v>
      </c>
      <c r="D34" s="20" t="s">
        <v>117</v>
      </c>
      <c r="E34" s="20" t="s">
        <v>120</v>
      </c>
      <c r="F34" s="20" t="s">
        <v>155</v>
      </c>
      <c r="G34" s="20" t="s">
        <v>126</v>
      </c>
      <c r="H34" s="20" t="s">
        <v>136</v>
      </c>
      <c r="I34" s="23">
        <v>32</v>
      </c>
      <c r="J34" s="21">
        <v>27</v>
      </c>
      <c r="K34" s="21">
        <v>37</v>
      </c>
      <c r="L34" s="23">
        <v>1020</v>
      </c>
      <c r="M34" s="21">
        <v>860</v>
      </c>
      <c r="N34" s="21">
        <v>1180</v>
      </c>
      <c r="O34" s="1" t="s">
        <v>141</v>
      </c>
      <c r="P34" s="1" t="s">
        <v>141</v>
      </c>
    </row>
    <row r="35" spans="2:16" hidden="1" x14ac:dyDescent="0.2">
      <c r="B35" s="19">
        <v>0</v>
      </c>
      <c r="C35" s="20" t="s">
        <v>109</v>
      </c>
      <c r="D35" s="20" t="s">
        <v>117</v>
      </c>
      <c r="E35" s="20" t="s">
        <v>120</v>
      </c>
      <c r="F35" s="20" t="s">
        <v>155</v>
      </c>
      <c r="G35" s="20" t="s">
        <v>126</v>
      </c>
      <c r="H35" s="20" t="s">
        <v>137</v>
      </c>
      <c r="I35" s="23">
        <v>24</v>
      </c>
      <c r="J35" s="21">
        <v>19</v>
      </c>
      <c r="K35" s="21">
        <v>29</v>
      </c>
      <c r="L35" s="23">
        <v>780</v>
      </c>
      <c r="M35" s="21">
        <v>620</v>
      </c>
      <c r="N35" s="21">
        <v>940</v>
      </c>
      <c r="O35" s="1" t="s">
        <v>141</v>
      </c>
      <c r="P35" s="1" t="s">
        <v>143</v>
      </c>
    </row>
    <row r="36" spans="2:16" hidden="1" x14ac:dyDescent="0.2">
      <c r="B36" s="19">
        <v>0</v>
      </c>
      <c r="C36" s="20" t="s">
        <v>109</v>
      </c>
      <c r="D36" s="20" t="s">
        <v>117</v>
      </c>
      <c r="E36" s="20" t="s">
        <v>120</v>
      </c>
      <c r="F36" s="20" t="s">
        <v>155</v>
      </c>
      <c r="G36" s="20" t="s">
        <v>126</v>
      </c>
      <c r="H36" s="20" t="s">
        <v>138</v>
      </c>
      <c r="I36" s="23">
        <v>23</v>
      </c>
      <c r="J36" s="21">
        <v>18</v>
      </c>
      <c r="K36" s="21">
        <v>28</v>
      </c>
      <c r="L36" s="23">
        <v>700</v>
      </c>
      <c r="M36" s="21">
        <v>550</v>
      </c>
      <c r="N36" s="21">
        <v>850</v>
      </c>
      <c r="O36" s="1" t="s">
        <v>141</v>
      </c>
      <c r="P36" s="1" t="s">
        <v>141</v>
      </c>
    </row>
    <row r="37" spans="2:16" hidden="1" x14ac:dyDescent="0.2">
      <c r="B37" s="19">
        <v>0</v>
      </c>
      <c r="C37" s="20" t="s">
        <v>109</v>
      </c>
      <c r="D37" s="20" t="s">
        <v>117</v>
      </c>
      <c r="E37" s="20" t="s">
        <v>120</v>
      </c>
      <c r="F37" s="20" t="s">
        <v>155</v>
      </c>
      <c r="G37" s="20" t="s">
        <v>126</v>
      </c>
      <c r="H37" s="20" t="s">
        <v>139</v>
      </c>
      <c r="I37" s="23">
        <v>24</v>
      </c>
      <c r="J37" s="21">
        <v>18</v>
      </c>
      <c r="K37" s="21">
        <v>29</v>
      </c>
      <c r="L37" s="23">
        <v>690</v>
      </c>
      <c r="M37" s="21">
        <v>530</v>
      </c>
      <c r="N37" s="21">
        <v>850</v>
      </c>
      <c r="O37" s="1" t="s">
        <v>141</v>
      </c>
      <c r="P37" s="1" t="s">
        <v>141</v>
      </c>
    </row>
    <row r="38" spans="2:16" x14ac:dyDescent="0.2">
      <c r="B38" s="19">
        <v>0</v>
      </c>
      <c r="C38" s="20" t="s">
        <v>109</v>
      </c>
      <c r="D38" s="20" t="s">
        <v>117</v>
      </c>
      <c r="E38" s="20" t="s">
        <v>120</v>
      </c>
      <c r="F38" s="20" t="s">
        <v>155</v>
      </c>
      <c r="G38" s="20" t="s">
        <v>126</v>
      </c>
      <c r="H38" s="20" t="s">
        <v>175</v>
      </c>
      <c r="I38" s="23">
        <v>21</v>
      </c>
      <c r="J38" s="21">
        <v>15</v>
      </c>
      <c r="K38" s="21">
        <v>27</v>
      </c>
      <c r="L38" s="23">
        <v>620</v>
      </c>
      <c r="M38" s="21">
        <v>440</v>
      </c>
      <c r="N38" s="21">
        <v>810</v>
      </c>
      <c r="O38" s="1" t="s">
        <v>141</v>
      </c>
      <c r="P38" s="1" t="s">
        <v>141</v>
      </c>
    </row>
    <row r="39" spans="2:16" hidden="1" x14ac:dyDescent="0.2">
      <c r="B39" s="19">
        <v>0</v>
      </c>
      <c r="C39" s="20" t="s">
        <v>110</v>
      </c>
      <c r="D39" s="20" t="s">
        <v>117</v>
      </c>
      <c r="E39" s="20" t="s">
        <v>120</v>
      </c>
      <c r="F39" s="20" t="s">
        <v>156</v>
      </c>
      <c r="G39" s="20" t="s">
        <v>127</v>
      </c>
      <c r="H39" s="20" t="s">
        <v>134</v>
      </c>
      <c r="I39" s="23">
        <v>38</v>
      </c>
      <c r="J39" s="21">
        <v>33</v>
      </c>
      <c r="K39" s="21">
        <v>43</v>
      </c>
      <c r="L39" s="23">
        <v>1640</v>
      </c>
      <c r="M39" s="21">
        <v>1430</v>
      </c>
      <c r="N39" s="21">
        <v>1850</v>
      </c>
      <c r="O39" s="1" t="s">
        <v>141</v>
      </c>
      <c r="P39" s="1" t="s">
        <v>140</v>
      </c>
    </row>
    <row r="40" spans="2:16" hidden="1" x14ac:dyDescent="0.2">
      <c r="B40" s="19">
        <v>0</v>
      </c>
      <c r="C40" s="20" t="s">
        <v>110</v>
      </c>
      <c r="D40" s="20" t="s">
        <v>117</v>
      </c>
      <c r="E40" s="20" t="s">
        <v>120</v>
      </c>
      <c r="F40" s="20" t="s">
        <v>156</v>
      </c>
      <c r="G40" s="20" t="s">
        <v>127</v>
      </c>
      <c r="H40" s="20" t="s">
        <v>135</v>
      </c>
      <c r="I40" s="23">
        <v>31</v>
      </c>
      <c r="J40" s="21">
        <v>26</v>
      </c>
      <c r="K40" s="21">
        <v>36</v>
      </c>
      <c r="L40" s="23">
        <v>1290</v>
      </c>
      <c r="M40" s="21">
        <v>1100</v>
      </c>
      <c r="N40" s="21">
        <v>1490</v>
      </c>
      <c r="O40" s="1" t="s">
        <v>141</v>
      </c>
      <c r="P40" s="1" t="s">
        <v>143</v>
      </c>
    </row>
    <row r="41" spans="2:16" hidden="1" x14ac:dyDescent="0.2">
      <c r="B41" s="19">
        <v>0</v>
      </c>
      <c r="C41" s="20" t="s">
        <v>110</v>
      </c>
      <c r="D41" s="20" t="s">
        <v>117</v>
      </c>
      <c r="E41" s="20" t="s">
        <v>120</v>
      </c>
      <c r="F41" s="20" t="s">
        <v>156</v>
      </c>
      <c r="G41" s="20" t="s">
        <v>127</v>
      </c>
      <c r="H41" s="20" t="s">
        <v>136</v>
      </c>
      <c r="I41" s="23">
        <v>26</v>
      </c>
      <c r="J41" s="21">
        <v>22</v>
      </c>
      <c r="K41" s="21">
        <v>31</v>
      </c>
      <c r="L41" s="23">
        <v>1100</v>
      </c>
      <c r="M41" s="21">
        <v>910</v>
      </c>
      <c r="N41" s="21">
        <v>1290</v>
      </c>
      <c r="O41" s="1" t="s">
        <v>141</v>
      </c>
      <c r="P41" s="1" t="s">
        <v>141</v>
      </c>
    </row>
    <row r="42" spans="2:16" hidden="1" x14ac:dyDescent="0.2">
      <c r="B42" s="19">
        <v>0</v>
      </c>
      <c r="C42" s="20" t="s">
        <v>110</v>
      </c>
      <c r="D42" s="20" t="s">
        <v>117</v>
      </c>
      <c r="E42" s="20" t="s">
        <v>120</v>
      </c>
      <c r="F42" s="20" t="s">
        <v>156</v>
      </c>
      <c r="G42" s="20" t="s">
        <v>127</v>
      </c>
      <c r="H42" s="20" t="s">
        <v>137</v>
      </c>
      <c r="I42" s="23">
        <v>19</v>
      </c>
      <c r="J42" s="21">
        <v>15</v>
      </c>
      <c r="K42" s="21">
        <v>23</v>
      </c>
      <c r="L42" s="23">
        <v>790</v>
      </c>
      <c r="M42" s="21">
        <v>620</v>
      </c>
      <c r="N42" s="21">
        <v>970</v>
      </c>
      <c r="O42" s="1" t="s">
        <v>141</v>
      </c>
      <c r="P42" s="1" t="s">
        <v>143</v>
      </c>
    </row>
    <row r="43" spans="2:16" hidden="1" x14ac:dyDescent="0.2">
      <c r="B43" s="19">
        <v>0</v>
      </c>
      <c r="C43" s="20" t="s">
        <v>110</v>
      </c>
      <c r="D43" s="20" t="s">
        <v>117</v>
      </c>
      <c r="E43" s="20" t="s">
        <v>120</v>
      </c>
      <c r="F43" s="20" t="s">
        <v>156</v>
      </c>
      <c r="G43" s="20" t="s">
        <v>127</v>
      </c>
      <c r="H43" s="20" t="s">
        <v>138</v>
      </c>
      <c r="I43" s="23">
        <v>16</v>
      </c>
      <c r="J43" s="21">
        <v>12</v>
      </c>
      <c r="K43" s="21">
        <v>21</v>
      </c>
      <c r="L43" s="23">
        <v>670</v>
      </c>
      <c r="M43" s="21">
        <v>500</v>
      </c>
      <c r="N43" s="21">
        <v>840</v>
      </c>
      <c r="O43" s="1" t="s">
        <v>141</v>
      </c>
      <c r="P43" s="1" t="s">
        <v>141</v>
      </c>
    </row>
    <row r="44" spans="2:16" hidden="1" x14ac:dyDescent="0.2">
      <c r="B44" s="19">
        <v>0</v>
      </c>
      <c r="C44" s="20" t="s">
        <v>110</v>
      </c>
      <c r="D44" s="20" t="s">
        <v>117</v>
      </c>
      <c r="E44" s="20" t="s">
        <v>120</v>
      </c>
      <c r="F44" s="20" t="s">
        <v>156</v>
      </c>
      <c r="G44" s="20" t="s">
        <v>127</v>
      </c>
      <c r="H44" s="20" t="s">
        <v>139</v>
      </c>
      <c r="I44" s="23">
        <v>19</v>
      </c>
      <c r="J44" s="21">
        <v>15</v>
      </c>
      <c r="K44" s="21">
        <v>24</v>
      </c>
      <c r="L44" s="23">
        <v>760</v>
      </c>
      <c r="M44" s="21">
        <v>570</v>
      </c>
      <c r="N44" s="21">
        <v>950</v>
      </c>
      <c r="O44" s="1" t="s">
        <v>141</v>
      </c>
      <c r="P44" s="1" t="s">
        <v>141</v>
      </c>
    </row>
    <row r="45" spans="2:16" x14ac:dyDescent="0.2">
      <c r="B45" s="19">
        <v>0</v>
      </c>
      <c r="C45" s="20" t="s">
        <v>110</v>
      </c>
      <c r="D45" s="20" t="s">
        <v>117</v>
      </c>
      <c r="E45" s="20" t="s">
        <v>120</v>
      </c>
      <c r="F45" s="20" t="s">
        <v>156</v>
      </c>
      <c r="G45" s="20" t="s">
        <v>127</v>
      </c>
      <c r="H45" s="20" t="s">
        <v>175</v>
      </c>
      <c r="I45" s="23">
        <v>14</v>
      </c>
      <c r="J45" s="21">
        <v>9</v>
      </c>
      <c r="K45" s="21">
        <v>19</v>
      </c>
      <c r="L45" s="23">
        <v>560</v>
      </c>
      <c r="M45" s="21">
        <v>370</v>
      </c>
      <c r="N45" s="21">
        <v>740</v>
      </c>
      <c r="O45" s="1" t="s">
        <v>141</v>
      </c>
      <c r="P45" s="1" t="s">
        <v>141</v>
      </c>
    </row>
    <row r="46" spans="2:16" hidden="1" x14ac:dyDescent="0.2">
      <c r="B46" s="19">
        <v>0</v>
      </c>
      <c r="C46" s="20" t="s">
        <v>111</v>
      </c>
      <c r="D46" s="20" t="s">
        <v>117</v>
      </c>
      <c r="E46" s="20" t="s">
        <v>120</v>
      </c>
      <c r="F46" s="20" t="s">
        <v>157</v>
      </c>
      <c r="G46" s="20" t="s">
        <v>128</v>
      </c>
      <c r="H46" s="20" t="s">
        <v>134</v>
      </c>
      <c r="I46" s="23">
        <v>33</v>
      </c>
      <c r="J46" s="21">
        <v>29</v>
      </c>
      <c r="K46" s="21">
        <v>38</v>
      </c>
      <c r="L46" s="23">
        <v>1640</v>
      </c>
      <c r="M46" s="21">
        <v>1410</v>
      </c>
      <c r="N46" s="21">
        <v>1880</v>
      </c>
      <c r="O46" s="1" t="s">
        <v>141</v>
      </c>
      <c r="P46" s="1" t="s">
        <v>140</v>
      </c>
    </row>
    <row r="47" spans="2:16" hidden="1" x14ac:dyDescent="0.2">
      <c r="B47" s="19">
        <v>0</v>
      </c>
      <c r="C47" s="20" t="s">
        <v>111</v>
      </c>
      <c r="D47" s="20" t="s">
        <v>117</v>
      </c>
      <c r="E47" s="20" t="s">
        <v>120</v>
      </c>
      <c r="F47" s="20" t="s">
        <v>157</v>
      </c>
      <c r="G47" s="20" t="s">
        <v>128</v>
      </c>
      <c r="H47" s="20" t="s">
        <v>135</v>
      </c>
      <c r="I47" s="23">
        <v>26</v>
      </c>
      <c r="J47" s="21">
        <v>22</v>
      </c>
      <c r="K47" s="21">
        <v>31</v>
      </c>
      <c r="L47" s="23">
        <v>1240</v>
      </c>
      <c r="M47" s="21">
        <v>1030</v>
      </c>
      <c r="N47" s="21">
        <v>1450</v>
      </c>
      <c r="O47" s="1" t="s">
        <v>141</v>
      </c>
      <c r="P47" s="1" t="s">
        <v>143</v>
      </c>
    </row>
    <row r="48" spans="2:16" hidden="1" x14ac:dyDescent="0.2">
      <c r="B48" s="19">
        <v>0</v>
      </c>
      <c r="C48" s="20" t="s">
        <v>111</v>
      </c>
      <c r="D48" s="20" t="s">
        <v>117</v>
      </c>
      <c r="E48" s="20" t="s">
        <v>120</v>
      </c>
      <c r="F48" s="20" t="s">
        <v>157</v>
      </c>
      <c r="G48" s="20" t="s">
        <v>128</v>
      </c>
      <c r="H48" s="20" t="s">
        <v>136</v>
      </c>
      <c r="I48" s="23">
        <v>21</v>
      </c>
      <c r="J48" s="21">
        <v>17</v>
      </c>
      <c r="K48" s="21">
        <v>25</v>
      </c>
      <c r="L48" s="23">
        <v>1000</v>
      </c>
      <c r="M48" s="21">
        <v>800</v>
      </c>
      <c r="N48" s="21">
        <v>1190</v>
      </c>
      <c r="O48" s="1" t="s">
        <v>141</v>
      </c>
      <c r="P48" s="1" t="s">
        <v>141</v>
      </c>
    </row>
    <row r="49" spans="2:16" hidden="1" x14ac:dyDescent="0.2">
      <c r="B49" s="19">
        <v>0</v>
      </c>
      <c r="C49" s="20" t="s">
        <v>111</v>
      </c>
      <c r="D49" s="20" t="s">
        <v>117</v>
      </c>
      <c r="E49" s="20" t="s">
        <v>120</v>
      </c>
      <c r="F49" s="20" t="s">
        <v>157</v>
      </c>
      <c r="G49" s="20" t="s">
        <v>128</v>
      </c>
      <c r="H49" s="20" t="s">
        <v>137</v>
      </c>
      <c r="I49" s="23">
        <v>21</v>
      </c>
      <c r="J49" s="21">
        <v>16</v>
      </c>
      <c r="K49" s="21">
        <v>25</v>
      </c>
      <c r="L49" s="23">
        <v>970</v>
      </c>
      <c r="M49" s="21">
        <v>760</v>
      </c>
      <c r="N49" s="21">
        <v>1180</v>
      </c>
      <c r="O49" s="1" t="s">
        <v>142</v>
      </c>
      <c r="P49" s="1" t="s">
        <v>141</v>
      </c>
    </row>
    <row r="50" spans="2:16" hidden="1" x14ac:dyDescent="0.2">
      <c r="B50" s="19">
        <v>0</v>
      </c>
      <c r="C50" s="20" t="s">
        <v>111</v>
      </c>
      <c r="D50" s="20" t="s">
        <v>117</v>
      </c>
      <c r="E50" s="20" t="s">
        <v>120</v>
      </c>
      <c r="F50" s="20" t="s">
        <v>157</v>
      </c>
      <c r="G50" s="20" t="s">
        <v>128</v>
      </c>
      <c r="H50" s="20" t="s">
        <v>138</v>
      </c>
      <c r="I50" s="23">
        <v>19</v>
      </c>
      <c r="J50" s="21">
        <v>14</v>
      </c>
      <c r="K50" s="21">
        <v>24</v>
      </c>
      <c r="L50" s="23">
        <v>880</v>
      </c>
      <c r="M50" s="21">
        <v>660</v>
      </c>
      <c r="N50" s="21">
        <v>1100</v>
      </c>
      <c r="O50" s="1" t="s">
        <v>141</v>
      </c>
      <c r="P50" s="1" t="s">
        <v>141</v>
      </c>
    </row>
    <row r="51" spans="2:16" hidden="1" x14ac:dyDescent="0.2">
      <c r="B51" s="19">
        <v>0</v>
      </c>
      <c r="C51" s="20" t="s">
        <v>111</v>
      </c>
      <c r="D51" s="20" t="s">
        <v>117</v>
      </c>
      <c r="E51" s="20" t="s">
        <v>120</v>
      </c>
      <c r="F51" s="20" t="s">
        <v>157</v>
      </c>
      <c r="G51" s="20" t="s">
        <v>128</v>
      </c>
      <c r="H51" s="20" t="s">
        <v>139</v>
      </c>
      <c r="I51" s="23">
        <v>17</v>
      </c>
      <c r="J51" s="21">
        <v>13</v>
      </c>
      <c r="K51" s="21">
        <v>22</v>
      </c>
      <c r="L51" s="23">
        <v>760</v>
      </c>
      <c r="M51" s="21">
        <v>550</v>
      </c>
      <c r="N51" s="21">
        <v>960</v>
      </c>
      <c r="O51" s="1" t="s">
        <v>141</v>
      </c>
      <c r="P51" s="1" t="s">
        <v>141</v>
      </c>
    </row>
    <row r="52" spans="2:16" x14ac:dyDescent="0.2">
      <c r="B52" s="19">
        <v>0</v>
      </c>
      <c r="C52" s="20" t="s">
        <v>111</v>
      </c>
      <c r="D52" s="20" t="s">
        <v>117</v>
      </c>
      <c r="E52" s="20" t="s">
        <v>120</v>
      </c>
      <c r="F52" s="20" t="s">
        <v>157</v>
      </c>
      <c r="G52" s="20" t="s">
        <v>128</v>
      </c>
      <c r="H52" s="20" t="s">
        <v>175</v>
      </c>
      <c r="I52" s="23">
        <v>15</v>
      </c>
      <c r="J52" s="21">
        <v>10</v>
      </c>
      <c r="K52" s="21">
        <v>20</v>
      </c>
      <c r="L52" s="23">
        <v>630</v>
      </c>
      <c r="M52" s="21">
        <v>420</v>
      </c>
      <c r="N52" s="21">
        <v>850</v>
      </c>
      <c r="O52" s="1" t="s">
        <v>141</v>
      </c>
      <c r="P52" s="1" t="s">
        <v>141</v>
      </c>
    </row>
    <row r="53" spans="2:16" hidden="1" x14ac:dyDescent="0.2">
      <c r="B53" s="19">
        <v>0</v>
      </c>
      <c r="C53" s="20" t="s">
        <v>112</v>
      </c>
      <c r="D53" s="20" t="s">
        <v>117</v>
      </c>
      <c r="E53" s="20" t="s">
        <v>120</v>
      </c>
      <c r="F53" s="20" t="s">
        <v>158</v>
      </c>
      <c r="G53" s="20" t="s">
        <v>129</v>
      </c>
      <c r="H53" s="20" t="s">
        <v>134</v>
      </c>
      <c r="I53" s="23">
        <v>37</v>
      </c>
      <c r="J53" s="21">
        <v>32</v>
      </c>
      <c r="K53" s="21">
        <v>42</v>
      </c>
      <c r="L53" s="23">
        <v>1520</v>
      </c>
      <c r="M53" s="21">
        <v>1320</v>
      </c>
      <c r="N53" s="21">
        <v>1720</v>
      </c>
      <c r="O53" s="1" t="s">
        <v>141</v>
      </c>
      <c r="P53" s="1" t="s">
        <v>140</v>
      </c>
    </row>
    <row r="54" spans="2:16" hidden="1" x14ac:dyDescent="0.2">
      <c r="B54" s="19">
        <v>0</v>
      </c>
      <c r="C54" s="20" t="s">
        <v>112</v>
      </c>
      <c r="D54" s="20" t="s">
        <v>117</v>
      </c>
      <c r="E54" s="20" t="s">
        <v>120</v>
      </c>
      <c r="F54" s="20" t="s">
        <v>158</v>
      </c>
      <c r="G54" s="20" t="s">
        <v>129</v>
      </c>
      <c r="H54" s="20" t="s">
        <v>135</v>
      </c>
      <c r="I54" s="23">
        <v>29</v>
      </c>
      <c r="J54" s="21">
        <v>24</v>
      </c>
      <c r="K54" s="21">
        <v>34</v>
      </c>
      <c r="L54" s="23">
        <v>1170</v>
      </c>
      <c r="M54" s="21">
        <v>980</v>
      </c>
      <c r="N54" s="21">
        <v>1360</v>
      </c>
      <c r="O54" s="1" t="s">
        <v>141</v>
      </c>
      <c r="P54" s="1" t="s">
        <v>143</v>
      </c>
    </row>
    <row r="55" spans="2:16" hidden="1" x14ac:dyDescent="0.2">
      <c r="B55" s="19">
        <v>0</v>
      </c>
      <c r="C55" s="20" t="s">
        <v>112</v>
      </c>
      <c r="D55" s="20" t="s">
        <v>117</v>
      </c>
      <c r="E55" s="20" t="s">
        <v>120</v>
      </c>
      <c r="F55" s="20" t="s">
        <v>158</v>
      </c>
      <c r="G55" s="20" t="s">
        <v>129</v>
      </c>
      <c r="H55" s="20" t="s">
        <v>136</v>
      </c>
      <c r="I55" s="23">
        <v>23</v>
      </c>
      <c r="J55" s="21">
        <v>18</v>
      </c>
      <c r="K55" s="21">
        <v>27</v>
      </c>
      <c r="L55" s="23">
        <v>920</v>
      </c>
      <c r="M55" s="21">
        <v>740</v>
      </c>
      <c r="N55" s="21">
        <v>1100</v>
      </c>
      <c r="O55" s="1" t="s">
        <v>141</v>
      </c>
      <c r="P55" s="1" t="s">
        <v>141</v>
      </c>
    </row>
    <row r="56" spans="2:16" hidden="1" x14ac:dyDescent="0.2">
      <c r="B56" s="19">
        <v>0</v>
      </c>
      <c r="C56" s="20" t="s">
        <v>112</v>
      </c>
      <c r="D56" s="20" t="s">
        <v>117</v>
      </c>
      <c r="E56" s="20" t="s">
        <v>120</v>
      </c>
      <c r="F56" s="20" t="s">
        <v>158</v>
      </c>
      <c r="G56" s="20" t="s">
        <v>129</v>
      </c>
      <c r="H56" s="20" t="s">
        <v>137</v>
      </c>
      <c r="I56" s="23">
        <v>20</v>
      </c>
      <c r="J56" s="21">
        <v>15</v>
      </c>
      <c r="K56" s="21">
        <v>25</v>
      </c>
      <c r="L56" s="23">
        <v>810</v>
      </c>
      <c r="M56" s="21">
        <v>610</v>
      </c>
      <c r="N56" s="21">
        <v>1010</v>
      </c>
      <c r="O56" s="1" t="s">
        <v>141</v>
      </c>
      <c r="P56" s="1" t="s">
        <v>141</v>
      </c>
    </row>
    <row r="57" spans="2:16" hidden="1" x14ac:dyDescent="0.2">
      <c r="B57" s="19">
        <v>0</v>
      </c>
      <c r="C57" s="20" t="s">
        <v>112</v>
      </c>
      <c r="D57" s="20" t="s">
        <v>117</v>
      </c>
      <c r="E57" s="20" t="s">
        <v>120</v>
      </c>
      <c r="F57" s="20" t="s">
        <v>158</v>
      </c>
      <c r="G57" s="20" t="s">
        <v>129</v>
      </c>
      <c r="H57" s="20" t="s">
        <v>138</v>
      </c>
      <c r="I57" s="23">
        <v>18</v>
      </c>
      <c r="J57" s="21">
        <v>13</v>
      </c>
      <c r="K57" s="21">
        <v>23</v>
      </c>
      <c r="L57" s="23">
        <v>680</v>
      </c>
      <c r="M57" s="21">
        <v>510</v>
      </c>
      <c r="N57" s="21">
        <v>860</v>
      </c>
      <c r="O57" s="1" t="s">
        <v>141</v>
      </c>
      <c r="P57" s="1" t="s">
        <v>141</v>
      </c>
    </row>
    <row r="58" spans="2:16" hidden="1" x14ac:dyDescent="0.2">
      <c r="B58" s="19">
        <v>0</v>
      </c>
      <c r="C58" s="20" t="s">
        <v>112</v>
      </c>
      <c r="D58" s="20" t="s">
        <v>117</v>
      </c>
      <c r="E58" s="20" t="s">
        <v>120</v>
      </c>
      <c r="F58" s="20" t="s">
        <v>158</v>
      </c>
      <c r="G58" s="20" t="s">
        <v>129</v>
      </c>
      <c r="H58" s="20" t="s">
        <v>139</v>
      </c>
      <c r="I58" s="23">
        <v>15</v>
      </c>
      <c r="J58" s="21">
        <v>11</v>
      </c>
      <c r="K58" s="21">
        <v>19</v>
      </c>
      <c r="L58" s="23">
        <v>540</v>
      </c>
      <c r="M58" s="21">
        <v>380</v>
      </c>
      <c r="N58" s="21">
        <v>690</v>
      </c>
      <c r="O58" s="1" t="s">
        <v>141</v>
      </c>
      <c r="P58" s="1" t="s">
        <v>141</v>
      </c>
    </row>
    <row r="59" spans="2:16" x14ac:dyDescent="0.2">
      <c r="B59" s="19">
        <v>0</v>
      </c>
      <c r="C59" s="20" t="s">
        <v>112</v>
      </c>
      <c r="D59" s="20" t="s">
        <v>117</v>
      </c>
      <c r="E59" s="20" t="s">
        <v>120</v>
      </c>
      <c r="F59" s="20" t="s">
        <v>158</v>
      </c>
      <c r="G59" s="20" t="s">
        <v>129</v>
      </c>
      <c r="H59" s="20" t="s">
        <v>175</v>
      </c>
      <c r="I59" s="23">
        <v>17</v>
      </c>
      <c r="J59" s="21">
        <v>11</v>
      </c>
      <c r="K59" s="21">
        <v>23</v>
      </c>
      <c r="L59" s="23">
        <v>630</v>
      </c>
      <c r="M59" s="21">
        <v>410</v>
      </c>
      <c r="N59" s="21">
        <v>840</v>
      </c>
      <c r="O59" s="1" t="s">
        <v>141</v>
      </c>
      <c r="P59" s="1" t="s">
        <v>141</v>
      </c>
    </row>
    <row r="60" spans="2:16" hidden="1" x14ac:dyDescent="0.2">
      <c r="B60" s="19">
        <v>0</v>
      </c>
      <c r="C60" s="20" t="s">
        <v>113</v>
      </c>
      <c r="D60" s="20" t="s">
        <v>117</v>
      </c>
      <c r="E60" s="20" t="s">
        <v>120</v>
      </c>
      <c r="F60" s="20" t="s">
        <v>159</v>
      </c>
      <c r="G60" s="20" t="s">
        <v>130</v>
      </c>
      <c r="H60" s="20" t="s">
        <v>134</v>
      </c>
      <c r="I60" s="23">
        <v>41</v>
      </c>
      <c r="J60" s="21">
        <v>35</v>
      </c>
      <c r="K60" s="21">
        <v>46</v>
      </c>
      <c r="L60" s="23">
        <v>1510</v>
      </c>
      <c r="M60" s="21">
        <v>1320</v>
      </c>
      <c r="N60" s="21">
        <v>1700</v>
      </c>
      <c r="O60" s="1" t="s">
        <v>141</v>
      </c>
      <c r="P60" s="1" t="s">
        <v>140</v>
      </c>
    </row>
    <row r="61" spans="2:16" hidden="1" x14ac:dyDescent="0.2">
      <c r="B61" s="19">
        <v>0</v>
      </c>
      <c r="C61" s="20" t="s">
        <v>113</v>
      </c>
      <c r="D61" s="20" t="s">
        <v>117</v>
      </c>
      <c r="E61" s="20" t="s">
        <v>120</v>
      </c>
      <c r="F61" s="20" t="s">
        <v>159</v>
      </c>
      <c r="G61" s="20" t="s">
        <v>130</v>
      </c>
      <c r="H61" s="20" t="s">
        <v>135</v>
      </c>
      <c r="I61" s="23">
        <v>28</v>
      </c>
      <c r="J61" s="21">
        <v>24</v>
      </c>
      <c r="K61" s="21">
        <v>33</v>
      </c>
      <c r="L61" s="23">
        <v>1030</v>
      </c>
      <c r="M61" s="21">
        <v>860</v>
      </c>
      <c r="N61" s="21">
        <v>1190</v>
      </c>
      <c r="O61" s="1" t="s">
        <v>141</v>
      </c>
      <c r="P61" s="1" t="s">
        <v>143</v>
      </c>
    </row>
    <row r="62" spans="2:16" hidden="1" x14ac:dyDescent="0.2">
      <c r="B62" s="19">
        <v>0</v>
      </c>
      <c r="C62" s="20" t="s">
        <v>113</v>
      </c>
      <c r="D62" s="20" t="s">
        <v>117</v>
      </c>
      <c r="E62" s="20" t="s">
        <v>120</v>
      </c>
      <c r="F62" s="20" t="s">
        <v>159</v>
      </c>
      <c r="G62" s="20" t="s">
        <v>130</v>
      </c>
      <c r="H62" s="20" t="s">
        <v>136</v>
      </c>
      <c r="I62" s="23">
        <v>23</v>
      </c>
      <c r="J62" s="21">
        <v>19</v>
      </c>
      <c r="K62" s="21">
        <v>27</v>
      </c>
      <c r="L62" s="23">
        <v>820</v>
      </c>
      <c r="M62" s="21">
        <v>660</v>
      </c>
      <c r="N62" s="21">
        <v>970</v>
      </c>
      <c r="O62" s="1" t="s">
        <v>141</v>
      </c>
      <c r="P62" s="1" t="s">
        <v>141</v>
      </c>
    </row>
    <row r="63" spans="2:16" hidden="1" x14ac:dyDescent="0.2">
      <c r="B63" s="19">
        <v>0</v>
      </c>
      <c r="C63" s="20" t="s">
        <v>113</v>
      </c>
      <c r="D63" s="20" t="s">
        <v>117</v>
      </c>
      <c r="E63" s="20" t="s">
        <v>120</v>
      </c>
      <c r="F63" s="20" t="s">
        <v>159</v>
      </c>
      <c r="G63" s="20" t="s">
        <v>130</v>
      </c>
      <c r="H63" s="20" t="s">
        <v>137</v>
      </c>
      <c r="I63" s="23">
        <v>20</v>
      </c>
      <c r="J63" s="21">
        <v>15</v>
      </c>
      <c r="K63" s="21">
        <v>24</v>
      </c>
      <c r="L63" s="23">
        <v>680</v>
      </c>
      <c r="M63" s="21">
        <v>530</v>
      </c>
      <c r="N63" s="21">
        <v>840</v>
      </c>
      <c r="O63" s="1" t="s">
        <v>141</v>
      </c>
      <c r="P63" s="1" t="s">
        <v>141</v>
      </c>
    </row>
    <row r="64" spans="2:16" hidden="1" x14ac:dyDescent="0.2">
      <c r="B64" s="19">
        <v>0</v>
      </c>
      <c r="C64" s="20" t="s">
        <v>113</v>
      </c>
      <c r="D64" s="20" t="s">
        <v>117</v>
      </c>
      <c r="E64" s="20" t="s">
        <v>120</v>
      </c>
      <c r="F64" s="20" t="s">
        <v>159</v>
      </c>
      <c r="G64" s="20" t="s">
        <v>130</v>
      </c>
      <c r="H64" s="20" t="s">
        <v>138</v>
      </c>
      <c r="I64" s="23">
        <v>16</v>
      </c>
      <c r="J64" s="21">
        <v>12</v>
      </c>
      <c r="K64" s="21">
        <v>20</v>
      </c>
      <c r="L64" s="23">
        <v>540</v>
      </c>
      <c r="M64" s="21">
        <v>400</v>
      </c>
      <c r="N64" s="21">
        <v>670</v>
      </c>
      <c r="O64" s="1" t="s">
        <v>141</v>
      </c>
      <c r="P64" s="1" t="s">
        <v>141</v>
      </c>
    </row>
    <row r="65" spans="2:16" hidden="1" x14ac:dyDescent="0.2">
      <c r="B65" s="19">
        <v>0</v>
      </c>
      <c r="C65" s="20" t="s">
        <v>113</v>
      </c>
      <c r="D65" s="20" t="s">
        <v>117</v>
      </c>
      <c r="E65" s="20" t="s">
        <v>120</v>
      </c>
      <c r="F65" s="20" t="s">
        <v>159</v>
      </c>
      <c r="G65" s="20" t="s">
        <v>130</v>
      </c>
      <c r="H65" s="20" t="s">
        <v>139</v>
      </c>
      <c r="I65" s="23">
        <v>21</v>
      </c>
      <c r="J65" s="21">
        <v>16</v>
      </c>
      <c r="K65" s="21">
        <v>26</v>
      </c>
      <c r="L65" s="23">
        <v>670</v>
      </c>
      <c r="M65" s="21">
        <v>500</v>
      </c>
      <c r="N65" s="21">
        <v>830</v>
      </c>
      <c r="O65" s="1" t="s">
        <v>141</v>
      </c>
      <c r="P65" s="1" t="s">
        <v>141</v>
      </c>
    </row>
    <row r="66" spans="2:16" x14ac:dyDescent="0.2">
      <c r="B66" s="19">
        <v>0</v>
      </c>
      <c r="C66" s="20" t="s">
        <v>113</v>
      </c>
      <c r="D66" s="20" t="s">
        <v>117</v>
      </c>
      <c r="E66" s="20" t="s">
        <v>120</v>
      </c>
      <c r="F66" s="20" t="s">
        <v>159</v>
      </c>
      <c r="G66" s="20" t="s">
        <v>130</v>
      </c>
      <c r="H66" s="20" t="s">
        <v>175</v>
      </c>
      <c r="I66" s="23">
        <v>20</v>
      </c>
      <c r="J66" s="21">
        <v>14</v>
      </c>
      <c r="K66" s="21">
        <v>26</v>
      </c>
      <c r="L66" s="23">
        <v>640</v>
      </c>
      <c r="M66" s="21">
        <v>470</v>
      </c>
      <c r="N66" s="21">
        <v>820</v>
      </c>
      <c r="O66" s="1" t="s">
        <v>141</v>
      </c>
      <c r="P66" s="1" t="s">
        <v>141</v>
      </c>
    </row>
    <row r="67" spans="2:16" hidden="1" x14ac:dyDescent="0.2">
      <c r="B67" s="19">
        <v>0</v>
      </c>
      <c r="C67" s="20" t="s">
        <v>114</v>
      </c>
      <c r="D67" s="20" t="s">
        <v>117</v>
      </c>
      <c r="E67" s="20" t="s">
        <v>120</v>
      </c>
      <c r="F67" s="20" t="s">
        <v>160</v>
      </c>
      <c r="G67" s="20" t="s">
        <v>131</v>
      </c>
      <c r="H67" s="20" t="s">
        <v>134</v>
      </c>
      <c r="I67" s="23">
        <v>36</v>
      </c>
      <c r="J67" s="21">
        <v>31</v>
      </c>
      <c r="K67" s="21">
        <v>42</v>
      </c>
      <c r="L67" s="23">
        <v>1050</v>
      </c>
      <c r="M67" s="21">
        <v>890</v>
      </c>
      <c r="N67" s="21">
        <v>1200</v>
      </c>
      <c r="O67" s="1" t="s">
        <v>143</v>
      </c>
      <c r="P67" s="1" t="s">
        <v>140</v>
      </c>
    </row>
    <row r="68" spans="2:16" hidden="1" x14ac:dyDescent="0.2">
      <c r="B68" s="19">
        <v>0</v>
      </c>
      <c r="C68" s="20" t="s">
        <v>114</v>
      </c>
      <c r="D68" s="20" t="s">
        <v>117</v>
      </c>
      <c r="E68" s="20" t="s">
        <v>120</v>
      </c>
      <c r="F68" s="20" t="s">
        <v>160</v>
      </c>
      <c r="G68" s="20" t="s">
        <v>131</v>
      </c>
      <c r="H68" s="20" t="s">
        <v>135</v>
      </c>
      <c r="I68" s="23">
        <v>29</v>
      </c>
      <c r="J68" s="21">
        <v>24</v>
      </c>
      <c r="K68" s="21">
        <v>34</v>
      </c>
      <c r="L68" s="23">
        <v>820</v>
      </c>
      <c r="M68" s="21">
        <v>670</v>
      </c>
      <c r="N68" s="21">
        <v>970</v>
      </c>
      <c r="O68" s="1" t="s">
        <v>143</v>
      </c>
      <c r="P68" s="1" t="s">
        <v>143</v>
      </c>
    </row>
    <row r="69" spans="2:16" hidden="1" x14ac:dyDescent="0.2">
      <c r="B69" s="19">
        <v>0</v>
      </c>
      <c r="C69" s="20" t="s">
        <v>114</v>
      </c>
      <c r="D69" s="20" t="s">
        <v>117</v>
      </c>
      <c r="E69" s="20" t="s">
        <v>120</v>
      </c>
      <c r="F69" s="20" t="s">
        <v>160</v>
      </c>
      <c r="G69" s="20" t="s">
        <v>131</v>
      </c>
      <c r="H69" s="20" t="s">
        <v>136</v>
      </c>
      <c r="I69" s="23">
        <v>21</v>
      </c>
      <c r="J69" s="21">
        <v>16</v>
      </c>
      <c r="K69" s="21">
        <v>26</v>
      </c>
      <c r="L69" s="23">
        <v>570</v>
      </c>
      <c r="M69" s="21">
        <v>430</v>
      </c>
      <c r="N69" s="21">
        <v>700</v>
      </c>
      <c r="O69" s="1" t="s">
        <v>143</v>
      </c>
      <c r="P69" s="1" t="s">
        <v>143</v>
      </c>
    </row>
    <row r="70" spans="2:16" hidden="1" x14ac:dyDescent="0.2">
      <c r="B70" s="19">
        <v>0</v>
      </c>
      <c r="C70" s="20" t="s">
        <v>114</v>
      </c>
      <c r="D70" s="20" t="s">
        <v>117</v>
      </c>
      <c r="E70" s="20" t="s">
        <v>120</v>
      </c>
      <c r="F70" s="20" t="s">
        <v>160</v>
      </c>
      <c r="G70" s="20" t="s">
        <v>131</v>
      </c>
      <c r="H70" s="20" t="s">
        <v>137</v>
      </c>
      <c r="I70" s="23">
        <v>24</v>
      </c>
      <c r="J70" s="21">
        <v>18</v>
      </c>
      <c r="K70" s="21">
        <v>29</v>
      </c>
      <c r="L70" s="23">
        <v>600</v>
      </c>
      <c r="M70" s="21">
        <v>460</v>
      </c>
      <c r="N70" s="21">
        <v>750</v>
      </c>
      <c r="O70" s="1" t="s">
        <v>141</v>
      </c>
      <c r="P70" s="1" t="s">
        <v>141</v>
      </c>
    </row>
    <row r="71" spans="2:16" hidden="1" x14ac:dyDescent="0.2">
      <c r="B71" s="19">
        <v>0</v>
      </c>
      <c r="C71" s="20" t="s">
        <v>114</v>
      </c>
      <c r="D71" s="20" t="s">
        <v>117</v>
      </c>
      <c r="E71" s="20" t="s">
        <v>120</v>
      </c>
      <c r="F71" s="20" t="s">
        <v>160</v>
      </c>
      <c r="G71" s="20" t="s">
        <v>131</v>
      </c>
      <c r="H71" s="20" t="s">
        <v>138</v>
      </c>
      <c r="I71" s="23">
        <v>22</v>
      </c>
      <c r="J71" s="21">
        <v>16</v>
      </c>
      <c r="K71" s="21">
        <v>27</v>
      </c>
      <c r="L71" s="23">
        <v>510</v>
      </c>
      <c r="M71" s="21">
        <v>390</v>
      </c>
      <c r="N71" s="21">
        <v>640</v>
      </c>
      <c r="O71" s="1" t="s">
        <v>143</v>
      </c>
      <c r="P71" s="1" t="s">
        <v>141</v>
      </c>
    </row>
    <row r="72" spans="2:16" hidden="1" x14ac:dyDescent="0.2">
      <c r="B72" s="19">
        <v>0</v>
      </c>
      <c r="C72" s="20" t="s">
        <v>114</v>
      </c>
      <c r="D72" s="20" t="s">
        <v>117</v>
      </c>
      <c r="E72" s="20" t="s">
        <v>120</v>
      </c>
      <c r="F72" s="20" t="s">
        <v>160</v>
      </c>
      <c r="G72" s="20" t="s">
        <v>131</v>
      </c>
      <c r="H72" s="20" t="s">
        <v>139</v>
      </c>
      <c r="I72" s="23">
        <v>21</v>
      </c>
      <c r="J72" s="21">
        <v>15</v>
      </c>
      <c r="K72" s="21">
        <v>27</v>
      </c>
      <c r="L72" s="23">
        <v>470</v>
      </c>
      <c r="M72" s="21">
        <v>330</v>
      </c>
      <c r="N72" s="21">
        <v>620</v>
      </c>
      <c r="O72" s="1" t="s">
        <v>141</v>
      </c>
      <c r="P72" s="1" t="s">
        <v>141</v>
      </c>
    </row>
    <row r="73" spans="2:16" x14ac:dyDescent="0.2">
      <c r="B73" s="19">
        <v>0</v>
      </c>
      <c r="C73" s="20" t="s">
        <v>114</v>
      </c>
      <c r="D73" s="20" t="s">
        <v>117</v>
      </c>
      <c r="E73" s="20" t="s">
        <v>120</v>
      </c>
      <c r="F73" s="20" t="s">
        <v>160</v>
      </c>
      <c r="G73" s="20" t="s">
        <v>131</v>
      </c>
      <c r="H73" s="20" t="s">
        <v>175</v>
      </c>
      <c r="I73" s="23">
        <v>21</v>
      </c>
      <c r="J73" s="21">
        <v>14</v>
      </c>
      <c r="K73" s="21">
        <v>29</v>
      </c>
      <c r="L73" s="23">
        <v>450</v>
      </c>
      <c r="M73" s="21">
        <v>290</v>
      </c>
      <c r="N73" s="21">
        <v>600</v>
      </c>
      <c r="O73" s="1" t="s">
        <v>141</v>
      </c>
      <c r="P73" s="1" t="s">
        <v>141</v>
      </c>
    </row>
    <row r="74" spans="2:16" hidden="1" x14ac:dyDescent="0.2">
      <c r="B74" s="19">
        <v>0</v>
      </c>
      <c r="C74" s="20" t="s">
        <v>115</v>
      </c>
      <c r="D74" s="20" t="s">
        <v>117</v>
      </c>
      <c r="E74" s="20" t="s">
        <v>120</v>
      </c>
      <c r="F74" s="20" t="s">
        <v>161</v>
      </c>
      <c r="G74" s="20" t="s">
        <v>132</v>
      </c>
      <c r="H74" s="20" t="s">
        <v>134</v>
      </c>
      <c r="I74" s="23">
        <v>51</v>
      </c>
      <c r="J74" s="21">
        <v>45</v>
      </c>
      <c r="K74" s="21">
        <v>57</v>
      </c>
      <c r="L74" s="23">
        <v>1260</v>
      </c>
      <c r="M74" s="21">
        <v>1120</v>
      </c>
      <c r="N74" s="21">
        <v>1400</v>
      </c>
      <c r="O74" s="1" t="s">
        <v>143</v>
      </c>
      <c r="P74" s="1" t="s">
        <v>140</v>
      </c>
    </row>
    <row r="75" spans="2:16" hidden="1" x14ac:dyDescent="0.2">
      <c r="B75" s="19">
        <v>0</v>
      </c>
      <c r="C75" s="20" t="s">
        <v>115</v>
      </c>
      <c r="D75" s="20" t="s">
        <v>117</v>
      </c>
      <c r="E75" s="20" t="s">
        <v>120</v>
      </c>
      <c r="F75" s="20" t="s">
        <v>161</v>
      </c>
      <c r="G75" s="20" t="s">
        <v>132</v>
      </c>
      <c r="H75" s="20" t="s">
        <v>135</v>
      </c>
      <c r="I75" s="23">
        <v>38</v>
      </c>
      <c r="J75" s="21">
        <v>33</v>
      </c>
      <c r="K75" s="21">
        <v>43</v>
      </c>
      <c r="L75" s="23">
        <v>920</v>
      </c>
      <c r="M75" s="21">
        <v>790</v>
      </c>
      <c r="N75" s="21">
        <v>1050</v>
      </c>
      <c r="O75" s="1" t="s">
        <v>143</v>
      </c>
      <c r="P75" s="1" t="s">
        <v>143</v>
      </c>
    </row>
    <row r="76" spans="2:16" hidden="1" x14ac:dyDescent="0.2">
      <c r="B76" s="19">
        <v>0</v>
      </c>
      <c r="C76" s="20" t="s">
        <v>115</v>
      </c>
      <c r="D76" s="20" t="s">
        <v>117</v>
      </c>
      <c r="E76" s="20" t="s">
        <v>120</v>
      </c>
      <c r="F76" s="20" t="s">
        <v>161</v>
      </c>
      <c r="G76" s="20" t="s">
        <v>132</v>
      </c>
      <c r="H76" s="20" t="s">
        <v>136</v>
      </c>
      <c r="I76" s="23">
        <v>39</v>
      </c>
      <c r="J76" s="21">
        <v>33</v>
      </c>
      <c r="K76" s="21">
        <v>44</v>
      </c>
      <c r="L76" s="23">
        <v>920</v>
      </c>
      <c r="M76" s="21">
        <v>790</v>
      </c>
      <c r="N76" s="21">
        <v>1060</v>
      </c>
      <c r="O76" s="1" t="s">
        <v>141</v>
      </c>
      <c r="P76" s="1" t="s">
        <v>141</v>
      </c>
    </row>
    <row r="77" spans="2:16" hidden="1" x14ac:dyDescent="0.2">
      <c r="B77" s="19">
        <v>0</v>
      </c>
      <c r="C77" s="20" t="s">
        <v>115</v>
      </c>
      <c r="D77" s="20" t="s">
        <v>117</v>
      </c>
      <c r="E77" s="20" t="s">
        <v>120</v>
      </c>
      <c r="F77" s="20" t="s">
        <v>161</v>
      </c>
      <c r="G77" s="20" t="s">
        <v>132</v>
      </c>
      <c r="H77" s="20" t="s">
        <v>137</v>
      </c>
      <c r="I77" s="23">
        <v>27</v>
      </c>
      <c r="J77" s="21">
        <v>22</v>
      </c>
      <c r="K77" s="21">
        <v>33</v>
      </c>
      <c r="L77" s="23">
        <v>640</v>
      </c>
      <c r="M77" s="21">
        <v>520</v>
      </c>
      <c r="N77" s="21">
        <v>770</v>
      </c>
      <c r="O77" s="1" t="s">
        <v>141</v>
      </c>
      <c r="P77" s="1" t="s">
        <v>143</v>
      </c>
    </row>
    <row r="78" spans="2:16" hidden="1" x14ac:dyDescent="0.2">
      <c r="B78" s="19">
        <v>0</v>
      </c>
      <c r="C78" s="20" t="s">
        <v>115</v>
      </c>
      <c r="D78" s="20" t="s">
        <v>117</v>
      </c>
      <c r="E78" s="20" t="s">
        <v>120</v>
      </c>
      <c r="F78" s="20" t="s">
        <v>161</v>
      </c>
      <c r="G78" s="20" t="s">
        <v>132</v>
      </c>
      <c r="H78" s="20" t="s">
        <v>138</v>
      </c>
      <c r="I78" s="23">
        <v>28</v>
      </c>
      <c r="J78" s="21">
        <v>22</v>
      </c>
      <c r="K78" s="21">
        <v>33</v>
      </c>
      <c r="L78" s="23">
        <v>620</v>
      </c>
      <c r="M78" s="21">
        <v>490</v>
      </c>
      <c r="N78" s="21">
        <v>750</v>
      </c>
      <c r="O78" s="1" t="s">
        <v>141</v>
      </c>
      <c r="P78" s="1" t="s">
        <v>141</v>
      </c>
    </row>
    <row r="79" spans="2:16" hidden="1" x14ac:dyDescent="0.2">
      <c r="B79" s="19">
        <v>0</v>
      </c>
      <c r="C79" s="20" t="s">
        <v>115</v>
      </c>
      <c r="D79" s="20" t="s">
        <v>117</v>
      </c>
      <c r="E79" s="20" t="s">
        <v>120</v>
      </c>
      <c r="F79" s="20" t="s">
        <v>161</v>
      </c>
      <c r="G79" s="20" t="s">
        <v>132</v>
      </c>
      <c r="H79" s="20" t="s">
        <v>139</v>
      </c>
      <c r="I79" s="23">
        <v>24</v>
      </c>
      <c r="J79" s="21">
        <v>18</v>
      </c>
      <c r="K79" s="21">
        <v>30</v>
      </c>
      <c r="L79" s="23">
        <v>530</v>
      </c>
      <c r="M79" s="21">
        <v>400</v>
      </c>
      <c r="N79" s="21">
        <v>660</v>
      </c>
      <c r="O79" s="1" t="s">
        <v>141</v>
      </c>
      <c r="P79" s="1" t="s">
        <v>141</v>
      </c>
    </row>
    <row r="80" spans="2:16" x14ac:dyDescent="0.2">
      <c r="B80" s="19">
        <v>0</v>
      </c>
      <c r="C80" s="20" t="s">
        <v>115</v>
      </c>
      <c r="D80" s="20" t="s">
        <v>117</v>
      </c>
      <c r="E80" s="20" t="s">
        <v>120</v>
      </c>
      <c r="F80" s="20" t="s">
        <v>161</v>
      </c>
      <c r="G80" s="20" t="s">
        <v>132</v>
      </c>
      <c r="H80" s="20" t="s">
        <v>175</v>
      </c>
      <c r="I80" s="23">
        <v>27</v>
      </c>
      <c r="J80" s="21">
        <v>19</v>
      </c>
      <c r="K80" s="21">
        <v>34</v>
      </c>
      <c r="L80" s="23">
        <v>570</v>
      </c>
      <c r="M80" s="21">
        <v>410</v>
      </c>
      <c r="N80" s="21">
        <v>720</v>
      </c>
      <c r="O80" s="1" t="s">
        <v>141</v>
      </c>
      <c r="P80" s="1" t="s">
        <v>141</v>
      </c>
    </row>
    <row r="81" spans="2:16" hidden="1" x14ac:dyDescent="0.2">
      <c r="B81" s="19">
        <v>0</v>
      </c>
      <c r="C81" s="20" t="s">
        <v>116</v>
      </c>
      <c r="D81" s="20" t="s">
        <v>117</v>
      </c>
      <c r="E81" s="20" t="s">
        <v>120</v>
      </c>
      <c r="F81" s="20" t="s">
        <v>162</v>
      </c>
      <c r="G81" s="20" t="s">
        <v>133</v>
      </c>
      <c r="H81" s="20" t="s">
        <v>134</v>
      </c>
      <c r="I81" s="23">
        <v>38</v>
      </c>
      <c r="J81" s="21">
        <v>33</v>
      </c>
      <c r="K81" s="21">
        <v>43</v>
      </c>
      <c r="L81" s="23">
        <v>1580</v>
      </c>
      <c r="M81" s="21">
        <v>1380</v>
      </c>
      <c r="N81" s="21">
        <v>1780</v>
      </c>
      <c r="O81" s="1" t="s">
        <v>141</v>
      </c>
      <c r="P81" s="1" t="s">
        <v>140</v>
      </c>
    </row>
    <row r="82" spans="2:16" hidden="1" x14ac:dyDescent="0.2">
      <c r="B82" s="19">
        <v>0</v>
      </c>
      <c r="C82" s="20" t="s">
        <v>116</v>
      </c>
      <c r="D82" s="20" t="s">
        <v>117</v>
      </c>
      <c r="E82" s="20" t="s">
        <v>120</v>
      </c>
      <c r="F82" s="20" t="s">
        <v>162</v>
      </c>
      <c r="G82" s="20" t="s">
        <v>133</v>
      </c>
      <c r="H82" s="20" t="s">
        <v>135</v>
      </c>
      <c r="I82" s="23">
        <v>34</v>
      </c>
      <c r="J82" s="21">
        <v>29</v>
      </c>
      <c r="K82" s="21">
        <v>39</v>
      </c>
      <c r="L82" s="23">
        <v>1370</v>
      </c>
      <c r="M82" s="21">
        <v>1170</v>
      </c>
      <c r="N82" s="21">
        <v>1570</v>
      </c>
      <c r="O82" s="1" t="s">
        <v>142</v>
      </c>
      <c r="P82" s="1" t="s">
        <v>141</v>
      </c>
    </row>
    <row r="83" spans="2:16" hidden="1" x14ac:dyDescent="0.2">
      <c r="B83" s="19">
        <v>0</v>
      </c>
      <c r="C83" s="20" t="s">
        <v>116</v>
      </c>
      <c r="D83" s="20" t="s">
        <v>117</v>
      </c>
      <c r="E83" s="20" t="s">
        <v>120</v>
      </c>
      <c r="F83" s="20" t="s">
        <v>162</v>
      </c>
      <c r="G83" s="20" t="s">
        <v>133</v>
      </c>
      <c r="H83" s="20" t="s">
        <v>136</v>
      </c>
      <c r="I83" s="23">
        <v>26</v>
      </c>
      <c r="J83" s="21">
        <v>21</v>
      </c>
      <c r="K83" s="21">
        <v>30</v>
      </c>
      <c r="L83" s="23">
        <v>1010</v>
      </c>
      <c r="M83" s="21">
        <v>830</v>
      </c>
      <c r="N83" s="21">
        <v>1200</v>
      </c>
      <c r="O83" s="1" t="s">
        <v>141</v>
      </c>
      <c r="P83" s="1" t="s">
        <v>143</v>
      </c>
    </row>
    <row r="84" spans="2:16" hidden="1" x14ac:dyDescent="0.2">
      <c r="B84" s="19">
        <v>0</v>
      </c>
      <c r="C84" s="20" t="s">
        <v>116</v>
      </c>
      <c r="D84" s="20" t="s">
        <v>117</v>
      </c>
      <c r="E84" s="20" t="s">
        <v>120</v>
      </c>
      <c r="F84" s="20" t="s">
        <v>162</v>
      </c>
      <c r="G84" s="20" t="s">
        <v>133</v>
      </c>
      <c r="H84" s="20" t="s">
        <v>137</v>
      </c>
      <c r="I84" s="23">
        <v>21</v>
      </c>
      <c r="J84" s="21">
        <v>16</v>
      </c>
      <c r="K84" s="21">
        <v>25</v>
      </c>
      <c r="L84" s="23">
        <v>820</v>
      </c>
      <c r="M84" s="21">
        <v>640</v>
      </c>
      <c r="N84" s="21">
        <v>1000</v>
      </c>
      <c r="O84" s="1" t="s">
        <v>141</v>
      </c>
      <c r="P84" s="1" t="s">
        <v>141</v>
      </c>
    </row>
    <row r="85" spans="2:16" hidden="1" x14ac:dyDescent="0.2">
      <c r="B85" s="19">
        <v>0</v>
      </c>
      <c r="C85" s="20" t="s">
        <v>116</v>
      </c>
      <c r="D85" s="20" t="s">
        <v>117</v>
      </c>
      <c r="E85" s="20" t="s">
        <v>120</v>
      </c>
      <c r="F85" s="20" t="s">
        <v>162</v>
      </c>
      <c r="G85" s="20" t="s">
        <v>133</v>
      </c>
      <c r="H85" s="20" t="s">
        <v>138</v>
      </c>
      <c r="I85" s="23">
        <v>21</v>
      </c>
      <c r="J85" s="21">
        <v>16</v>
      </c>
      <c r="K85" s="21">
        <v>26</v>
      </c>
      <c r="L85" s="23">
        <v>790</v>
      </c>
      <c r="M85" s="21">
        <v>600</v>
      </c>
      <c r="N85" s="21">
        <v>970</v>
      </c>
      <c r="O85" s="1" t="s">
        <v>141</v>
      </c>
      <c r="P85" s="1" t="s">
        <v>141</v>
      </c>
    </row>
    <row r="86" spans="2:16" hidden="1" x14ac:dyDescent="0.2">
      <c r="B86" s="19">
        <v>0</v>
      </c>
      <c r="C86" s="20" t="s">
        <v>116</v>
      </c>
      <c r="D86" s="20" t="s">
        <v>117</v>
      </c>
      <c r="E86" s="20" t="s">
        <v>120</v>
      </c>
      <c r="F86" s="20" t="s">
        <v>162</v>
      </c>
      <c r="G86" s="20" t="s">
        <v>133</v>
      </c>
      <c r="H86" s="20" t="s">
        <v>139</v>
      </c>
      <c r="I86" s="23">
        <v>19</v>
      </c>
      <c r="J86" s="21">
        <v>15</v>
      </c>
      <c r="K86" s="21">
        <v>24</v>
      </c>
      <c r="L86" s="23">
        <v>680</v>
      </c>
      <c r="M86" s="21">
        <v>520</v>
      </c>
      <c r="N86" s="21">
        <v>850</v>
      </c>
      <c r="O86" s="1" t="s">
        <v>141</v>
      </c>
      <c r="P86" s="1" t="s">
        <v>141</v>
      </c>
    </row>
    <row r="87" spans="2:16" x14ac:dyDescent="0.2">
      <c r="B87" s="19">
        <v>0</v>
      </c>
      <c r="C87" s="20" t="s">
        <v>116</v>
      </c>
      <c r="D87" s="20" t="s">
        <v>117</v>
      </c>
      <c r="E87" s="20" t="s">
        <v>120</v>
      </c>
      <c r="F87" s="20" t="s">
        <v>162</v>
      </c>
      <c r="G87" s="20" t="s">
        <v>133</v>
      </c>
      <c r="H87" s="20" t="s">
        <v>175</v>
      </c>
      <c r="I87" s="23">
        <v>20</v>
      </c>
      <c r="J87" s="21">
        <v>14</v>
      </c>
      <c r="K87" s="21">
        <v>26</v>
      </c>
      <c r="L87" s="23">
        <v>720</v>
      </c>
      <c r="M87" s="21">
        <v>510</v>
      </c>
      <c r="N87" s="21">
        <v>920</v>
      </c>
      <c r="O87" s="1" t="s">
        <v>141</v>
      </c>
      <c r="P87" s="1" t="s">
        <v>141</v>
      </c>
    </row>
    <row r="88" spans="2:16" hidden="1" x14ac:dyDescent="0.2">
      <c r="B88" s="19">
        <v>0</v>
      </c>
      <c r="C88" s="20" t="s">
        <v>106</v>
      </c>
      <c r="D88" s="20" t="s">
        <v>117</v>
      </c>
      <c r="E88" s="20" t="s">
        <v>119</v>
      </c>
      <c r="F88" s="20" t="s">
        <v>163</v>
      </c>
      <c r="G88" s="20" t="s">
        <v>123</v>
      </c>
      <c r="H88" s="20" t="s">
        <v>134</v>
      </c>
      <c r="I88" s="23">
        <v>21</v>
      </c>
      <c r="J88" s="21">
        <v>17</v>
      </c>
      <c r="K88" s="21">
        <v>25</v>
      </c>
      <c r="L88" s="23">
        <v>1660</v>
      </c>
      <c r="M88" s="21">
        <v>1360</v>
      </c>
      <c r="N88" s="21">
        <v>1950</v>
      </c>
      <c r="O88" s="1" t="s">
        <v>141</v>
      </c>
      <c r="P88" s="1" t="s">
        <v>140</v>
      </c>
    </row>
    <row r="89" spans="2:16" hidden="1" x14ac:dyDescent="0.2">
      <c r="B89" s="19">
        <v>0</v>
      </c>
      <c r="C89" s="20" t="s">
        <v>106</v>
      </c>
      <c r="D89" s="20" t="s">
        <v>117</v>
      </c>
      <c r="E89" s="20" t="s">
        <v>119</v>
      </c>
      <c r="F89" s="20" t="s">
        <v>163</v>
      </c>
      <c r="G89" s="20" t="s">
        <v>123</v>
      </c>
      <c r="H89" s="20" t="s">
        <v>135</v>
      </c>
      <c r="I89" s="23">
        <v>16</v>
      </c>
      <c r="J89" s="21">
        <v>13</v>
      </c>
      <c r="K89" s="21">
        <v>20</v>
      </c>
      <c r="L89" s="23">
        <v>1210</v>
      </c>
      <c r="M89" s="21">
        <v>960</v>
      </c>
      <c r="N89" s="21">
        <v>1460</v>
      </c>
      <c r="O89" s="1" t="s">
        <v>141</v>
      </c>
      <c r="P89" s="1" t="s">
        <v>143</v>
      </c>
    </row>
    <row r="90" spans="2:16" hidden="1" x14ac:dyDescent="0.2">
      <c r="B90" s="19">
        <v>0</v>
      </c>
      <c r="C90" s="20" t="s">
        <v>106</v>
      </c>
      <c r="D90" s="20" t="s">
        <v>117</v>
      </c>
      <c r="E90" s="20" t="s">
        <v>119</v>
      </c>
      <c r="F90" s="20" t="s">
        <v>163</v>
      </c>
      <c r="G90" s="20" t="s">
        <v>123</v>
      </c>
      <c r="H90" s="20" t="s">
        <v>136</v>
      </c>
      <c r="I90" s="23">
        <v>13</v>
      </c>
      <c r="J90" s="21">
        <v>9</v>
      </c>
      <c r="K90" s="21">
        <v>16</v>
      </c>
      <c r="L90" s="23">
        <v>940</v>
      </c>
      <c r="M90" s="21">
        <v>690</v>
      </c>
      <c r="N90" s="21">
        <v>1200</v>
      </c>
      <c r="O90" s="1" t="s">
        <v>141</v>
      </c>
      <c r="P90" s="1" t="s">
        <v>141</v>
      </c>
    </row>
    <row r="91" spans="2:16" hidden="1" x14ac:dyDescent="0.2">
      <c r="B91" s="19">
        <v>0</v>
      </c>
      <c r="C91" s="20" t="s">
        <v>106</v>
      </c>
      <c r="D91" s="20" t="s">
        <v>117</v>
      </c>
      <c r="E91" s="20" t="s">
        <v>119</v>
      </c>
      <c r="F91" s="20" t="s">
        <v>163</v>
      </c>
      <c r="G91" s="20" t="s">
        <v>123</v>
      </c>
      <c r="H91" s="20" t="s">
        <v>137</v>
      </c>
      <c r="I91" s="23">
        <v>11</v>
      </c>
      <c r="J91" s="21">
        <v>8</v>
      </c>
      <c r="K91" s="21">
        <v>14</v>
      </c>
      <c r="L91" s="23">
        <v>810</v>
      </c>
      <c r="M91" s="21">
        <v>570</v>
      </c>
      <c r="N91" s="21">
        <v>1050</v>
      </c>
      <c r="O91" s="1" t="s">
        <v>141</v>
      </c>
      <c r="P91" s="1" t="s">
        <v>141</v>
      </c>
    </row>
    <row r="92" spans="2:16" hidden="1" x14ac:dyDescent="0.2">
      <c r="B92" s="19">
        <v>0</v>
      </c>
      <c r="C92" s="20" t="s">
        <v>106</v>
      </c>
      <c r="D92" s="20" t="s">
        <v>117</v>
      </c>
      <c r="E92" s="20" t="s">
        <v>119</v>
      </c>
      <c r="F92" s="20" t="s">
        <v>163</v>
      </c>
      <c r="G92" s="20" t="s">
        <v>123</v>
      </c>
      <c r="H92" s="20" t="s">
        <v>138</v>
      </c>
      <c r="I92" s="23">
        <v>10</v>
      </c>
      <c r="J92" s="21">
        <v>7</v>
      </c>
      <c r="K92" s="21">
        <v>14</v>
      </c>
      <c r="L92" s="23">
        <v>750</v>
      </c>
      <c r="M92" s="21">
        <v>520</v>
      </c>
      <c r="N92" s="21">
        <v>980</v>
      </c>
      <c r="O92" s="1" t="s">
        <v>141</v>
      </c>
      <c r="P92" s="1" t="s">
        <v>141</v>
      </c>
    </row>
    <row r="93" spans="2:16" hidden="1" x14ac:dyDescent="0.2">
      <c r="B93" s="19">
        <v>0</v>
      </c>
      <c r="C93" s="20" t="s">
        <v>106</v>
      </c>
      <c r="D93" s="20" t="s">
        <v>117</v>
      </c>
      <c r="E93" s="20" t="s">
        <v>119</v>
      </c>
      <c r="F93" s="20" t="s">
        <v>163</v>
      </c>
      <c r="G93" s="20" t="s">
        <v>123</v>
      </c>
      <c r="H93" s="20" t="s">
        <v>139</v>
      </c>
      <c r="I93" s="23">
        <v>12</v>
      </c>
      <c r="J93" s="21">
        <v>8</v>
      </c>
      <c r="K93" s="21">
        <v>16</v>
      </c>
      <c r="L93" s="23">
        <v>820</v>
      </c>
      <c r="M93" s="21">
        <v>550</v>
      </c>
      <c r="N93" s="21">
        <v>1100</v>
      </c>
      <c r="O93" s="1" t="s">
        <v>141</v>
      </c>
      <c r="P93" s="1" t="s">
        <v>141</v>
      </c>
    </row>
    <row r="94" spans="2:16" x14ac:dyDescent="0.2">
      <c r="B94" s="19">
        <v>1</v>
      </c>
      <c r="C94" s="20" t="s">
        <v>106</v>
      </c>
      <c r="D94" s="20" t="s">
        <v>117</v>
      </c>
      <c r="E94" s="20" t="s">
        <v>119</v>
      </c>
      <c r="F94" s="20" t="s">
        <v>163</v>
      </c>
      <c r="G94" s="20" t="s">
        <v>123</v>
      </c>
      <c r="H94" s="20" t="s">
        <v>175</v>
      </c>
      <c r="I94" s="23">
        <v>10</v>
      </c>
      <c r="J94" s="21">
        <v>6</v>
      </c>
      <c r="K94" s="21">
        <v>13</v>
      </c>
      <c r="L94" s="23">
        <v>660</v>
      </c>
      <c r="M94" s="21">
        <v>390</v>
      </c>
      <c r="N94" s="21">
        <v>940</v>
      </c>
      <c r="O94" s="1" t="s">
        <v>144</v>
      </c>
      <c r="P94" s="1" t="s">
        <v>144</v>
      </c>
    </row>
    <row r="95" spans="2:16" hidden="1" x14ac:dyDescent="0.2">
      <c r="B95" s="19">
        <v>0</v>
      </c>
      <c r="C95" s="20" t="s">
        <v>107</v>
      </c>
      <c r="D95" s="20" t="s">
        <v>117</v>
      </c>
      <c r="E95" s="20" t="s">
        <v>119</v>
      </c>
      <c r="F95" s="20" t="s">
        <v>164</v>
      </c>
      <c r="G95" s="20" t="s">
        <v>124</v>
      </c>
      <c r="H95" s="20" t="s">
        <v>134</v>
      </c>
      <c r="I95" s="23">
        <v>35</v>
      </c>
      <c r="J95" s="21">
        <v>30</v>
      </c>
      <c r="K95" s="21">
        <v>40</v>
      </c>
      <c r="L95" s="23">
        <v>1480</v>
      </c>
      <c r="M95" s="21">
        <v>1280</v>
      </c>
      <c r="N95" s="21">
        <v>1680</v>
      </c>
      <c r="O95" s="1" t="s">
        <v>141</v>
      </c>
      <c r="P95" s="1" t="s">
        <v>140</v>
      </c>
    </row>
    <row r="96" spans="2:16" hidden="1" x14ac:dyDescent="0.2">
      <c r="B96" s="19">
        <v>0</v>
      </c>
      <c r="C96" s="20" t="s">
        <v>107</v>
      </c>
      <c r="D96" s="20" t="s">
        <v>117</v>
      </c>
      <c r="E96" s="20" t="s">
        <v>119</v>
      </c>
      <c r="F96" s="20" t="s">
        <v>164</v>
      </c>
      <c r="G96" s="20" t="s">
        <v>124</v>
      </c>
      <c r="H96" s="20" t="s">
        <v>135</v>
      </c>
      <c r="I96" s="23">
        <v>29</v>
      </c>
      <c r="J96" s="21">
        <v>25</v>
      </c>
      <c r="K96" s="21">
        <v>34</v>
      </c>
      <c r="L96" s="23">
        <v>1180</v>
      </c>
      <c r="M96" s="21">
        <v>990</v>
      </c>
      <c r="N96" s="21">
        <v>1380</v>
      </c>
      <c r="O96" s="1" t="s">
        <v>141</v>
      </c>
      <c r="P96" s="1" t="s">
        <v>143</v>
      </c>
    </row>
    <row r="97" spans="2:16" hidden="1" x14ac:dyDescent="0.2">
      <c r="B97" s="19">
        <v>0</v>
      </c>
      <c r="C97" s="20" t="s">
        <v>107</v>
      </c>
      <c r="D97" s="20" t="s">
        <v>117</v>
      </c>
      <c r="E97" s="20" t="s">
        <v>119</v>
      </c>
      <c r="F97" s="20" t="s">
        <v>164</v>
      </c>
      <c r="G97" s="20" t="s">
        <v>124</v>
      </c>
      <c r="H97" s="20" t="s">
        <v>136</v>
      </c>
      <c r="I97" s="23">
        <v>22</v>
      </c>
      <c r="J97" s="21">
        <v>18</v>
      </c>
      <c r="K97" s="21">
        <v>26</v>
      </c>
      <c r="L97" s="23">
        <v>870</v>
      </c>
      <c r="M97" s="21">
        <v>710</v>
      </c>
      <c r="N97" s="21">
        <v>1040</v>
      </c>
      <c r="O97" s="1" t="s">
        <v>141</v>
      </c>
      <c r="P97" s="1" t="s">
        <v>143</v>
      </c>
    </row>
    <row r="98" spans="2:16" hidden="1" x14ac:dyDescent="0.2">
      <c r="B98" s="19">
        <v>0</v>
      </c>
      <c r="C98" s="20" t="s">
        <v>107</v>
      </c>
      <c r="D98" s="20" t="s">
        <v>117</v>
      </c>
      <c r="E98" s="20" t="s">
        <v>119</v>
      </c>
      <c r="F98" s="20" t="s">
        <v>164</v>
      </c>
      <c r="G98" s="20" t="s">
        <v>124</v>
      </c>
      <c r="H98" s="20" t="s">
        <v>137</v>
      </c>
      <c r="I98" s="23">
        <v>19</v>
      </c>
      <c r="J98" s="21">
        <v>14</v>
      </c>
      <c r="K98" s="21">
        <v>24</v>
      </c>
      <c r="L98" s="23">
        <v>760</v>
      </c>
      <c r="M98" s="21">
        <v>570</v>
      </c>
      <c r="N98" s="21">
        <v>950</v>
      </c>
      <c r="O98" s="1" t="s">
        <v>141</v>
      </c>
      <c r="P98" s="1" t="s">
        <v>141</v>
      </c>
    </row>
    <row r="99" spans="2:16" hidden="1" x14ac:dyDescent="0.2">
      <c r="B99" s="19">
        <v>0</v>
      </c>
      <c r="C99" s="20" t="s">
        <v>107</v>
      </c>
      <c r="D99" s="20" t="s">
        <v>117</v>
      </c>
      <c r="E99" s="20" t="s">
        <v>119</v>
      </c>
      <c r="F99" s="20" t="s">
        <v>164</v>
      </c>
      <c r="G99" s="20" t="s">
        <v>124</v>
      </c>
      <c r="H99" s="20" t="s">
        <v>138</v>
      </c>
      <c r="I99" s="23">
        <v>19</v>
      </c>
      <c r="J99" s="21">
        <v>14</v>
      </c>
      <c r="K99" s="21">
        <v>23</v>
      </c>
      <c r="L99" s="23">
        <v>720</v>
      </c>
      <c r="M99" s="21">
        <v>540</v>
      </c>
      <c r="N99" s="21">
        <v>900</v>
      </c>
      <c r="O99" s="1" t="s">
        <v>141</v>
      </c>
      <c r="P99" s="1" t="s">
        <v>141</v>
      </c>
    </row>
    <row r="100" spans="2:16" hidden="1" x14ac:dyDescent="0.2">
      <c r="B100" s="19">
        <v>0</v>
      </c>
      <c r="C100" s="20" t="s">
        <v>107</v>
      </c>
      <c r="D100" s="20" t="s">
        <v>117</v>
      </c>
      <c r="E100" s="20" t="s">
        <v>119</v>
      </c>
      <c r="F100" s="20" t="s">
        <v>164</v>
      </c>
      <c r="G100" s="20" t="s">
        <v>124</v>
      </c>
      <c r="H100" s="20" t="s">
        <v>139</v>
      </c>
      <c r="I100" s="23">
        <v>15</v>
      </c>
      <c r="J100" s="21">
        <v>11</v>
      </c>
      <c r="K100" s="21">
        <v>20</v>
      </c>
      <c r="L100" s="23">
        <v>580</v>
      </c>
      <c r="M100" s="21">
        <v>410</v>
      </c>
      <c r="N100" s="21">
        <v>750</v>
      </c>
      <c r="O100" s="1" t="s">
        <v>141</v>
      </c>
      <c r="P100" s="1" t="s">
        <v>141</v>
      </c>
    </row>
    <row r="101" spans="2:16" x14ac:dyDescent="0.2">
      <c r="B101" s="19">
        <v>0</v>
      </c>
      <c r="C101" s="20" t="s">
        <v>107</v>
      </c>
      <c r="D101" s="20" t="s">
        <v>117</v>
      </c>
      <c r="E101" s="20" t="s">
        <v>119</v>
      </c>
      <c r="F101" s="20" t="s">
        <v>164</v>
      </c>
      <c r="G101" s="20" t="s">
        <v>124</v>
      </c>
      <c r="H101" s="20" t="s">
        <v>175</v>
      </c>
      <c r="I101" s="23">
        <v>14</v>
      </c>
      <c r="J101" s="21">
        <v>9</v>
      </c>
      <c r="K101" s="21">
        <v>19</v>
      </c>
      <c r="L101" s="23">
        <v>530</v>
      </c>
      <c r="M101" s="21">
        <v>340</v>
      </c>
      <c r="N101" s="21">
        <v>710</v>
      </c>
      <c r="O101" s="1" t="s">
        <v>141</v>
      </c>
      <c r="P101" s="1" t="s">
        <v>141</v>
      </c>
    </row>
  </sheetData>
  <mergeCells count="17">
    <mergeCell ref="O6:P7"/>
    <mergeCell ref="I8:I9"/>
    <mergeCell ref="J8:K8"/>
    <mergeCell ref="L8:L9"/>
    <mergeCell ref="M8:N8"/>
    <mergeCell ref="O8:O9"/>
    <mergeCell ref="P8:P9"/>
    <mergeCell ref="G6:G9"/>
    <mergeCell ref="F6:F9"/>
    <mergeCell ref="B1:C1"/>
    <mergeCell ref="I6:K7"/>
    <mergeCell ref="L6:N7"/>
    <mergeCell ref="H6:H9"/>
    <mergeCell ref="B6:B9"/>
    <mergeCell ref="C6:C9"/>
    <mergeCell ref="D6:D9"/>
    <mergeCell ref="E6:E9"/>
  </mergeCells>
  <conditionalFormatting sqref="I10:I101 L10:L101">
    <cfRule type="expression" dxfId="50" priority="2">
      <formula>$B10=1</formula>
    </cfRule>
  </conditionalFormatting>
  <conditionalFormatting sqref="J10:K101 M10:N101">
    <cfRule type="expression" dxfId="49" priority="1">
      <formula>$B10=1</formula>
    </cfRule>
  </conditionalFormatting>
  <hyperlinks>
    <hyperlink ref="B1" location="contents!A1" display="Back" xr:uid="{00000000-0004-0000-0400-000000000000}"/>
    <hyperlink ref="D1" location="Guidance!A1" display="Guidance" xr:uid="{00000000-0004-0000-0400-000001000000}"/>
    <hyperlink ref="E1" location="notes!A1" display="Notes" xr:uid="{00000000-0004-0000-0400-000002000000}"/>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R88"/>
  <sheetViews>
    <sheetView showGridLines="0" zoomScale="80" zoomScaleNormal="80" workbookViewId="0">
      <pane ySplit="10" topLeftCell="A11" activePane="bottomLeft" state="frozen"/>
      <selection pane="bottomLeft"/>
    </sheetView>
  </sheetViews>
  <sheetFormatPr defaultColWidth="9.140625" defaultRowHeight="12.75" x14ac:dyDescent="0.2"/>
  <cols>
    <col min="1" max="1" width="2.28515625" style="5" customWidth="1"/>
    <col min="2" max="2" width="7.140625" style="5" customWidth="1"/>
    <col min="3" max="3" width="7.7109375" style="5" customWidth="1"/>
    <col min="4" max="4" width="10.140625" style="5" customWidth="1"/>
    <col min="5" max="6" width="11.42578125" style="5" customWidth="1"/>
    <col min="7" max="7" width="24" style="6" customWidth="1"/>
    <col min="8" max="8" width="31.7109375" style="5" bestFit="1" customWidth="1"/>
    <col min="9" max="9" width="9.28515625" style="23" customWidth="1"/>
    <col min="10" max="11" width="9.28515625" style="21" customWidth="1"/>
    <col min="12" max="12" width="9.28515625" style="23" customWidth="1"/>
    <col min="13" max="14" width="9.28515625" style="21" customWidth="1"/>
    <col min="15" max="16" width="17.7109375" style="6" customWidth="1"/>
    <col min="17" max="17" width="17.7109375" style="5" customWidth="1"/>
    <col min="18" max="16384" width="9.140625" style="5"/>
  </cols>
  <sheetData>
    <row r="1" spans="2:18" x14ac:dyDescent="0.2">
      <c r="B1" s="62" t="s">
        <v>13</v>
      </c>
      <c r="C1" s="62"/>
      <c r="D1" s="13" t="s">
        <v>12</v>
      </c>
      <c r="E1" s="42" t="s">
        <v>52</v>
      </c>
      <c r="F1" s="42"/>
      <c r="H1" s="6"/>
      <c r="I1" s="21"/>
      <c r="K1" s="23"/>
      <c r="L1" s="21"/>
      <c r="N1" s="23"/>
      <c r="O1" s="11"/>
      <c r="P1" s="11"/>
      <c r="Q1" s="6"/>
      <c r="R1" s="6"/>
    </row>
    <row r="3" spans="2:18" ht="13.15" customHeight="1" x14ac:dyDescent="0.2">
      <c r="B3" s="49" t="s">
        <v>102</v>
      </c>
      <c r="C3" s="8"/>
      <c r="D3" s="8"/>
      <c r="E3" s="8"/>
      <c r="F3" s="8"/>
      <c r="H3" s="8"/>
      <c r="I3" s="22"/>
      <c r="J3" s="22"/>
      <c r="K3" s="22"/>
      <c r="L3" s="22"/>
      <c r="M3" s="22"/>
      <c r="N3" s="22"/>
      <c r="O3" s="10"/>
      <c r="P3" s="10"/>
    </row>
    <row r="4" spans="2:18" x14ac:dyDescent="0.2">
      <c r="B4" s="9" t="s">
        <v>10</v>
      </c>
      <c r="C4" s="7"/>
      <c r="D4" s="7"/>
      <c r="E4" s="7"/>
      <c r="F4" s="7"/>
      <c r="H4" s="7"/>
      <c r="I4" s="22"/>
      <c r="J4" s="22"/>
      <c r="K4" s="22"/>
      <c r="L4" s="22"/>
      <c r="M4" s="22"/>
      <c r="N4" s="22"/>
      <c r="O4" s="10"/>
      <c r="P4" s="10"/>
    </row>
    <row r="5" spans="2:18" ht="13.5" thickBot="1" x14ac:dyDescent="0.25">
      <c r="O5" s="9"/>
      <c r="P5" s="12"/>
    </row>
    <row r="6" spans="2:18" ht="13.15" customHeight="1" x14ac:dyDescent="0.2">
      <c r="B6" s="65" t="s">
        <v>8</v>
      </c>
      <c r="C6" s="65" t="s">
        <v>7</v>
      </c>
      <c r="D6" s="65" t="s">
        <v>1</v>
      </c>
      <c r="E6" s="65" t="s">
        <v>6</v>
      </c>
      <c r="F6" s="65" t="s">
        <v>166</v>
      </c>
      <c r="G6" s="63" t="s">
        <v>25</v>
      </c>
      <c r="H6" s="65" t="s">
        <v>2</v>
      </c>
      <c r="I6" s="67" t="s">
        <v>43</v>
      </c>
      <c r="J6" s="67"/>
      <c r="K6" s="67"/>
      <c r="L6" s="67" t="s">
        <v>44</v>
      </c>
      <c r="M6" s="67"/>
      <c r="N6" s="67"/>
      <c r="O6" s="63" t="s">
        <v>41</v>
      </c>
      <c r="P6" s="69"/>
    </row>
    <row r="7" spans="2:18" ht="13.15" customHeight="1" x14ac:dyDescent="0.2">
      <c r="B7" s="66"/>
      <c r="C7" s="66"/>
      <c r="D7" s="66"/>
      <c r="E7" s="66"/>
      <c r="F7" s="66"/>
      <c r="G7" s="64"/>
      <c r="H7" s="66"/>
      <c r="I7" s="68"/>
      <c r="J7" s="68"/>
      <c r="K7" s="68"/>
      <c r="L7" s="68"/>
      <c r="M7" s="68"/>
      <c r="N7" s="68"/>
      <c r="O7" s="70"/>
      <c r="P7" s="70"/>
    </row>
    <row r="8" spans="2:18" ht="13.15" customHeight="1" x14ac:dyDescent="0.2">
      <c r="B8" s="66"/>
      <c r="C8" s="66"/>
      <c r="D8" s="66"/>
      <c r="E8" s="66"/>
      <c r="F8" s="66"/>
      <c r="G8" s="64"/>
      <c r="H8" s="66"/>
      <c r="I8" s="71" t="s">
        <v>0</v>
      </c>
      <c r="J8" s="73" t="s">
        <v>3</v>
      </c>
      <c r="K8" s="73"/>
      <c r="L8" s="71" t="s">
        <v>0</v>
      </c>
      <c r="M8" s="73" t="s">
        <v>3</v>
      </c>
      <c r="N8" s="73"/>
      <c r="O8" s="76" t="s">
        <v>26</v>
      </c>
      <c r="P8" s="76" t="s">
        <v>11</v>
      </c>
    </row>
    <row r="9" spans="2:18" ht="13.15" customHeight="1" x14ac:dyDescent="0.2">
      <c r="B9" s="66"/>
      <c r="C9" s="66"/>
      <c r="D9" s="66"/>
      <c r="E9" s="66"/>
      <c r="F9" s="66"/>
      <c r="G9" s="64"/>
      <c r="H9" s="66"/>
      <c r="I9" s="72"/>
      <c r="J9" s="24" t="s">
        <v>4</v>
      </c>
      <c r="K9" s="24" t="s">
        <v>5</v>
      </c>
      <c r="L9" s="72"/>
      <c r="M9" s="24" t="s">
        <v>4</v>
      </c>
      <c r="N9" s="24" t="s">
        <v>5</v>
      </c>
      <c r="O9" s="77"/>
      <c r="P9" s="77"/>
    </row>
    <row r="10" spans="2:18" x14ac:dyDescent="0.2">
      <c r="B10" s="19" t="s">
        <v>27</v>
      </c>
      <c r="C10" s="19" t="s">
        <v>28</v>
      </c>
      <c r="D10" s="19" t="s">
        <v>29</v>
      </c>
      <c r="E10" s="19" t="s">
        <v>30</v>
      </c>
      <c r="F10" s="19" t="s">
        <v>165</v>
      </c>
      <c r="G10" s="19" t="s">
        <v>36</v>
      </c>
      <c r="H10" s="19" t="s">
        <v>31</v>
      </c>
      <c r="I10" s="23" t="s">
        <v>0</v>
      </c>
      <c r="J10" s="21" t="s">
        <v>32</v>
      </c>
      <c r="K10" s="21" t="s">
        <v>33</v>
      </c>
      <c r="L10" s="23" t="s">
        <v>37</v>
      </c>
      <c r="M10" s="21" t="s">
        <v>38</v>
      </c>
      <c r="N10" s="21" t="s">
        <v>39</v>
      </c>
      <c r="O10" s="6" t="s">
        <v>34</v>
      </c>
      <c r="P10" s="6" t="s">
        <v>35</v>
      </c>
    </row>
    <row r="11" spans="2:18" hidden="1" x14ac:dyDescent="0.2">
      <c r="B11" s="19">
        <v>0</v>
      </c>
      <c r="C11" s="20" t="s">
        <v>104</v>
      </c>
      <c r="D11" s="20" t="s">
        <v>117</v>
      </c>
      <c r="E11" s="20" t="s">
        <v>118</v>
      </c>
      <c r="F11" s="20" t="s">
        <v>152</v>
      </c>
      <c r="G11" s="20" t="s">
        <v>121</v>
      </c>
      <c r="H11" s="20" t="s">
        <v>135</v>
      </c>
      <c r="I11" s="23">
        <v>226</v>
      </c>
      <c r="J11" s="21">
        <v>213</v>
      </c>
      <c r="K11" s="21">
        <v>239</v>
      </c>
      <c r="L11" s="23">
        <v>810</v>
      </c>
      <c r="M11" s="21">
        <v>760</v>
      </c>
      <c r="N11" s="21">
        <v>850</v>
      </c>
      <c r="O11" s="1" t="s">
        <v>140</v>
      </c>
      <c r="P11" s="1" t="s">
        <v>140</v>
      </c>
    </row>
    <row r="12" spans="2:18" hidden="1" x14ac:dyDescent="0.2">
      <c r="B12" s="19">
        <v>0</v>
      </c>
      <c r="C12" s="20" t="s">
        <v>104</v>
      </c>
      <c r="D12" s="20" t="s">
        <v>117</v>
      </c>
      <c r="E12" s="20" t="s">
        <v>118</v>
      </c>
      <c r="F12" s="20" t="s">
        <v>152</v>
      </c>
      <c r="G12" s="20" t="s">
        <v>121</v>
      </c>
      <c r="H12" s="20" t="s">
        <v>136</v>
      </c>
      <c r="I12" s="23">
        <v>186</v>
      </c>
      <c r="J12" s="21">
        <v>174</v>
      </c>
      <c r="K12" s="21">
        <v>199</v>
      </c>
      <c r="L12" s="23">
        <v>660</v>
      </c>
      <c r="M12" s="21">
        <v>610</v>
      </c>
      <c r="N12" s="21">
        <v>700</v>
      </c>
      <c r="O12" s="1" t="s">
        <v>140</v>
      </c>
      <c r="P12" s="1" t="s">
        <v>143</v>
      </c>
    </row>
    <row r="13" spans="2:18" hidden="1" x14ac:dyDescent="0.2">
      <c r="B13" s="19">
        <v>0</v>
      </c>
      <c r="C13" s="20" t="s">
        <v>104</v>
      </c>
      <c r="D13" s="20" t="s">
        <v>117</v>
      </c>
      <c r="E13" s="20" t="s">
        <v>118</v>
      </c>
      <c r="F13" s="20" t="s">
        <v>152</v>
      </c>
      <c r="G13" s="20" t="s">
        <v>121</v>
      </c>
      <c r="H13" s="20" t="s">
        <v>137</v>
      </c>
      <c r="I13" s="23">
        <v>161</v>
      </c>
      <c r="J13" s="21">
        <v>148</v>
      </c>
      <c r="K13" s="21">
        <v>174</v>
      </c>
      <c r="L13" s="23">
        <v>560</v>
      </c>
      <c r="M13" s="21">
        <v>520</v>
      </c>
      <c r="N13" s="21">
        <v>610</v>
      </c>
      <c r="O13" s="1" t="s">
        <v>140</v>
      </c>
      <c r="P13" s="1" t="s">
        <v>143</v>
      </c>
    </row>
    <row r="14" spans="2:18" hidden="1" x14ac:dyDescent="0.2">
      <c r="B14" s="19">
        <v>0</v>
      </c>
      <c r="C14" s="20" t="s">
        <v>104</v>
      </c>
      <c r="D14" s="20" t="s">
        <v>117</v>
      </c>
      <c r="E14" s="20" t="s">
        <v>118</v>
      </c>
      <c r="F14" s="20" t="s">
        <v>152</v>
      </c>
      <c r="G14" s="20" t="s">
        <v>121</v>
      </c>
      <c r="H14" s="20" t="s">
        <v>138</v>
      </c>
      <c r="I14" s="23">
        <v>151</v>
      </c>
      <c r="J14" s="21">
        <v>138</v>
      </c>
      <c r="K14" s="21">
        <v>164</v>
      </c>
      <c r="L14" s="23">
        <v>500</v>
      </c>
      <c r="M14" s="21">
        <v>460</v>
      </c>
      <c r="N14" s="21">
        <v>540</v>
      </c>
      <c r="O14" s="1" t="s">
        <v>140</v>
      </c>
      <c r="P14" s="1" t="s">
        <v>143</v>
      </c>
    </row>
    <row r="15" spans="2:18" hidden="1" x14ac:dyDescent="0.2">
      <c r="B15" s="19">
        <v>0</v>
      </c>
      <c r="C15" s="20" t="s">
        <v>104</v>
      </c>
      <c r="D15" s="20" t="s">
        <v>117</v>
      </c>
      <c r="E15" s="20" t="s">
        <v>118</v>
      </c>
      <c r="F15" s="20" t="s">
        <v>152</v>
      </c>
      <c r="G15" s="20" t="s">
        <v>121</v>
      </c>
      <c r="H15" s="20" t="s">
        <v>139</v>
      </c>
      <c r="I15" s="23">
        <v>150</v>
      </c>
      <c r="J15" s="21">
        <v>135</v>
      </c>
      <c r="K15" s="21">
        <v>164</v>
      </c>
      <c r="L15" s="23">
        <v>480</v>
      </c>
      <c r="M15" s="21">
        <v>430</v>
      </c>
      <c r="N15" s="21">
        <v>520</v>
      </c>
      <c r="O15" s="1" t="s">
        <v>140</v>
      </c>
      <c r="P15" s="1" t="s">
        <v>141</v>
      </c>
    </row>
    <row r="16" spans="2:18" x14ac:dyDescent="0.2">
      <c r="B16" s="19">
        <v>0</v>
      </c>
      <c r="C16" s="20" t="s">
        <v>104</v>
      </c>
      <c r="D16" s="20" t="s">
        <v>117</v>
      </c>
      <c r="E16" s="20" t="s">
        <v>118</v>
      </c>
      <c r="F16" s="20" t="s">
        <v>152</v>
      </c>
      <c r="G16" s="20" t="s">
        <v>121</v>
      </c>
      <c r="H16" s="20" t="s">
        <v>176</v>
      </c>
      <c r="I16" s="23">
        <v>140</v>
      </c>
      <c r="J16" s="21">
        <v>124</v>
      </c>
      <c r="K16" s="21">
        <v>156</v>
      </c>
      <c r="L16" s="23">
        <v>440</v>
      </c>
      <c r="M16" s="21">
        <v>390</v>
      </c>
      <c r="N16" s="21">
        <v>490</v>
      </c>
      <c r="O16" s="1" t="s">
        <v>140</v>
      </c>
      <c r="P16" s="1" t="s">
        <v>141</v>
      </c>
    </row>
    <row r="17" spans="2:16" hidden="1" x14ac:dyDescent="0.2">
      <c r="B17" s="19">
        <v>0</v>
      </c>
      <c r="C17" s="20" t="s">
        <v>105</v>
      </c>
      <c r="D17" s="20" t="s">
        <v>117</v>
      </c>
      <c r="E17" s="20" t="s">
        <v>119</v>
      </c>
      <c r="F17" s="20" t="s">
        <v>153</v>
      </c>
      <c r="G17" s="20" t="s">
        <v>122</v>
      </c>
      <c r="H17" s="20" t="s">
        <v>135</v>
      </c>
      <c r="I17" s="23">
        <v>189</v>
      </c>
      <c r="J17" s="21">
        <v>177</v>
      </c>
      <c r="K17" s="21">
        <v>201</v>
      </c>
      <c r="L17" s="23">
        <v>780</v>
      </c>
      <c r="M17" s="21">
        <v>730</v>
      </c>
      <c r="N17" s="21">
        <v>830</v>
      </c>
      <c r="O17" s="1" t="s">
        <v>141</v>
      </c>
      <c r="P17" s="1" t="s">
        <v>140</v>
      </c>
    </row>
    <row r="18" spans="2:16" hidden="1" x14ac:dyDescent="0.2">
      <c r="B18" s="19">
        <v>0</v>
      </c>
      <c r="C18" s="20" t="s">
        <v>105</v>
      </c>
      <c r="D18" s="20" t="s">
        <v>117</v>
      </c>
      <c r="E18" s="20" t="s">
        <v>119</v>
      </c>
      <c r="F18" s="20" t="s">
        <v>153</v>
      </c>
      <c r="G18" s="20" t="s">
        <v>122</v>
      </c>
      <c r="H18" s="20" t="s">
        <v>136</v>
      </c>
      <c r="I18" s="23">
        <v>159</v>
      </c>
      <c r="J18" s="21">
        <v>147</v>
      </c>
      <c r="K18" s="21">
        <v>171</v>
      </c>
      <c r="L18" s="23">
        <v>650</v>
      </c>
      <c r="M18" s="21">
        <v>600</v>
      </c>
      <c r="N18" s="21">
        <v>690</v>
      </c>
      <c r="O18" s="1" t="s">
        <v>141</v>
      </c>
      <c r="P18" s="1" t="s">
        <v>143</v>
      </c>
    </row>
    <row r="19" spans="2:16" hidden="1" x14ac:dyDescent="0.2">
      <c r="B19" s="19">
        <v>0</v>
      </c>
      <c r="C19" s="20" t="s">
        <v>105</v>
      </c>
      <c r="D19" s="20" t="s">
        <v>117</v>
      </c>
      <c r="E19" s="20" t="s">
        <v>119</v>
      </c>
      <c r="F19" s="20" t="s">
        <v>153</v>
      </c>
      <c r="G19" s="20" t="s">
        <v>122</v>
      </c>
      <c r="H19" s="20" t="s">
        <v>137</v>
      </c>
      <c r="I19" s="23">
        <v>140</v>
      </c>
      <c r="J19" s="21">
        <v>128</v>
      </c>
      <c r="K19" s="21">
        <v>152</v>
      </c>
      <c r="L19" s="23">
        <v>570</v>
      </c>
      <c r="M19" s="21">
        <v>520</v>
      </c>
      <c r="N19" s="21">
        <v>610</v>
      </c>
      <c r="O19" s="1" t="s">
        <v>141</v>
      </c>
      <c r="P19" s="1" t="s">
        <v>143</v>
      </c>
    </row>
    <row r="20" spans="2:16" hidden="1" x14ac:dyDescent="0.2">
      <c r="B20" s="19">
        <v>0</v>
      </c>
      <c r="C20" s="20" t="s">
        <v>105</v>
      </c>
      <c r="D20" s="20" t="s">
        <v>117</v>
      </c>
      <c r="E20" s="20" t="s">
        <v>119</v>
      </c>
      <c r="F20" s="20" t="s">
        <v>153</v>
      </c>
      <c r="G20" s="20" t="s">
        <v>122</v>
      </c>
      <c r="H20" s="20" t="s">
        <v>138</v>
      </c>
      <c r="I20" s="23">
        <v>127</v>
      </c>
      <c r="J20" s="21">
        <v>115</v>
      </c>
      <c r="K20" s="21">
        <v>139</v>
      </c>
      <c r="L20" s="23">
        <v>490</v>
      </c>
      <c r="M20" s="21">
        <v>440</v>
      </c>
      <c r="N20" s="21">
        <v>530</v>
      </c>
      <c r="O20" s="1" t="s">
        <v>141</v>
      </c>
      <c r="P20" s="1" t="s">
        <v>143</v>
      </c>
    </row>
    <row r="21" spans="2:16" hidden="1" x14ac:dyDescent="0.2">
      <c r="B21" s="19">
        <v>0</v>
      </c>
      <c r="C21" s="20" t="s">
        <v>105</v>
      </c>
      <c r="D21" s="20" t="s">
        <v>117</v>
      </c>
      <c r="E21" s="20" t="s">
        <v>119</v>
      </c>
      <c r="F21" s="20" t="s">
        <v>153</v>
      </c>
      <c r="G21" s="20" t="s">
        <v>122</v>
      </c>
      <c r="H21" s="20" t="s">
        <v>139</v>
      </c>
      <c r="I21" s="23">
        <v>128</v>
      </c>
      <c r="J21" s="21">
        <v>114</v>
      </c>
      <c r="K21" s="21">
        <v>141</v>
      </c>
      <c r="L21" s="23">
        <v>470</v>
      </c>
      <c r="M21" s="21">
        <v>420</v>
      </c>
      <c r="N21" s="21">
        <v>520</v>
      </c>
      <c r="O21" s="1" t="s">
        <v>141</v>
      </c>
      <c r="P21" s="1" t="s">
        <v>141</v>
      </c>
    </row>
    <row r="22" spans="2:16" x14ac:dyDescent="0.2">
      <c r="B22" s="19">
        <v>0</v>
      </c>
      <c r="C22" s="20" t="s">
        <v>105</v>
      </c>
      <c r="D22" s="20" t="s">
        <v>117</v>
      </c>
      <c r="E22" s="20" t="s">
        <v>119</v>
      </c>
      <c r="F22" s="20" t="s">
        <v>153</v>
      </c>
      <c r="G22" s="20" t="s">
        <v>122</v>
      </c>
      <c r="H22" s="20" t="s">
        <v>174</v>
      </c>
      <c r="I22" s="23">
        <v>120</v>
      </c>
      <c r="J22" s="21">
        <v>105</v>
      </c>
      <c r="K22" s="21">
        <v>134</v>
      </c>
      <c r="L22" s="23">
        <v>430</v>
      </c>
      <c r="M22" s="21">
        <v>380</v>
      </c>
      <c r="N22" s="21">
        <v>490</v>
      </c>
      <c r="O22" s="1" t="s">
        <v>141</v>
      </c>
      <c r="P22" s="1" t="s">
        <v>141</v>
      </c>
    </row>
    <row r="23" spans="2:16" hidden="1" x14ac:dyDescent="0.2">
      <c r="B23" s="19">
        <v>0</v>
      </c>
      <c r="C23" s="20" t="s">
        <v>108</v>
      </c>
      <c r="D23" s="20" t="s">
        <v>117</v>
      </c>
      <c r="E23" s="20" t="s">
        <v>120</v>
      </c>
      <c r="F23" s="20" t="s">
        <v>154</v>
      </c>
      <c r="G23" s="20" t="s">
        <v>125</v>
      </c>
      <c r="H23" s="20" t="s">
        <v>135</v>
      </c>
      <c r="I23" s="23">
        <v>12</v>
      </c>
      <c r="J23" s="21">
        <v>9</v>
      </c>
      <c r="K23" s="21">
        <v>15</v>
      </c>
      <c r="L23" s="23">
        <v>1070</v>
      </c>
      <c r="M23" s="21">
        <v>810</v>
      </c>
      <c r="N23" s="21">
        <v>1330</v>
      </c>
      <c r="O23" s="1" t="s">
        <v>142</v>
      </c>
      <c r="P23" s="1" t="s">
        <v>140</v>
      </c>
    </row>
    <row r="24" spans="2:16" hidden="1" x14ac:dyDescent="0.2">
      <c r="B24" s="19">
        <v>0</v>
      </c>
      <c r="C24" s="20" t="s">
        <v>108</v>
      </c>
      <c r="D24" s="20" t="s">
        <v>117</v>
      </c>
      <c r="E24" s="20" t="s">
        <v>120</v>
      </c>
      <c r="F24" s="20" t="s">
        <v>154</v>
      </c>
      <c r="G24" s="20" t="s">
        <v>125</v>
      </c>
      <c r="H24" s="20" t="s">
        <v>136</v>
      </c>
      <c r="I24" s="23">
        <v>11</v>
      </c>
      <c r="J24" s="21">
        <v>8</v>
      </c>
      <c r="K24" s="21">
        <v>14</v>
      </c>
      <c r="L24" s="23">
        <v>990</v>
      </c>
      <c r="M24" s="21">
        <v>730</v>
      </c>
      <c r="N24" s="21">
        <v>1250</v>
      </c>
      <c r="O24" s="1" t="s">
        <v>142</v>
      </c>
      <c r="P24" s="1" t="s">
        <v>141</v>
      </c>
    </row>
    <row r="25" spans="2:16" hidden="1" x14ac:dyDescent="0.2">
      <c r="B25" s="19">
        <v>0</v>
      </c>
      <c r="C25" s="20" t="s">
        <v>108</v>
      </c>
      <c r="D25" s="20" t="s">
        <v>117</v>
      </c>
      <c r="E25" s="20" t="s">
        <v>120</v>
      </c>
      <c r="F25" s="20" t="s">
        <v>154</v>
      </c>
      <c r="G25" s="20" t="s">
        <v>125</v>
      </c>
      <c r="H25" s="20" t="s">
        <v>137</v>
      </c>
      <c r="I25" s="23">
        <v>8</v>
      </c>
      <c r="J25" s="21">
        <v>5</v>
      </c>
      <c r="K25" s="21">
        <v>10</v>
      </c>
      <c r="L25" s="23">
        <v>690</v>
      </c>
      <c r="M25" s="21">
        <v>460</v>
      </c>
      <c r="N25" s="21">
        <v>930</v>
      </c>
      <c r="O25" s="1" t="s">
        <v>141</v>
      </c>
      <c r="P25" s="1" t="s">
        <v>141</v>
      </c>
    </row>
    <row r="26" spans="2:16" hidden="1" x14ac:dyDescent="0.2">
      <c r="B26" s="19">
        <v>1</v>
      </c>
      <c r="C26" s="20" t="s">
        <v>108</v>
      </c>
      <c r="D26" s="20" t="s">
        <v>117</v>
      </c>
      <c r="E26" s="20" t="s">
        <v>120</v>
      </c>
      <c r="F26" s="20" t="s">
        <v>154</v>
      </c>
      <c r="G26" s="20" t="s">
        <v>125</v>
      </c>
      <c r="H26" s="20" t="s">
        <v>138</v>
      </c>
      <c r="I26" s="23">
        <v>6</v>
      </c>
      <c r="J26" s="21">
        <v>3</v>
      </c>
      <c r="K26" s="21">
        <v>8</v>
      </c>
      <c r="L26" s="23">
        <v>510</v>
      </c>
      <c r="M26" s="21">
        <v>300</v>
      </c>
      <c r="N26" s="21">
        <v>720</v>
      </c>
      <c r="O26" s="1" t="s">
        <v>144</v>
      </c>
      <c r="P26" s="1" t="s">
        <v>144</v>
      </c>
    </row>
    <row r="27" spans="2:16" hidden="1" x14ac:dyDescent="0.2">
      <c r="B27" s="19">
        <v>0</v>
      </c>
      <c r="C27" s="20" t="s">
        <v>108</v>
      </c>
      <c r="D27" s="20" t="s">
        <v>117</v>
      </c>
      <c r="E27" s="20" t="s">
        <v>120</v>
      </c>
      <c r="F27" s="20" t="s">
        <v>154</v>
      </c>
      <c r="G27" s="20" t="s">
        <v>125</v>
      </c>
      <c r="H27" s="20" t="s">
        <v>139</v>
      </c>
      <c r="I27" s="23">
        <v>-1</v>
      </c>
      <c r="J27" s="21">
        <v>-1</v>
      </c>
      <c r="K27" s="21">
        <v>-1</v>
      </c>
      <c r="L27" s="23">
        <v>-1</v>
      </c>
      <c r="M27" s="21">
        <v>-1</v>
      </c>
      <c r="N27" s="21">
        <v>-1</v>
      </c>
      <c r="O27" s="1" t="s">
        <v>145</v>
      </c>
      <c r="P27" s="1" t="s">
        <v>145</v>
      </c>
    </row>
    <row r="28" spans="2:16" x14ac:dyDescent="0.2">
      <c r="B28" s="19">
        <v>0</v>
      </c>
      <c r="C28" s="20" t="s">
        <v>108</v>
      </c>
      <c r="D28" s="20" t="s">
        <v>117</v>
      </c>
      <c r="E28" s="20" t="s">
        <v>120</v>
      </c>
      <c r="F28" s="20" t="s">
        <v>154</v>
      </c>
      <c r="G28" s="20" t="s">
        <v>125</v>
      </c>
      <c r="H28" s="20" t="s">
        <v>174</v>
      </c>
      <c r="I28" s="23">
        <v>-1</v>
      </c>
      <c r="J28" s="21">
        <v>-1</v>
      </c>
      <c r="K28" s="21">
        <v>-1</v>
      </c>
      <c r="L28" s="23">
        <v>-1</v>
      </c>
      <c r="M28" s="21">
        <v>-1</v>
      </c>
      <c r="N28" s="21">
        <v>-1</v>
      </c>
      <c r="O28" s="1" t="s">
        <v>145</v>
      </c>
      <c r="P28" s="1" t="s">
        <v>145</v>
      </c>
    </row>
    <row r="29" spans="2:16" hidden="1" x14ac:dyDescent="0.2">
      <c r="B29" s="19">
        <v>0</v>
      </c>
      <c r="C29" s="20" t="s">
        <v>109</v>
      </c>
      <c r="D29" s="20" t="s">
        <v>117</v>
      </c>
      <c r="E29" s="20" t="s">
        <v>120</v>
      </c>
      <c r="F29" s="20" t="s">
        <v>155</v>
      </c>
      <c r="G29" s="20" t="s">
        <v>126</v>
      </c>
      <c r="H29" s="20" t="s">
        <v>135</v>
      </c>
      <c r="I29" s="23">
        <v>22</v>
      </c>
      <c r="J29" s="21">
        <v>18</v>
      </c>
      <c r="K29" s="21">
        <v>26</v>
      </c>
      <c r="L29" s="23">
        <v>690</v>
      </c>
      <c r="M29" s="21">
        <v>560</v>
      </c>
      <c r="N29" s="21">
        <v>820</v>
      </c>
      <c r="O29" s="1" t="s">
        <v>141</v>
      </c>
      <c r="P29" s="1" t="s">
        <v>140</v>
      </c>
    </row>
    <row r="30" spans="2:16" hidden="1" x14ac:dyDescent="0.2">
      <c r="B30" s="19">
        <v>0</v>
      </c>
      <c r="C30" s="20" t="s">
        <v>109</v>
      </c>
      <c r="D30" s="20" t="s">
        <v>117</v>
      </c>
      <c r="E30" s="20" t="s">
        <v>120</v>
      </c>
      <c r="F30" s="20" t="s">
        <v>155</v>
      </c>
      <c r="G30" s="20" t="s">
        <v>126</v>
      </c>
      <c r="H30" s="20" t="s">
        <v>136</v>
      </c>
      <c r="I30" s="23">
        <v>23</v>
      </c>
      <c r="J30" s="21">
        <v>19</v>
      </c>
      <c r="K30" s="21">
        <v>27</v>
      </c>
      <c r="L30" s="23">
        <v>730</v>
      </c>
      <c r="M30" s="21">
        <v>600</v>
      </c>
      <c r="N30" s="21">
        <v>870</v>
      </c>
      <c r="O30" s="1" t="s">
        <v>141</v>
      </c>
      <c r="P30" s="1" t="s">
        <v>141</v>
      </c>
    </row>
    <row r="31" spans="2:16" hidden="1" x14ac:dyDescent="0.2">
      <c r="B31" s="19">
        <v>0</v>
      </c>
      <c r="C31" s="20" t="s">
        <v>109</v>
      </c>
      <c r="D31" s="20" t="s">
        <v>117</v>
      </c>
      <c r="E31" s="20" t="s">
        <v>120</v>
      </c>
      <c r="F31" s="20" t="s">
        <v>155</v>
      </c>
      <c r="G31" s="20" t="s">
        <v>126</v>
      </c>
      <c r="H31" s="20" t="s">
        <v>137</v>
      </c>
      <c r="I31" s="23">
        <v>17</v>
      </c>
      <c r="J31" s="21">
        <v>13</v>
      </c>
      <c r="K31" s="21">
        <v>22</v>
      </c>
      <c r="L31" s="23">
        <v>560</v>
      </c>
      <c r="M31" s="21">
        <v>420</v>
      </c>
      <c r="N31" s="21">
        <v>690</v>
      </c>
      <c r="O31" s="1" t="s">
        <v>141</v>
      </c>
      <c r="P31" s="1" t="s">
        <v>141</v>
      </c>
    </row>
    <row r="32" spans="2:16" hidden="1" x14ac:dyDescent="0.2">
      <c r="B32" s="19">
        <v>0</v>
      </c>
      <c r="C32" s="20" t="s">
        <v>109</v>
      </c>
      <c r="D32" s="20" t="s">
        <v>117</v>
      </c>
      <c r="E32" s="20" t="s">
        <v>120</v>
      </c>
      <c r="F32" s="20" t="s">
        <v>155</v>
      </c>
      <c r="G32" s="20" t="s">
        <v>126</v>
      </c>
      <c r="H32" s="20" t="s">
        <v>138</v>
      </c>
      <c r="I32" s="23">
        <v>17</v>
      </c>
      <c r="J32" s="21">
        <v>13</v>
      </c>
      <c r="K32" s="21">
        <v>21</v>
      </c>
      <c r="L32" s="23">
        <v>520</v>
      </c>
      <c r="M32" s="21">
        <v>390</v>
      </c>
      <c r="N32" s="21">
        <v>650</v>
      </c>
      <c r="O32" s="1" t="s">
        <v>141</v>
      </c>
      <c r="P32" s="1" t="s">
        <v>141</v>
      </c>
    </row>
    <row r="33" spans="2:16" hidden="1" x14ac:dyDescent="0.2">
      <c r="B33" s="19">
        <v>0</v>
      </c>
      <c r="C33" s="20" t="s">
        <v>109</v>
      </c>
      <c r="D33" s="20" t="s">
        <v>117</v>
      </c>
      <c r="E33" s="20" t="s">
        <v>120</v>
      </c>
      <c r="F33" s="20" t="s">
        <v>155</v>
      </c>
      <c r="G33" s="20" t="s">
        <v>126</v>
      </c>
      <c r="H33" s="20" t="s">
        <v>139</v>
      </c>
      <c r="I33" s="23">
        <v>20</v>
      </c>
      <c r="J33" s="21">
        <v>14</v>
      </c>
      <c r="K33" s="21">
        <v>25</v>
      </c>
      <c r="L33" s="23">
        <v>570</v>
      </c>
      <c r="M33" s="21">
        <v>420</v>
      </c>
      <c r="N33" s="21">
        <v>720</v>
      </c>
      <c r="O33" s="1" t="s">
        <v>141</v>
      </c>
      <c r="P33" s="1" t="s">
        <v>141</v>
      </c>
    </row>
    <row r="34" spans="2:16" x14ac:dyDescent="0.2">
      <c r="B34" s="19">
        <v>0</v>
      </c>
      <c r="C34" s="20" t="s">
        <v>109</v>
      </c>
      <c r="D34" s="20" t="s">
        <v>117</v>
      </c>
      <c r="E34" s="20" t="s">
        <v>120</v>
      </c>
      <c r="F34" s="20" t="s">
        <v>155</v>
      </c>
      <c r="G34" s="20" t="s">
        <v>126</v>
      </c>
      <c r="H34" s="20" t="s">
        <v>174</v>
      </c>
      <c r="I34" s="23">
        <v>16</v>
      </c>
      <c r="J34" s="21">
        <v>11</v>
      </c>
      <c r="K34" s="21">
        <v>22</v>
      </c>
      <c r="L34" s="23">
        <v>490</v>
      </c>
      <c r="M34" s="21">
        <v>320</v>
      </c>
      <c r="N34" s="21">
        <v>660</v>
      </c>
      <c r="O34" s="1" t="s">
        <v>141</v>
      </c>
      <c r="P34" s="1" t="s">
        <v>141</v>
      </c>
    </row>
    <row r="35" spans="2:16" hidden="1" x14ac:dyDescent="0.2">
      <c r="B35" s="19">
        <v>0</v>
      </c>
      <c r="C35" s="20" t="s">
        <v>110</v>
      </c>
      <c r="D35" s="20" t="s">
        <v>117</v>
      </c>
      <c r="E35" s="20" t="s">
        <v>120</v>
      </c>
      <c r="F35" s="20" t="s">
        <v>156</v>
      </c>
      <c r="G35" s="20" t="s">
        <v>127</v>
      </c>
      <c r="H35" s="20" t="s">
        <v>135</v>
      </c>
      <c r="I35" s="23">
        <v>22</v>
      </c>
      <c r="J35" s="21">
        <v>18</v>
      </c>
      <c r="K35" s="21">
        <v>26</v>
      </c>
      <c r="L35" s="23">
        <v>930</v>
      </c>
      <c r="M35" s="21">
        <v>760</v>
      </c>
      <c r="N35" s="21">
        <v>1090</v>
      </c>
      <c r="O35" s="1" t="s">
        <v>141</v>
      </c>
      <c r="P35" s="1" t="s">
        <v>140</v>
      </c>
    </row>
    <row r="36" spans="2:16" hidden="1" x14ac:dyDescent="0.2">
      <c r="B36" s="19">
        <v>0</v>
      </c>
      <c r="C36" s="20" t="s">
        <v>110</v>
      </c>
      <c r="D36" s="20" t="s">
        <v>117</v>
      </c>
      <c r="E36" s="20" t="s">
        <v>120</v>
      </c>
      <c r="F36" s="20" t="s">
        <v>156</v>
      </c>
      <c r="G36" s="20" t="s">
        <v>127</v>
      </c>
      <c r="H36" s="20" t="s">
        <v>136</v>
      </c>
      <c r="I36" s="23">
        <v>17</v>
      </c>
      <c r="J36" s="21">
        <v>13</v>
      </c>
      <c r="K36" s="21">
        <v>21</v>
      </c>
      <c r="L36" s="23">
        <v>710</v>
      </c>
      <c r="M36" s="21">
        <v>560</v>
      </c>
      <c r="N36" s="21">
        <v>870</v>
      </c>
      <c r="O36" s="1" t="s">
        <v>141</v>
      </c>
      <c r="P36" s="1" t="s">
        <v>141</v>
      </c>
    </row>
    <row r="37" spans="2:16" hidden="1" x14ac:dyDescent="0.2">
      <c r="B37" s="19">
        <v>0</v>
      </c>
      <c r="C37" s="20" t="s">
        <v>110</v>
      </c>
      <c r="D37" s="20" t="s">
        <v>117</v>
      </c>
      <c r="E37" s="20" t="s">
        <v>120</v>
      </c>
      <c r="F37" s="20" t="s">
        <v>156</v>
      </c>
      <c r="G37" s="20" t="s">
        <v>127</v>
      </c>
      <c r="H37" s="20" t="s">
        <v>137</v>
      </c>
      <c r="I37" s="23">
        <v>15</v>
      </c>
      <c r="J37" s="21">
        <v>11</v>
      </c>
      <c r="K37" s="21">
        <v>19</v>
      </c>
      <c r="L37" s="23">
        <v>630</v>
      </c>
      <c r="M37" s="21">
        <v>480</v>
      </c>
      <c r="N37" s="21">
        <v>780</v>
      </c>
      <c r="O37" s="1" t="s">
        <v>141</v>
      </c>
      <c r="P37" s="1" t="s">
        <v>141</v>
      </c>
    </row>
    <row r="38" spans="2:16" hidden="1" x14ac:dyDescent="0.2">
      <c r="B38" s="19">
        <v>0</v>
      </c>
      <c r="C38" s="20" t="s">
        <v>110</v>
      </c>
      <c r="D38" s="20" t="s">
        <v>117</v>
      </c>
      <c r="E38" s="20" t="s">
        <v>120</v>
      </c>
      <c r="F38" s="20" t="s">
        <v>156</v>
      </c>
      <c r="G38" s="20" t="s">
        <v>127</v>
      </c>
      <c r="H38" s="20" t="s">
        <v>138</v>
      </c>
      <c r="I38" s="23">
        <v>13</v>
      </c>
      <c r="J38" s="21">
        <v>10</v>
      </c>
      <c r="K38" s="21">
        <v>17</v>
      </c>
      <c r="L38" s="23">
        <v>540</v>
      </c>
      <c r="M38" s="21">
        <v>390</v>
      </c>
      <c r="N38" s="21">
        <v>690</v>
      </c>
      <c r="O38" s="1" t="s">
        <v>141</v>
      </c>
      <c r="P38" s="1" t="s">
        <v>141</v>
      </c>
    </row>
    <row r="39" spans="2:16" hidden="1" x14ac:dyDescent="0.2">
      <c r="B39" s="19">
        <v>0</v>
      </c>
      <c r="C39" s="20" t="s">
        <v>110</v>
      </c>
      <c r="D39" s="20" t="s">
        <v>117</v>
      </c>
      <c r="E39" s="20" t="s">
        <v>120</v>
      </c>
      <c r="F39" s="20" t="s">
        <v>156</v>
      </c>
      <c r="G39" s="20" t="s">
        <v>127</v>
      </c>
      <c r="H39" s="20" t="s">
        <v>139</v>
      </c>
      <c r="I39" s="23">
        <v>15</v>
      </c>
      <c r="J39" s="21">
        <v>10</v>
      </c>
      <c r="K39" s="21">
        <v>19</v>
      </c>
      <c r="L39" s="23">
        <v>580</v>
      </c>
      <c r="M39" s="21">
        <v>410</v>
      </c>
      <c r="N39" s="21">
        <v>740</v>
      </c>
      <c r="O39" s="1" t="s">
        <v>141</v>
      </c>
      <c r="P39" s="1" t="s">
        <v>141</v>
      </c>
    </row>
    <row r="40" spans="2:16" x14ac:dyDescent="0.2">
      <c r="B40" s="19">
        <v>1</v>
      </c>
      <c r="C40" s="20" t="s">
        <v>110</v>
      </c>
      <c r="D40" s="20" t="s">
        <v>117</v>
      </c>
      <c r="E40" s="20" t="s">
        <v>120</v>
      </c>
      <c r="F40" s="20" t="s">
        <v>156</v>
      </c>
      <c r="G40" s="20" t="s">
        <v>127</v>
      </c>
      <c r="H40" s="20" t="s">
        <v>174</v>
      </c>
      <c r="I40" s="23">
        <v>10</v>
      </c>
      <c r="J40" s="21">
        <v>6</v>
      </c>
      <c r="K40" s="21">
        <v>14</v>
      </c>
      <c r="L40" s="23">
        <v>400</v>
      </c>
      <c r="M40" s="21">
        <v>250</v>
      </c>
      <c r="N40" s="21">
        <v>560</v>
      </c>
      <c r="O40" s="1" t="s">
        <v>144</v>
      </c>
      <c r="P40" s="1" t="s">
        <v>144</v>
      </c>
    </row>
    <row r="41" spans="2:16" hidden="1" x14ac:dyDescent="0.2">
      <c r="B41" s="19">
        <v>0</v>
      </c>
      <c r="C41" s="20" t="s">
        <v>111</v>
      </c>
      <c r="D41" s="20" t="s">
        <v>117</v>
      </c>
      <c r="E41" s="20" t="s">
        <v>120</v>
      </c>
      <c r="F41" s="20" t="s">
        <v>157</v>
      </c>
      <c r="G41" s="20" t="s">
        <v>128</v>
      </c>
      <c r="H41" s="20" t="s">
        <v>135</v>
      </c>
      <c r="I41" s="23">
        <v>18</v>
      </c>
      <c r="J41" s="21">
        <v>15</v>
      </c>
      <c r="K41" s="21">
        <v>22</v>
      </c>
      <c r="L41" s="23">
        <v>870</v>
      </c>
      <c r="M41" s="21">
        <v>700</v>
      </c>
      <c r="N41" s="21">
        <v>1050</v>
      </c>
      <c r="O41" s="1" t="s">
        <v>141</v>
      </c>
      <c r="P41" s="1" t="s">
        <v>140</v>
      </c>
    </row>
    <row r="42" spans="2:16" hidden="1" x14ac:dyDescent="0.2">
      <c r="B42" s="19">
        <v>0</v>
      </c>
      <c r="C42" s="20" t="s">
        <v>111</v>
      </c>
      <c r="D42" s="20" t="s">
        <v>117</v>
      </c>
      <c r="E42" s="20" t="s">
        <v>120</v>
      </c>
      <c r="F42" s="20" t="s">
        <v>157</v>
      </c>
      <c r="G42" s="20" t="s">
        <v>128</v>
      </c>
      <c r="H42" s="20" t="s">
        <v>136</v>
      </c>
      <c r="I42" s="23">
        <v>14</v>
      </c>
      <c r="J42" s="21">
        <v>11</v>
      </c>
      <c r="K42" s="21">
        <v>17</v>
      </c>
      <c r="L42" s="23">
        <v>660</v>
      </c>
      <c r="M42" s="21">
        <v>510</v>
      </c>
      <c r="N42" s="21">
        <v>820</v>
      </c>
      <c r="O42" s="1" t="s">
        <v>141</v>
      </c>
      <c r="P42" s="1" t="s">
        <v>141</v>
      </c>
    </row>
    <row r="43" spans="2:16" hidden="1" x14ac:dyDescent="0.2">
      <c r="B43" s="19">
        <v>0</v>
      </c>
      <c r="C43" s="20" t="s">
        <v>111</v>
      </c>
      <c r="D43" s="20" t="s">
        <v>117</v>
      </c>
      <c r="E43" s="20" t="s">
        <v>120</v>
      </c>
      <c r="F43" s="20" t="s">
        <v>157</v>
      </c>
      <c r="G43" s="20" t="s">
        <v>128</v>
      </c>
      <c r="H43" s="20" t="s">
        <v>137</v>
      </c>
      <c r="I43" s="23">
        <v>17</v>
      </c>
      <c r="J43" s="21">
        <v>13</v>
      </c>
      <c r="K43" s="21">
        <v>21</v>
      </c>
      <c r="L43" s="23">
        <v>800</v>
      </c>
      <c r="M43" s="21">
        <v>610</v>
      </c>
      <c r="N43" s="21">
        <v>990</v>
      </c>
      <c r="O43" s="1" t="s">
        <v>142</v>
      </c>
      <c r="P43" s="1" t="s">
        <v>141</v>
      </c>
    </row>
    <row r="44" spans="2:16" hidden="1" x14ac:dyDescent="0.2">
      <c r="B44" s="19">
        <v>0</v>
      </c>
      <c r="C44" s="20" t="s">
        <v>111</v>
      </c>
      <c r="D44" s="20" t="s">
        <v>117</v>
      </c>
      <c r="E44" s="20" t="s">
        <v>120</v>
      </c>
      <c r="F44" s="20" t="s">
        <v>157</v>
      </c>
      <c r="G44" s="20" t="s">
        <v>128</v>
      </c>
      <c r="H44" s="20" t="s">
        <v>138</v>
      </c>
      <c r="I44" s="23">
        <v>16</v>
      </c>
      <c r="J44" s="21">
        <v>12</v>
      </c>
      <c r="K44" s="21">
        <v>21</v>
      </c>
      <c r="L44" s="23">
        <v>730</v>
      </c>
      <c r="M44" s="21">
        <v>530</v>
      </c>
      <c r="N44" s="21">
        <v>940</v>
      </c>
      <c r="O44" s="1" t="s">
        <v>142</v>
      </c>
      <c r="P44" s="1" t="s">
        <v>141</v>
      </c>
    </row>
    <row r="45" spans="2:16" hidden="1" x14ac:dyDescent="0.2">
      <c r="B45" s="19">
        <v>0</v>
      </c>
      <c r="C45" s="20" t="s">
        <v>111</v>
      </c>
      <c r="D45" s="20" t="s">
        <v>117</v>
      </c>
      <c r="E45" s="20" t="s">
        <v>120</v>
      </c>
      <c r="F45" s="20" t="s">
        <v>157</v>
      </c>
      <c r="G45" s="20" t="s">
        <v>128</v>
      </c>
      <c r="H45" s="20" t="s">
        <v>139</v>
      </c>
      <c r="I45" s="23">
        <v>13</v>
      </c>
      <c r="J45" s="21">
        <v>9</v>
      </c>
      <c r="K45" s="21">
        <v>17</v>
      </c>
      <c r="L45" s="23">
        <v>550</v>
      </c>
      <c r="M45" s="21">
        <v>370</v>
      </c>
      <c r="N45" s="21">
        <v>720</v>
      </c>
      <c r="O45" s="1" t="s">
        <v>141</v>
      </c>
      <c r="P45" s="1" t="s">
        <v>141</v>
      </c>
    </row>
    <row r="46" spans="2:16" x14ac:dyDescent="0.2">
      <c r="B46" s="19">
        <v>0</v>
      </c>
      <c r="C46" s="20" t="s">
        <v>111</v>
      </c>
      <c r="D46" s="20" t="s">
        <v>117</v>
      </c>
      <c r="E46" s="20" t="s">
        <v>120</v>
      </c>
      <c r="F46" s="20" t="s">
        <v>157</v>
      </c>
      <c r="G46" s="20" t="s">
        <v>128</v>
      </c>
      <c r="H46" s="20" t="s">
        <v>174</v>
      </c>
      <c r="I46" s="23">
        <v>12</v>
      </c>
      <c r="J46" s="21">
        <v>8</v>
      </c>
      <c r="K46" s="21">
        <v>17</v>
      </c>
      <c r="L46" s="23">
        <v>530</v>
      </c>
      <c r="M46" s="21">
        <v>330</v>
      </c>
      <c r="N46" s="21">
        <v>720</v>
      </c>
      <c r="O46" s="1" t="s">
        <v>141</v>
      </c>
      <c r="P46" s="1" t="s">
        <v>141</v>
      </c>
    </row>
    <row r="47" spans="2:16" hidden="1" x14ac:dyDescent="0.2">
      <c r="B47" s="19">
        <v>0</v>
      </c>
      <c r="C47" s="20" t="s">
        <v>112</v>
      </c>
      <c r="D47" s="20" t="s">
        <v>117</v>
      </c>
      <c r="E47" s="20" t="s">
        <v>120</v>
      </c>
      <c r="F47" s="20" t="s">
        <v>158</v>
      </c>
      <c r="G47" s="20" t="s">
        <v>129</v>
      </c>
      <c r="H47" s="20" t="s">
        <v>135</v>
      </c>
      <c r="I47" s="23">
        <v>21</v>
      </c>
      <c r="J47" s="21">
        <v>17</v>
      </c>
      <c r="K47" s="21">
        <v>25</v>
      </c>
      <c r="L47" s="23">
        <v>850</v>
      </c>
      <c r="M47" s="21">
        <v>690</v>
      </c>
      <c r="N47" s="21">
        <v>1010</v>
      </c>
      <c r="O47" s="1" t="s">
        <v>141</v>
      </c>
      <c r="P47" s="1" t="s">
        <v>140</v>
      </c>
    </row>
    <row r="48" spans="2:16" hidden="1" x14ac:dyDescent="0.2">
      <c r="B48" s="19">
        <v>0</v>
      </c>
      <c r="C48" s="20" t="s">
        <v>112</v>
      </c>
      <c r="D48" s="20" t="s">
        <v>117</v>
      </c>
      <c r="E48" s="20" t="s">
        <v>120</v>
      </c>
      <c r="F48" s="20" t="s">
        <v>158</v>
      </c>
      <c r="G48" s="20" t="s">
        <v>129</v>
      </c>
      <c r="H48" s="20" t="s">
        <v>136</v>
      </c>
      <c r="I48" s="23">
        <v>16</v>
      </c>
      <c r="J48" s="21">
        <v>13</v>
      </c>
      <c r="K48" s="21">
        <v>20</v>
      </c>
      <c r="L48" s="23">
        <v>650</v>
      </c>
      <c r="M48" s="21">
        <v>500</v>
      </c>
      <c r="N48" s="21">
        <v>800</v>
      </c>
      <c r="O48" s="1" t="s">
        <v>141</v>
      </c>
      <c r="P48" s="1" t="s">
        <v>141</v>
      </c>
    </row>
    <row r="49" spans="2:16" hidden="1" x14ac:dyDescent="0.2">
      <c r="B49" s="19">
        <v>0</v>
      </c>
      <c r="C49" s="20" t="s">
        <v>112</v>
      </c>
      <c r="D49" s="20" t="s">
        <v>117</v>
      </c>
      <c r="E49" s="20" t="s">
        <v>120</v>
      </c>
      <c r="F49" s="20" t="s">
        <v>158</v>
      </c>
      <c r="G49" s="20" t="s">
        <v>129</v>
      </c>
      <c r="H49" s="20" t="s">
        <v>137</v>
      </c>
      <c r="I49" s="23">
        <v>16</v>
      </c>
      <c r="J49" s="21">
        <v>12</v>
      </c>
      <c r="K49" s="21">
        <v>21</v>
      </c>
      <c r="L49" s="23">
        <v>650</v>
      </c>
      <c r="M49" s="21">
        <v>480</v>
      </c>
      <c r="N49" s="21">
        <v>830</v>
      </c>
      <c r="O49" s="1" t="s">
        <v>141</v>
      </c>
      <c r="P49" s="1" t="s">
        <v>141</v>
      </c>
    </row>
    <row r="50" spans="2:16" hidden="1" x14ac:dyDescent="0.2">
      <c r="B50" s="19">
        <v>0</v>
      </c>
      <c r="C50" s="20" t="s">
        <v>112</v>
      </c>
      <c r="D50" s="20" t="s">
        <v>117</v>
      </c>
      <c r="E50" s="20" t="s">
        <v>120</v>
      </c>
      <c r="F50" s="20" t="s">
        <v>158</v>
      </c>
      <c r="G50" s="20" t="s">
        <v>129</v>
      </c>
      <c r="H50" s="20" t="s">
        <v>138</v>
      </c>
      <c r="I50" s="23">
        <v>14</v>
      </c>
      <c r="J50" s="21">
        <v>10</v>
      </c>
      <c r="K50" s="21">
        <v>18</v>
      </c>
      <c r="L50" s="23">
        <v>520</v>
      </c>
      <c r="M50" s="21">
        <v>370</v>
      </c>
      <c r="N50" s="21">
        <v>670</v>
      </c>
      <c r="O50" s="1" t="s">
        <v>141</v>
      </c>
      <c r="P50" s="1" t="s">
        <v>141</v>
      </c>
    </row>
    <row r="51" spans="2:16" hidden="1" x14ac:dyDescent="0.2">
      <c r="B51" s="19">
        <v>0</v>
      </c>
      <c r="C51" s="20" t="s">
        <v>112</v>
      </c>
      <c r="D51" s="20" t="s">
        <v>117</v>
      </c>
      <c r="E51" s="20" t="s">
        <v>120</v>
      </c>
      <c r="F51" s="20" t="s">
        <v>158</v>
      </c>
      <c r="G51" s="20" t="s">
        <v>129</v>
      </c>
      <c r="H51" s="20" t="s">
        <v>139</v>
      </c>
      <c r="I51" s="23">
        <v>12</v>
      </c>
      <c r="J51" s="21">
        <v>8</v>
      </c>
      <c r="K51" s="21">
        <v>16</v>
      </c>
      <c r="L51" s="23">
        <v>440</v>
      </c>
      <c r="M51" s="21">
        <v>300</v>
      </c>
      <c r="N51" s="21">
        <v>580</v>
      </c>
      <c r="O51" s="1" t="s">
        <v>141</v>
      </c>
      <c r="P51" s="1" t="s">
        <v>141</v>
      </c>
    </row>
    <row r="52" spans="2:16" x14ac:dyDescent="0.2">
      <c r="B52" s="19">
        <v>0</v>
      </c>
      <c r="C52" s="20" t="s">
        <v>112</v>
      </c>
      <c r="D52" s="20" t="s">
        <v>117</v>
      </c>
      <c r="E52" s="20" t="s">
        <v>120</v>
      </c>
      <c r="F52" s="20" t="s">
        <v>158</v>
      </c>
      <c r="G52" s="20" t="s">
        <v>129</v>
      </c>
      <c r="H52" s="20" t="s">
        <v>174</v>
      </c>
      <c r="I52" s="23">
        <v>11</v>
      </c>
      <c r="J52" s="21">
        <v>7</v>
      </c>
      <c r="K52" s="21">
        <v>16</v>
      </c>
      <c r="L52" s="23">
        <v>410</v>
      </c>
      <c r="M52" s="21">
        <v>250</v>
      </c>
      <c r="N52" s="21">
        <v>570</v>
      </c>
      <c r="O52" s="1" t="s">
        <v>141</v>
      </c>
      <c r="P52" s="1" t="s">
        <v>141</v>
      </c>
    </row>
    <row r="53" spans="2:16" hidden="1" x14ac:dyDescent="0.2">
      <c r="B53" s="19">
        <v>0</v>
      </c>
      <c r="C53" s="20" t="s">
        <v>113</v>
      </c>
      <c r="D53" s="20" t="s">
        <v>117</v>
      </c>
      <c r="E53" s="20" t="s">
        <v>120</v>
      </c>
      <c r="F53" s="20" t="s">
        <v>159</v>
      </c>
      <c r="G53" s="20" t="s">
        <v>130</v>
      </c>
      <c r="H53" s="20" t="s">
        <v>135</v>
      </c>
      <c r="I53" s="23">
        <v>20</v>
      </c>
      <c r="J53" s="21">
        <v>16</v>
      </c>
      <c r="K53" s="21">
        <v>24</v>
      </c>
      <c r="L53" s="23">
        <v>730</v>
      </c>
      <c r="M53" s="21">
        <v>590</v>
      </c>
      <c r="N53" s="21">
        <v>870</v>
      </c>
      <c r="O53" s="1" t="s">
        <v>141</v>
      </c>
      <c r="P53" s="1" t="s">
        <v>140</v>
      </c>
    </row>
    <row r="54" spans="2:16" hidden="1" x14ac:dyDescent="0.2">
      <c r="B54" s="19">
        <v>0</v>
      </c>
      <c r="C54" s="20" t="s">
        <v>113</v>
      </c>
      <c r="D54" s="20" t="s">
        <v>117</v>
      </c>
      <c r="E54" s="20" t="s">
        <v>120</v>
      </c>
      <c r="F54" s="20" t="s">
        <v>159</v>
      </c>
      <c r="G54" s="20" t="s">
        <v>130</v>
      </c>
      <c r="H54" s="20" t="s">
        <v>136</v>
      </c>
      <c r="I54" s="23">
        <v>18</v>
      </c>
      <c r="J54" s="21">
        <v>14</v>
      </c>
      <c r="K54" s="21">
        <v>22</v>
      </c>
      <c r="L54" s="23">
        <v>630</v>
      </c>
      <c r="M54" s="21">
        <v>490</v>
      </c>
      <c r="N54" s="21">
        <v>770</v>
      </c>
      <c r="O54" s="1" t="s">
        <v>141</v>
      </c>
      <c r="P54" s="1" t="s">
        <v>141</v>
      </c>
    </row>
    <row r="55" spans="2:16" hidden="1" x14ac:dyDescent="0.2">
      <c r="B55" s="19">
        <v>0</v>
      </c>
      <c r="C55" s="20" t="s">
        <v>113</v>
      </c>
      <c r="D55" s="20" t="s">
        <v>117</v>
      </c>
      <c r="E55" s="20" t="s">
        <v>120</v>
      </c>
      <c r="F55" s="20" t="s">
        <v>159</v>
      </c>
      <c r="G55" s="20" t="s">
        <v>130</v>
      </c>
      <c r="H55" s="20" t="s">
        <v>137</v>
      </c>
      <c r="I55" s="23">
        <v>15</v>
      </c>
      <c r="J55" s="21">
        <v>11</v>
      </c>
      <c r="K55" s="21">
        <v>19</v>
      </c>
      <c r="L55" s="23">
        <v>530</v>
      </c>
      <c r="M55" s="21">
        <v>390</v>
      </c>
      <c r="N55" s="21">
        <v>660</v>
      </c>
      <c r="O55" s="1" t="s">
        <v>141</v>
      </c>
      <c r="P55" s="1" t="s">
        <v>141</v>
      </c>
    </row>
    <row r="56" spans="2:16" hidden="1" x14ac:dyDescent="0.2">
      <c r="B56" s="19">
        <v>0</v>
      </c>
      <c r="C56" s="20" t="s">
        <v>113</v>
      </c>
      <c r="D56" s="20" t="s">
        <v>117</v>
      </c>
      <c r="E56" s="20" t="s">
        <v>120</v>
      </c>
      <c r="F56" s="20" t="s">
        <v>159</v>
      </c>
      <c r="G56" s="20" t="s">
        <v>130</v>
      </c>
      <c r="H56" s="20" t="s">
        <v>138</v>
      </c>
      <c r="I56" s="23">
        <v>11</v>
      </c>
      <c r="J56" s="21">
        <v>8</v>
      </c>
      <c r="K56" s="21">
        <v>15</v>
      </c>
      <c r="L56" s="23">
        <v>370</v>
      </c>
      <c r="M56" s="21">
        <v>260</v>
      </c>
      <c r="N56" s="21">
        <v>480</v>
      </c>
      <c r="O56" s="1" t="s">
        <v>143</v>
      </c>
      <c r="P56" s="1" t="s">
        <v>141</v>
      </c>
    </row>
    <row r="57" spans="2:16" hidden="1" x14ac:dyDescent="0.2">
      <c r="B57" s="19">
        <v>0</v>
      </c>
      <c r="C57" s="20" t="s">
        <v>113</v>
      </c>
      <c r="D57" s="20" t="s">
        <v>117</v>
      </c>
      <c r="E57" s="20" t="s">
        <v>120</v>
      </c>
      <c r="F57" s="20" t="s">
        <v>159</v>
      </c>
      <c r="G57" s="20" t="s">
        <v>130</v>
      </c>
      <c r="H57" s="20" t="s">
        <v>139</v>
      </c>
      <c r="I57" s="23">
        <v>18</v>
      </c>
      <c r="J57" s="21">
        <v>13</v>
      </c>
      <c r="K57" s="21">
        <v>23</v>
      </c>
      <c r="L57" s="23">
        <v>570</v>
      </c>
      <c r="M57" s="21">
        <v>410</v>
      </c>
      <c r="N57" s="21">
        <v>720</v>
      </c>
      <c r="O57" s="1" t="s">
        <v>141</v>
      </c>
      <c r="P57" s="1" t="s">
        <v>142</v>
      </c>
    </row>
    <row r="58" spans="2:16" x14ac:dyDescent="0.2">
      <c r="B58" s="19">
        <v>0</v>
      </c>
      <c r="C58" s="20" t="s">
        <v>113</v>
      </c>
      <c r="D58" s="20" t="s">
        <v>117</v>
      </c>
      <c r="E58" s="20" t="s">
        <v>120</v>
      </c>
      <c r="F58" s="20" t="s">
        <v>159</v>
      </c>
      <c r="G58" s="20" t="s">
        <v>130</v>
      </c>
      <c r="H58" s="20" t="s">
        <v>174</v>
      </c>
      <c r="I58" s="23">
        <v>16</v>
      </c>
      <c r="J58" s="21">
        <v>11</v>
      </c>
      <c r="K58" s="21">
        <v>20</v>
      </c>
      <c r="L58" s="23">
        <v>500</v>
      </c>
      <c r="M58" s="21">
        <v>350</v>
      </c>
      <c r="N58" s="21">
        <v>660</v>
      </c>
      <c r="O58" s="1" t="s">
        <v>141</v>
      </c>
      <c r="P58" s="1" t="s">
        <v>141</v>
      </c>
    </row>
    <row r="59" spans="2:16" hidden="1" x14ac:dyDescent="0.2">
      <c r="B59" s="19">
        <v>0</v>
      </c>
      <c r="C59" s="20" t="s">
        <v>114</v>
      </c>
      <c r="D59" s="20" t="s">
        <v>117</v>
      </c>
      <c r="E59" s="20" t="s">
        <v>120</v>
      </c>
      <c r="F59" s="20" t="s">
        <v>160</v>
      </c>
      <c r="G59" s="20" t="s">
        <v>131</v>
      </c>
      <c r="H59" s="20" t="s">
        <v>135</v>
      </c>
      <c r="I59" s="23">
        <v>20</v>
      </c>
      <c r="J59" s="21">
        <v>15</v>
      </c>
      <c r="K59" s="21">
        <v>24</v>
      </c>
      <c r="L59" s="23">
        <v>550</v>
      </c>
      <c r="M59" s="21">
        <v>430</v>
      </c>
      <c r="N59" s="21">
        <v>670</v>
      </c>
      <c r="O59" s="1" t="s">
        <v>143</v>
      </c>
      <c r="P59" s="1" t="s">
        <v>140</v>
      </c>
    </row>
    <row r="60" spans="2:16" hidden="1" x14ac:dyDescent="0.2">
      <c r="B60" s="19">
        <v>0</v>
      </c>
      <c r="C60" s="20" t="s">
        <v>114</v>
      </c>
      <c r="D60" s="20" t="s">
        <v>117</v>
      </c>
      <c r="E60" s="20" t="s">
        <v>120</v>
      </c>
      <c r="F60" s="20" t="s">
        <v>160</v>
      </c>
      <c r="G60" s="20" t="s">
        <v>131</v>
      </c>
      <c r="H60" s="20" t="s">
        <v>136</v>
      </c>
      <c r="I60" s="23">
        <v>12</v>
      </c>
      <c r="J60" s="21">
        <v>9</v>
      </c>
      <c r="K60" s="21">
        <v>16</v>
      </c>
      <c r="L60" s="23">
        <v>330</v>
      </c>
      <c r="M60" s="21">
        <v>230</v>
      </c>
      <c r="N60" s="21">
        <v>430</v>
      </c>
      <c r="O60" s="1" t="s">
        <v>143</v>
      </c>
      <c r="P60" s="1" t="s">
        <v>143</v>
      </c>
    </row>
    <row r="61" spans="2:16" hidden="1" x14ac:dyDescent="0.2">
      <c r="B61" s="19">
        <v>0</v>
      </c>
      <c r="C61" s="20" t="s">
        <v>114</v>
      </c>
      <c r="D61" s="20" t="s">
        <v>117</v>
      </c>
      <c r="E61" s="20" t="s">
        <v>120</v>
      </c>
      <c r="F61" s="20" t="s">
        <v>160</v>
      </c>
      <c r="G61" s="20" t="s">
        <v>131</v>
      </c>
      <c r="H61" s="20" t="s">
        <v>137</v>
      </c>
      <c r="I61" s="23">
        <v>17</v>
      </c>
      <c r="J61" s="21">
        <v>12</v>
      </c>
      <c r="K61" s="21">
        <v>22</v>
      </c>
      <c r="L61" s="23">
        <v>440</v>
      </c>
      <c r="M61" s="21">
        <v>310</v>
      </c>
      <c r="N61" s="21">
        <v>560</v>
      </c>
      <c r="O61" s="1" t="s">
        <v>141</v>
      </c>
      <c r="P61" s="1" t="s">
        <v>141</v>
      </c>
    </row>
    <row r="62" spans="2:16" hidden="1" x14ac:dyDescent="0.2">
      <c r="B62" s="19">
        <v>0</v>
      </c>
      <c r="C62" s="20" t="s">
        <v>114</v>
      </c>
      <c r="D62" s="20" t="s">
        <v>117</v>
      </c>
      <c r="E62" s="20" t="s">
        <v>120</v>
      </c>
      <c r="F62" s="20" t="s">
        <v>160</v>
      </c>
      <c r="G62" s="20" t="s">
        <v>131</v>
      </c>
      <c r="H62" s="20" t="s">
        <v>138</v>
      </c>
      <c r="I62" s="23">
        <v>14</v>
      </c>
      <c r="J62" s="21">
        <v>10</v>
      </c>
      <c r="K62" s="21">
        <v>18</v>
      </c>
      <c r="L62" s="23">
        <v>330</v>
      </c>
      <c r="M62" s="21">
        <v>230</v>
      </c>
      <c r="N62" s="21">
        <v>430</v>
      </c>
      <c r="O62" s="1" t="s">
        <v>143</v>
      </c>
      <c r="P62" s="1" t="s">
        <v>141</v>
      </c>
    </row>
    <row r="63" spans="2:16" hidden="1" x14ac:dyDescent="0.2">
      <c r="B63" s="19">
        <v>0</v>
      </c>
      <c r="C63" s="20" t="s">
        <v>114</v>
      </c>
      <c r="D63" s="20" t="s">
        <v>117</v>
      </c>
      <c r="E63" s="20" t="s">
        <v>120</v>
      </c>
      <c r="F63" s="20" t="s">
        <v>160</v>
      </c>
      <c r="G63" s="20" t="s">
        <v>131</v>
      </c>
      <c r="H63" s="20" t="s">
        <v>139</v>
      </c>
      <c r="I63" s="23">
        <v>15</v>
      </c>
      <c r="J63" s="21">
        <v>10</v>
      </c>
      <c r="K63" s="21">
        <v>21</v>
      </c>
      <c r="L63" s="23">
        <v>340</v>
      </c>
      <c r="M63" s="21">
        <v>220</v>
      </c>
      <c r="N63" s="21">
        <v>470</v>
      </c>
      <c r="O63" s="1" t="s">
        <v>143</v>
      </c>
      <c r="P63" s="1" t="s">
        <v>141</v>
      </c>
    </row>
    <row r="64" spans="2:16" x14ac:dyDescent="0.2">
      <c r="B64" s="19">
        <v>1</v>
      </c>
      <c r="C64" s="20" t="s">
        <v>114</v>
      </c>
      <c r="D64" s="20" t="s">
        <v>117</v>
      </c>
      <c r="E64" s="20" t="s">
        <v>120</v>
      </c>
      <c r="F64" s="20" t="s">
        <v>160</v>
      </c>
      <c r="G64" s="20" t="s">
        <v>131</v>
      </c>
      <c r="H64" s="20" t="s">
        <v>174</v>
      </c>
      <c r="I64" s="23">
        <v>11</v>
      </c>
      <c r="J64" s="21">
        <v>6</v>
      </c>
      <c r="K64" s="21">
        <v>16</v>
      </c>
      <c r="L64" s="23">
        <v>230</v>
      </c>
      <c r="M64" s="21">
        <v>130</v>
      </c>
      <c r="N64" s="21">
        <v>340</v>
      </c>
      <c r="O64" s="1" t="s">
        <v>146</v>
      </c>
      <c r="P64" s="1" t="s">
        <v>144</v>
      </c>
    </row>
    <row r="65" spans="2:16" hidden="1" x14ac:dyDescent="0.2">
      <c r="B65" s="19">
        <v>0</v>
      </c>
      <c r="C65" s="20" t="s">
        <v>115</v>
      </c>
      <c r="D65" s="20" t="s">
        <v>117</v>
      </c>
      <c r="E65" s="20" t="s">
        <v>120</v>
      </c>
      <c r="F65" s="20" t="s">
        <v>161</v>
      </c>
      <c r="G65" s="20" t="s">
        <v>132</v>
      </c>
      <c r="H65" s="20" t="s">
        <v>135</v>
      </c>
      <c r="I65" s="23">
        <v>27</v>
      </c>
      <c r="J65" s="21">
        <v>23</v>
      </c>
      <c r="K65" s="21">
        <v>32</v>
      </c>
      <c r="L65" s="23">
        <v>670</v>
      </c>
      <c r="M65" s="21">
        <v>560</v>
      </c>
      <c r="N65" s="21">
        <v>770</v>
      </c>
      <c r="O65" s="1" t="s">
        <v>143</v>
      </c>
      <c r="P65" s="1" t="s">
        <v>140</v>
      </c>
    </row>
    <row r="66" spans="2:16" hidden="1" x14ac:dyDescent="0.2">
      <c r="B66" s="19">
        <v>0</v>
      </c>
      <c r="C66" s="20" t="s">
        <v>115</v>
      </c>
      <c r="D66" s="20" t="s">
        <v>117</v>
      </c>
      <c r="E66" s="20" t="s">
        <v>120</v>
      </c>
      <c r="F66" s="20" t="s">
        <v>161</v>
      </c>
      <c r="G66" s="20" t="s">
        <v>132</v>
      </c>
      <c r="H66" s="20" t="s">
        <v>136</v>
      </c>
      <c r="I66" s="23">
        <v>28</v>
      </c>
      <c r="J66" s="21">
        <v>23</v>
      </c>
      <c r="K66" s="21">
        <v>33</v>
      </c>
      <c r="L66" s="23">
        <v>670</v>
      </c>
      <c r="M66" s="21">
        <v>560</v>
      </c>
      <c r="N66" s="21">
        <v>790</v>
      </c>
      <c r="O66" s="1" t="s">
        <v>141</v>
      </c>
      <c r="P66" s="1" t="s">
        <v>141</v>
      </c>
    </row>
    <row r="67" spans="2:16" hidden="1" x14ac:dyDescent="0.2">
      <c r="B67" s="19">
        <v>0</v>
      </c>
      <c r="C67" s="20" t="s">
        <v>115</v>
      </c>
      <c r="D67" s="20" t="s">
        <v>117</v>
      </c>
      <c r="E67" s="20" t="s">
        <v>120</v>
      </c>
      <c r="F67" s="20" t="s">
        <v>161</v>
      </c>
      <c r="G67" s="20" t="s">
        <v>132</v>
      </c>
      <c r="H67" s="20" t="s">
        <v>137</v>
      </c>
      <c r="I67" s="23">
        <v>18</v>
      </c>
      <c r="J67" s="21">
        <v>14</v>
      </c>
      <c r="K67" s="21">
        <v>22</v>
      </c>
      <c r="L67" s="23">
        <v>420</v>
      </c>
      <c r="M67" s="21">
        <v>320</v>
      </c>
      <c r="N67" s="21">
        <v>520</v>
      </c>
      <c r="O67" s="1" t="s">
        <v>143</v>
      </c>
      <c r="P67" s="1" t="s">
        <v>143</v>
      </c>
    </row>
    <row r="68" spans="2:16" hidden="1" x14ac:dyDescent="0.2">
      <c r="B68" s="19">
        <v>0</v>
      </c>
      <c r="C68" s="20" t="s">
        <v>115</v>
      </c>
      <c r="D68" s="20" t="s">
        <v>117</v>
      </c>
      <c r="E68" s="20" t="s">
        <v>120</v>
      </c>
      <c r="F68" s="20" t="s">
        <v>161</v>
      </c>
      <c r="G68" s="20" t="s">
        <v>132</v>
      </c>
      <c r="H68" s="20" t="s">
        <v>138</v>
      </c>
      <c r="I68" s="23">
        <v>20</v>
      </c>
      <c r="J68" s="21">
        <v>15</v>
      </c>
      <c r="K68" s="21">
        <v>25</v>
      </c>
      <c r="L68" s="23">
        <v>450</v>
      </c>
      <c r="M68" s="21">
        <v>340</v>
      </c>
      <c r="N68" s="21">
        <v>550</v>
      </c>
      <c r="O68" s="1" t="s">
        <v>141</v>
      </c>
      <c r="P68" s="1" t="s">
        <v>141</v>
      </c>
    </row>
    <row r="69" spans="2:16" hidden="1" x14ac:dyDescent="0.2">
      <c r="B69" s="19">
        <v>0</v>
      </c>
      <c r="C69" s="20" t="s">
        <v>115</v>
      </c>
      <c r="D69" s="20" t="s">
        <v>117</v>
      </c>
      <c r="E69" s="20" t="s">
        <v>120</v>
      </c>
      <c r="F69" s="20" t="s">
        <v>161</v>
      </c>
      <c r="G69" s="20" t="s">
        <v>132</v>
      </c>
      <c r="H69" s="20" t="s">
        <v>139</v>
      </c>
      <c r="I69" s="23">
        <v>18</v>
      </c>
      <c r="J69" s="21">
        <v>13</v>
      </c>
      <c r="K69" s="21">
        <v>23</v>
      </c>
      <c r="L69" s="23">
        <v>390</v>
      </c>
      <c r="M69" s="21">
        <v>270</v>
      </c>
      <c r="N69" s="21">
        <v>510</v>
      </c>
      <c r="O69" s="1" t="s">
        <v>141</v>
      </c>
      <c r="P69" s="1" t="s">
        <v>141</v>
      </c>
    </row>
    <row r="70" spans="2:16" x14ac:dyDescent="0.2">
      <c r="B70" s="19">
        <v>0</v>
      </c>
      <c r="C70" s="20" t="s">
        <v>115</v>
      </c>
      <c r="D70" s="20" t="s">
        <v>117</v>
      </c>
      <c r="E70" s="20" t="s">
        <v>120</v>
      </c>
      <c r="F70" s="20" t="s">
        <v>161</v>
      </c>
      <c r="G70" s="20" t="s">
        <v>132</v>
      </c>
      <c r="H70" s="20" t="s">
        <v>174</v>
      </c>
      <c r="I70" s="23">
        <v>23</v>
      </c>
      <c r="J70" s="21">
        <v>16</v>
      </c>
      <c r="K70" s="21">
        <v>30</v>
      </c>
      <c r="L70" s="23">
        <v>490</v>
      </c>
      <c r="M70" s="21">
        <v>340</v>
      </c>
      <c r="N70" s="21">
        <v>630</v>
      </c>
      <c r="O70" s="1" t="s">
        <v>141</v>
      </c>
      <c r="P70" s="1" t="s">
        <v>141</v>
      </c>
    </row>
    <row r="71" spans="2:16" hidden="1" x14ac:dyDescent="0.2">
      <c r="B71" s="19">
        <v>0</v>
      </c>
      <c r="C71" s="20" t="s">
        <v>116</v>
      </c>
      <c r="D71" s="20" t="s">
        <v>117</v>
      </c>
      <c r="E71" s="20" t="s">
        <v>120</v>
      </c>
      <c r="F71" s="20" t="s">
        <v>162</v>
      </c>
      <c r="G71" s="20" t="s">
        <v>133</v>
      </c>
      <c r="H71" s="20" t="s">
        <v>135</v>
      </c>
      <c r="I71" s="23">
        <v>26</v>
      </c>
      <c r="J71" s="21">
        <v>22</v>
      </c>
      <c r="K71" s="21">
        <v>31</v>
      </c>
      <c r="L71" s="23">
        <v>1060</v>
      </c>
      <c r="M71" s="21">
        <v>880</v>
      </c>
      <c r="N71" s="21">
        <v>1230</v>
      </c>
      <c r="O71" s="1" t="s">
        <v>142</v>
      </c>
      <c r="P71" s="1" t="s">
        <v>140</v>
      </c>
    </row>
    <row r="72" spans="2:16" hidden="1" x14ac:dyDescent="0.2">
      <c r="B72" s="19">
        <v>0</v>
      </c>
      <c r="C72" s="20" t="s">
        <v>116</v>
      </c>
      <c r="D72" s="20" t="s">
        <v>117</v>
      </c>
      <c r="E72" s="20" t="s">
        <v>120</v>
      </c>
      <c r="F72" s="20" t="s">
        <v>162</v>
      </c>
      <c r="G72" s="20" t="s">
        <v>133</v>
      </c>
      <c r="H72" s="20" t="s">
        <v>136</v>
      </c>
      <c r="I72" s="23">
        <v>19</v>
      </c>
      <c r="J72" s="21">
        <v>15</v>
      </c>
      <c r="K72" s="21">
        <v>23</v>
      </c>
      <c r="L72" s="23">
        <v>760</v>
      </c>
      <c r="M72" s="21">
        <v>600</v>
      </c>
      <c r="N72" s="21">
        <v>920</v>
      </c>
      <c r="O72" s="1" t="s">
        <v>141</v>
      </c>
      <c r="P72" s="1" t="s">
        <v>143</v>
      </c>
    </row>
    <row r="73" spans="2:16" hidden="1" x14ac:dyDescent="0.2">
      <c r="B73" s="19">
        <v>0</v>
      </c>
      <c r="C73" s="20" t="s">
        <v>116</v>
      </c>
      <c r="D73" s="20" t="s">
        <v>117</v>
      </c>
      <c r="E73" s="20" t="s">
        <v>120</v>
      </c>
      <c r="F73" s="20" t="s">
        <v>162</v>
      </c>
      <c r="G73" s="20" t="s">
        <v>133</v>
      </c>
      <c r="H73" s="20" t="s">
        <v>137</v>
      </c>
      <c r="I73" s="23">
        <v>17</v>
      </c>
      <c r="J73" s="21">
        <v>13</v>
      </c>
      <c r="K73" s="21">
        <v>21</v>
      </c>
      <c r="L73" s="23">
        <v>660</v>
      </c>
      <c r="M73" s="21">
        <v>500</v>
      </c>
      <c r="N73" s="21">
        <v>820</v>
      </c>
      <c r="O73" s="1" t="s">
        <v>141</v>
      </c>
      <c r="P73" s="1" t="s">
        <v>141</v>
      </c>
    </row>
    <row r="74" spans="2:16" hidden="1" x14ac:dyDescent="0.2">
      <c r="B74" s="19">
        <v>0</v>
      </c>
      <c r="C74" s="20" t="s">
        <v>116</v>
      </c>
      <c r="D74" s="20" t="s">
        <v>117</v>
      </c>
      <c r="E74" s="20" t="s">
        <v>120</v>
      </c>
      <c r="F74" s="20" t="s">
        <v>162</v>
      </c>
      <c r="G74" s="20" t="s">
        <v>133</v>
      </c>
      <c r="H74" s="20" t="s">
        <v>138</v>
      </c>
      <c r="I74" s="23">
        <v>16</v>
      </c>
      <c r="J74" s="21">
        <v>12</v>
      </c>
      <c r="K74" s="21">
        <v>20</v>
      </c>
      <c r="L74" s="23">
        <v>590</v>
      </c>
      <c r="M74" s="21">
        <v>440</v>
      </c>
      <c r="N74" s="21">
        <v>750</v>
      </c>
      <c r="O74" s="1" t="s">
        <v>141</v>
      </c>
      <c r="P74" s="1" t="s">
        <v>141</v>
      </c>
    </row>
    <row r="75" spans="2:16" hidden="1" x14ac:dyDescent="0.2">
      <c r="B75" s="19">
        <v>0</v>
      </c>
      <c r="C75" s="20" t="s">
        <v>116</v>
      </c>
      <c r="D75" s="20" t="s">
        <v>117</v>
      </c>
      <c r="E75" s="20" t="s">
        <v>120</v>
      </c>
      <c r="F75" s="20" t="s">
        <v>162</v>
      </c>
      <c r="G75" s="20" t="s">
        <v>133</v>
      </c>
      <c r="H75" s="20" t="s">
        <v>139</v>
      </c>
      <c r="I75" s="23">
        <v>15</v>
      </c>
      <c r="J75" s="21">
        <v>11</v>
      </c>
      <c r="K75" s="21">
        <v>19</v>
      </c>
      <c r="L75" s="23">
        <v>520</v>
      </c>
      <c r="M75" s="21">
        <v>380</v>
      </c>
      <c r="N75" s="21">
        <v>670</v>
      </c>
      <c r="O75" s="1" t="s">
        <v>141</v>
      </c>
      <c r="P75" s="1" t="s">
        <v>141</v>
      </c>
    </row>
    <row r="76" spans="2:16" x14ac:dyDescent="0.2">
      <c r="B76" s="19">
        <v>0</v>
      </c>
      <c r="C76" s="20" t="s">
        <v>116</v>
      </c>
      <c r="D76" s="20" t="s">
        <v>117</v>
      </c>
      <c r="E76" s="20" t="s">
        <v>120</v>
      </c>
      <c r="F76" s="20" t="s">
        <v>162</v>
      </c>
      <c r="G76" s="20" t="s">
        <v>133</v>
      </c>
      <c r="H76" s="20" t="s">
        <v>174</v>
      </c>
      <c r="I76" s="23">
        <v>15</v>
      </c>
      <c r="J76" s="21">
        <v>10</v>
      </c>
      <c r="K76" s="21">
        <v>20</v>
      </c>
      <c r="L76" s="23">
        <v>530</v>
      </c>
      <c r="M76" s="21">
        <v>360</v>
      </c>
      <c r="N76" s="21">
        <v>710</v>
      </c>
      <c r="O76" s="1" t="s">
        <v>141</v>
      </c>
      <c r="P76" s="1" t="s">
        <v>141</v>
      </c>
    </row>
    <row r="77" spans="2:16" hidden="1" x14ac:dyDescent="0.2">
      <c r="B77" s="19">
        <v>0</v>
      </c>
      <c r="C77" s="20" t="s">
        <v>106</v>
      </c>
      <c r="D77" s="20" t="s">
        <v>117</v>
      </c>
      <c r="E77" s="20" t="s">
        <v>119</v>
      </c>
      <c r="F77" s="20" t="s">
        <v>163</v>
      </c>
      <c r="G77" s="20" t="s">
        <v>123</v>
      </c>
      <c r="H77" s="20" t="s">
        <v>135</v>
      </c>
      <c r="I77" s="23">
        <v>13</v>
      </c>
      <c r="J77" s="21">
        <v>10</v>
      </c>
      <c r="K77" s="21">
        <v>16</v>
      </c>
      <c r="L77" s="23">
        <v>970</v>
      </c>
      <c r="M77" s="21">
        <v>740</v>
      </c>
      <c r="N77" s="21">
        <v>1200</v>
      </c>
      <c r="O77" s="1" t="s">
        <v>141</v>
      </c>
      <c r="P77" s="1" t="s">
        <v>140</v>
      </c>
    </row>
    <row r="78" spans="2:16" hidden="1" x14ac:dyDescent="0.2">
      <c r="B78" s="19">
        <v>0</v>
      </c>
      <c r="C78" s="20" t="s">
        <v>106</v>
      </c>
      <c r="D78" s="20" t="s">
        <v>117</v>
      </c>
      <c r="E78" s="20" t="s">
        <v>119</v>
      </c>
      <c r="F78" s="20" t="s">
        <v>163</v>
      </c>
      <c r="G78" s="20" t="s">
        <v>123</v>
      </c>
      <c r="H78" s="20" t="s">
        <v>136</v>
      </c>
      <c r="I78" s="23">
        <v>10</v>
      </c>
      <c r="J78" s="21">
        <v>7</v>
      </c>
      <c r="K78" s="21">
        <v>13</v>
      </c>
      <c r="L78" s="23">
        <v>730</v>
      </c>
      <c r="M78" s="21">
        <v>510</v>
      </c>
      <c r="N78" s="21">
        <v>960</v>
      </c>
      <c r="O78" s="1" t="s">
        <v>141</v>
      </c>
      <c r="P78" s="1" t="s">
        <v>141</v>
      </c>
    </row>
    <row r="79" spans="2:16" hidden="1" x14ac:dyDescent="0.2">
      <c r="B79" s="19">
        <v>0</v>
      </c>
      <c r="C79" s="20" t="s">
        <v>106</v>
      </c>
      <c r="D79" s="20" t="s">
        <v>117</v>
      </c>
      <c r="E79" s="20" t="s">
        <v>119</v>
      </c>
      <c r="F79" s="20" t="s">
        <v>163</v>
      </c>
      <c r="G79" s="20" t="s">
        <v>123</v>
      </c>
      <c r="H79" s="20" t="s">
        <v>137</v>
      </c>
      <c r="I79" s="23">
        <v>9</v>
      </c>
      <c r="J79" s="21">
        <v>6</v>
      </c>
      <c r="K79" s="21">
        <v>12</v>
      </c>
      <c r="L79" s="23">
        <v>650</v>
      </c>
      <c r="M79" s="21">
        <v>440</v>
      </c>
      <c r="N79" s="21">
        <v>870</v>
      </c>
      <c r="O79" s="1" t="s">
        <v>141</v>
      </c>
      <c r="P79" s="1" t="s">
        <v>141</v>
      </c>
    </row>
    <row r="80" spans="2:16" hidden="1" x14ac:dyDescent="0.2">
      <c r="B80" s="19">
        <v>0</v>
      </c>
      <c r="C80" s="20" t="s">
        <v>106</v>
      </c>
      <c r="D80" s="20" t="s">
        <v>117</v>
      </c>
      <c r="E80" s="20" t="s">
        <v>119</v>
      </c>
      <c r="F80" s="20" t="s">
        <v>163</v>
      </c>
      <c r="G80" s="20" t="s">
        <v>123</v>
      </c>
      <c r="H80" s="20" t="s">
        <v>138</v>
      </c>
      <c r="I80" s="23">
        <v>8</v>
      </c>
      <c r="J80" s="21">
        <v>5</v>
      </c>
      <c r="K80" s="21">
        <v>11</v>
      </c>
      <c r="L80" s="23">
        <v>590</v>
      </c>
      <c r="M80" s="21">
        <v>380</v>
      </c>
      <c r="N80" s="21">
        <v>800</v>
      </c>
      <c r="O80" s="1" t="s">
        <v>141</v>
      </c>
      <c r="P80" s="1" t="s">
        <v>141</v>
      </c>
    </row>
    <row r="81" spans="2:16" hidden="1" x14ac:dyDescent="0.2">
      <c r="B81" s="19">
        <v>1</v>
      </c>
      <c r="C81" s="20" t="s">
        <v>106</v>
      </c>
      <c r="D81" s="20" t="s">
        <v>117</v>
      </c>
      <c r="E81" s="20" t="s">
        <v>119</v>
      </c>
      <c r="F81" s="20" t="s">
        <v>163</v>
      </c>
      <c r="G81" s="20" t="s">
        <v>123</v>
      </c>
      <c r="H81" s="20" t="s">
        <v>139</v>
      </c>
      <c r="I81" s="23">
        <v>9</v>
      </c>
      <c r="J81" s="21">
        <v>6</v>
      </c>
      <c r="K81" s="21">
        <v>13</v>
      </c>
      <c r="L81" s="23">
        <v>620</v>
      </c>
      <c r="M81" s="21">
        <v>380</v>
      </c>
      <c r="N81" s="21">
        <v>860</v>
      </c>
      <c r="O81" s="1" t="s">
        <v>144</v>
      </c>
      <c r="P81" s="1" t="s">
        <v>144</v>
      </c>
    </row>
    <row r="82" spans="2:16" x14ac:dyDescent="0.2">
      <c r="B82" s="19">
        <v>1</v>
      </c>
      <c r="C82" s="20" t="s">
        <v>106</v>
      </c>
      <c r="D82" s="20" t="s">
        <v>117</v>
      </c>
      <c r="E82" s="20" t="s">
        <v>119</v>
      </c>
      <c r="F82" s="20" t="s">
        <v>163</v>
      </c>
      <c r="G82" s="20" t="s">
        <v>123</v>
      </c>
      <c r="H82" s="20" t="s">
        <v>174</v>
      </c>
      <c r="I82" s="23">
        <v>8</v>
      </c>
      <c r="J82" s="21">
        <v>4</v>
      </c>
      <c r="K82" s="21">
        <v>11</v>
      </c>
      <c r="L82" s="23">
        <v>540</v>
      </c>
      <c r="M82" s="21">
        <v>310</v>
      </c>
      <c r="N82" s="21">
        <v>770</v>
      </c>
      <c r="O82" s="1" t="s">
        <v>144</v>
      </c>
      <c r="P82" s="1" t="s">
        <v>144</v>
      </c>
    </row>
    <row r="83" spans="2:16" hidden="1" x14ac:dyDescent="0.2">
      <c r="B83" s="19">
        <v>0</v>
      </c>
      <c r="C83" s="20" t="s">
        <v>107</v>
      </c>
      <c r="D83" s="20" t="s">
        <v>117</v>
      </c>
      <c r="E83" s="20" t="s">
        <v>119</v>
      </c>
      <c r="F83" s="20" t="s">
        <v>164</v>
      </c>
      <c r="G83" s="20" t="s">
        <v>124</v>
      </c>
      <c r="H83" s="20" t="s">
        <v>135</v>
      </c>
      <c r="I83" s="23">
        <v>24</v>
      </c>
      <c r="J83" s="21">
        <v>20</v>
      </c>
      <c r="K83" s="21">
        <v>28</v>
      </c>
      <c r="L83" s="23">
        <v>970</v>
      </c>
      <c r="M83" s="21">
        <v>790</v>
      </c>
      <c r="N83" s="21">
        <v>1140</v>
      </c>
      <c r="O83" s="1" t="s">
        <v>141</v>
      </c>
      <c r="P83" s="1" t="s">
        <v>140</v>
      </c>
    </row>
    <row r="84" spans="2:16" hidden="1" x14ac:dyDescent="0.2">
      <c r="B84" s="19">
        <v>0</v>
      </c>
      <c r="C84" s="20" t="s">
        <v>107</v>
      </c>
      <c r="D84" s="20" t="s">
        <v>117</v>
      </c>
      <c r="E84" s="20" t="s">
        <v>119</v>
      </c>
      <c r="F84" s="20" t="s">
        <v>164</v>
      </c>
      <c r="G84" s="20" t="s">
        <v>124</v>
      </c>
      <c r="H84" s="20" t="s">
        <v>136</v>
      </c>
      <c r="I84" s="23">
        <v>17</v>
      </c>
      <c r="J84" s="21">
        <v>14</v>
      </c>
      <c r="K84" s="21">
        <v>21</v>
      </c>
      <c r="L84" s="23">
        <v>700</v>
      </c>
      <c r="M84" s="21">
        <v>540</v>
      </c>
      <c r="N84" s="21">
        <v>850</v>
      </c>
      <c r="O84" s="1" t="s">
        <v>141</v>
      </c>
      <c r="P84" s="1" t="s">
        <v>143</v>
      </c>
    </row>
    <row r="85" spans="2:16" hidden="1" x14ac:dyDescent="0.2">
      <c r="B85" s="19">
        <v>0</v>
      </c>
      <c r="C85" s="20" t="s">
        <v>107</v>
      </c>
      <c r="D85" s="20" t="s">
        <v>117</v>
      </c>
      <c r="E85" s="20" t="s">
        <v>119</v>
      </c>
      <c r="F85" s="20" t="s">
        <v>164</v>
      </c>
      <c r="G85" s="20" t="s">
        <v>124</v>
      </c>
      <c r="H85" s="20" t="s">
        <v>137</v>
      </c>
      <c r="I85" s="23">
        <v>13</v>
      </c>
      <c r="J85" s="21">
        <v>9</v>
      </c>
      <c r="K85" s="21">
        <v>17</v>
      </c>
      <c r="L85" s="23">
        <v>510</v>
      </c>
      <c r="M85" s="21">
        <v>350</v>
      </c>
      <c r="N85" s="21">
        <v>670</v>
      </c>
      <c r="O85" s="1" t="s">
        <v>141</v>
      </c>
      <c r="P85" s="1" t="s">
        <v>141</v>
      </c>
    </row>
    <row r="86" spans="2:16" hidden="1" x14ac:dyDescent="0.2">
      <c r="B86" s="19">
        <v>0</v>
      </c>
      <c r="C86" s="20" t="s">
        <v>107</v>
      </c>
      <c r="D86" s="20" t="s">
        <v>117</v>
      </c>
      <c r="E86" s="20" t="s">
        <v>119</v>
      </c>
      <c r="F86" s="20" t="s">
        <v>164</v>
      </c>
      <c r="G86" s="20" t="s">
        <v>124</v>
      </c>
      <c r="H86" s="20" t="s">
        <v>138</v>
      </c>
      <c r="I86" s="23">
        <v>16</v>
      </c>
      <c r="J86" s="21">
        <v>11</v>
      </c>
      <c r="K86" s="21">
        <v>20</v>
      </c>
      <c r="L86" s="23">
        <v>600</v>
      </c>
      <c r="M86" s="21">
        <v>440</v>
      </c>
      <c r="N86" s="21">
        <v>760</v>
      </c>
      <c r="O86" s="1" t="s">
        <v>141</v>
      </c>
      <c r="P86" s="1" t="s">
        <v>141</v>
      </c>
    </row>
    <row r="87" spans="2:16" hidden="1" x14ac:dyDescent="0.2">
      <c r="B87" s="19">
        <v>0</v>
      </c>
      <c r="C87" s="20" t="s">
        <v>107</v>
      </c>
      <c r="D87" s="20" t="s">
        <v>117</v>
      </c>
      <c r="E87" s="20" t="s">
        <v>119</v>
      </c>
      <c r="F87" s="20" t="s">
        <v>164</v>
      </c>
      <c r="G87" s="20" t="s">
        <v>124</v>
      </c>
      <c r="H87" s="20" t="s">
        <v>139</v>
      </c>
      <c r="I87" s="23">
        <v>13</v>
      </c>
      <c r="J87" s="21">
        <v>9</v>
      </c>
      <c r="K87" s="21">
        <v>17</v>
      </c>
      <c r="L87" s="23">
        <v>490</v>
      </c>
      <c r="M87" s="21">
        <v>330</v>
      </c>
      <c r="N87" s="21">
        <v>640</v>
      </c>
      <c r="O87" s="1" t="s">
        <v>141</v>
      </c>
      <c r="P87" s="1" t="s">
        <v>141</v>
      </c>
    </row>
    <row r="88" spans="2:16" x14ac:dyDescent="0.2">
      <c r="B88" s="19">
        <v>0</v>
      </c>
      <c r="C88" s="20" t="s">
        <v>107</v>
      </c>
      <c r="D88" s="20" t="s">
        <v>117</v>
      </c>
      <c r="E88" s="20" t="s">
        <v>119</v>
      </c>
      <c r="F88" s="20" t="s">
        <v>164</v>
      </c>
      <c r="G88" s="20" t="s">
        <v>124</v>
      </c>
      <c r="H88" s="20" t="s">
        <v>174</v>
      </c>
      <c r="I88" s="23">
        <v>13</v>
      </c>
      <c r="J88" s="21">
        <v>8</v>
      </c>
      <c r="K88" s="21">
        <v>17</v>
      </c>
      <c r="L88" s="23">
        <v>480</v>
      </c>
      <c r="M88" s="21">
        <v>300</v>
      </c>
      <c r="N88" s="21">
        <v>660</v>
      </c>
      <c r="O88" s="1" t="s">
        <v>141</v>
      </c>
      <c r="P88" s="1" t="s">
        <v>141</v>
      </c>
    </row>
  </sheetData>
  <mergeCells count="17">
    <mergeCell ref="O6:P7"/>
    <mergeCell ref="I8:I9"/>
    <mergeCell ref="J8:K8"/>
    <mergeCell ref="L8:L9"/>
    <mergeCell ref="M8:N8"/>
    <mergeCell ref="O8:O9"/>
    <mergeCell ref="P8:P9"/>
    <mergeCell ref="G6:G9"/>
    <mergeCell ref="F6:F9"/>
    <mergeCell ref="B1:C1"/>
    <mergeCell ref="I6:K7"/>
    <mergeCell ref="L6:N7"/>
    <mergeCell ref="H6:H9"/>
    <mergeCell ref="B6:B9"/>
    <mergeCell ref="C6:C9"/>
    <mergeCell ref="D6:D9"/>
    <mergeCell ref="E6:E9"/>
  </mergeCells>
  <conditionalFormatting sqref="I10:I88 L10:L88">
    <cfRule type="expression" dxfId="33" priority="2">
      <formula>$B10=1</formula>
    </cfRule>
  </conditionalFormatting>
  <conditionalFormatting sqref="J10:K88 M10:N88">
    <cfRule type="expression" dxfId="32" priority="1">
      <formula>$B10=1</formula>
    </cfRule>
  </conditionalFormatting>
  <hyperlinks>
    <hyperlink ref="B1" location="contents!A1" display="Back" xr:uid="{00000000-0004-0000-0500-000000000000}"/>
    <hyperlink ref="D1" location="Guidance!A1" display="Guidance" xr:uid="{00000000-0004-0000-0500-000001000000}"/>
    <hyperlink ref="E1" location="notes!A1" display="Notes" xr:uid="{00000000-0004-0000-0500-000002000000}"/>
  </hyperlink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R88"/>
  <sheetViews>
    <sheetView showGridLines="0" zoomScale="80" zoomScaleNormal="80" workbookViewId="0">
      <pane ySplit="10" topLeftCell="A11" activePane="bottomLeft" state="frozen"/>
      <selection pane="bottomLeft"/>
    </sheetView>
  </sheetViews>
  <sheetFormatPr defaultColWidth="9.140625" defaultRowHeight="12.75" x14ac:dyDescent="0.2"/>
  <cols>
    <col min="1" max="1" width="2.28515625" style="5" customWidth="1"/>
    <col min="2" max="2" width="7.140625" style="5" customWidth="1"/>
    <col min="3" max="3" width="7.7109375" style="5" customWidth="1"/>
    <col min="4" max="4" width="10.140625" style="5" customWidth="1"/>
    <col min="5" max="6" width="11.42578125" style="5" customWidth="1"/>
    <col min="7" max="7" width="24" style="6" customWidth="1"/>
    <col min="8" max="8" width="32.42578125" style="5" bestFit="1" customWidth="1"/>
    <col min="9" max="9" width="9.28515625" style="23" customWidth="1"/>
    <col min="10" max="11" width="9.28515625" style="21" customWidth="1"/>
    <col min="12" max="12" width="9.28515625" style="27" customWidth="1"/>
    <col min="13" max="14" width="9.28515625" style="26" customWidth="1"/>
    <col min="15" max="16" width="17.7109375" style="6" customWidth="1"/>
    <col min="17" max="17" width="17.7109375" style="5" customWidth="1"/>
    <col min="18" max="16384" width="9.140625" style="5"/>
  </cols>
  <sheetData>
    <row r="1" spans="1:18" x14ac:dyDescent="0.2">
      <c r="A1" s="25"/>
      <c r="B1" s="62" t="s">
        <v>13</v>
      </c>
      <c r="C1" s="62"/>
      <c r="D1" s="13" t="s">
        <v>12</v>
      </c>
      <c r="E1" s="42" t="s">
        <v>52</v>
      </c>
      <c r="F1" s="42"/>
      <c r="H1" s="6"/>
      <c r="I1" s="21"/>
      <c r="K1" s="23"/>
      <c r="L1" s="26"/>
      <c r="N1" s="27"/>
      <c r="O1" s="11"/>
      <c r="P1" s="11"/>
      <c r="Q1" s="6"/>
      <c r="R1" s="6"/>
    </row>
    <row r="3" spans="1:18" ht="13.15" customHeight="1" x14ac:dyDescent="0.2">
      <c r="B3" s="49" t="s">
        <v>93</v>
      </c>
      <c r="C3" s="8"/>
      <c r="D3" s="8"/>
      <c r="E3" s="8"/>
      <c r="F3" s="8"/>
      <c r="H3" s="8"/>
      <c r="I3" s="22"/>
      <c r="J3" s="22"/>
      <c r="K3" s="22"/>
      <c r="L3" s="28"/>
      <c r="M3" s="28"/>
      <c r="N3" s="28"/>
      <c r="O3" s="10"/>
      <c r="P3" s="10"/>
    </row>
    <row r="4" spans="1:18" x14ac:dyDescent="0.2">
      <c r="B4" s="9" t="s">
        <v>10</v>
      </c>
      <c r="C4" s="7"/>
      <c r="D4" s="7"/>
      <c r="E4" s="7"/>
      <c r="F4" s="7"/>
      <c r="H4" s="7"/>
      <c r="I4" s="22"/>
      <c r="J4" s="22"/>
      <c r="K4" s="22"/>
      <c r="L4" s="28"/>
      <c r="M4" s="28"/>
      <c r="N4" s="28"/>
      <c r="O4" s="10"/>
      <c r="P4" s="10"/>
    </row>
    <row r="5" spans="1:18" ht="13.5" thickBot="1" x14ac:dyDescent="0.25">
      <c r="O5" s="9"/>
      <c r="P5" s="12"/>
    </row>
    <row r="6" spans="1:18" ht="13.15" customHeight="1" x14ac:dyDescent="0.2">
      <c r="B6" s="65" t="s">
        <v>8</v>
      </c>
      <c r="C6" s="65" t="s">
        <v>7</v>
      </c>
      <c r="D6" s="65" t="s">
        <v>1</v>
      </c>
      <c r="E6" s="65" t="s">
        <v>6</v>
      </c>
      <c r="F6" s="65" t="s">
        <v>166</v>
      </c>
      <c r="G6" s="63" t="s">
        <v>25</v>
      </c>
      <c r="H6" s="65" t="s">
        <v>2</v>
      </c>
      <c r="I6" s="78" t="s">
        <v>45</v>
      </c>
      <c r="J6" s="78"/>
      <c r="K6" s="78"/>
      <c r="L6" s="80" t="s">
        <v>24</v>
      </c>
      <c r="M6" s="80"/>
      <c r="N6" s="80"/>
      <c r="O6" s="63" t="s">
        <v>41</v>
      </c>
      <c r="P6" s="69"/>
    </row>
    <row r="7" spans="1:18" ht="13.15" customHeight="1" x14ac:dyDescent="0.2">
      <c r="B7" s="66"/>
      <c r="C7" s="66"/>
      <c r="D7" s="66"/>
      <c r="E7" s="66"/>
      <c r="F7" s="66"/>
      <c r="G7" s="64"/>
      <c r="H7" s="66"/>
      <c r="I7" s="79"/>
      <c r="J7" s="79"/>
      <c r="K7" s="79"/>
      <c r="L7" s="81"/>
      <c r="M7" s="81"/>
      <c r="N7" s="81"/>
      <c r="O7" s="70"/>
      <c r="P7" s="70"/>
    </row>
    <row r="8" spans="1:18" ht="13.15" customHeight="1" x14ac:dyDescent="0.2">
      <c r="B8" s="66"/>
      <c r="C8" s="66"/>
      <c r="D8" s="66"/>
      <c r="E8" s="66"/>
      <c r="F8" s="66"/>
      <c r="G8" s="64"/>
      <c r="H8" s="66"/>
      <c r="I8" s="71" t="s">
        <v>0</v>
      </c>
      <c r="J8" s="82" t="s">
        <v>3</v>
      </c>
      <c r="K8" s="82"/>
      <c r="L8" s="83" t="s">
        <v>0</v>
      </c>
      <c r="M8" s="85" t="s">
        <v>3</v>
      </c>
      <c r="N8" s="85"/>
      <c r="O8" s="76" t="s">
        <v>26</v>
      </c>
      <c r="P8" s="76" t="s">
        <v>11</v>
      </c>
    </row>
    <row r="9" spans="1:18" ht="13.15" customHeight="1" x14ac:dyDescent="0.2">
      <c r="B9" s="66"/>
      <c r="C9" s="66"/>
      <c r="D9" s="66"/>
      <c r="E9" s="66"/>
      <c r="F9" s="66"/>
      <c r="G9" s="64"/>
      <c r="H9" s="66"/>
      <c r="I9" s="72"/>
      <c r="J9" s="24" t="s">
        <v>4</v>
      </c>
      <c r="K9" s="24" t="s">
        <v>5</v>
      </c>
      <c r="L9" s="84"/>
      <c r="M9" s="29" t="s">
        <v>4</v>
      </c>
      <c r="N9" s="29" t="s">
        <v>5</v>
      </c>
      <c r="O9" s="77"/>
      <c r="P9" s="77"/>
    </row>
    <row r="10" spans="1:18" x14ac:dyDescent="0.2">
      <c r="B10" s="19" t="s">
        <v>27</v>
      </c>
      <c r="C10" s="19" t="s">
        <v>28</v>
      </c>
      <c r="D10" s="19" t="s">
        <v>29</v>
      </c>
      <c r="E10" s="19" t="s">
        <v>30</v>
      </c>
      <c r="F10" s="19" t="s">
        <v>165</v>
      </c>
      <c r="G10" s="19" t="s">
        <v>36</v>
      </c>
      <c r="H10" s="19" t="s">
        <v>31</v>
      </c>
      <c r="I10" s="23" t="s">
        <v>0</v>
      </c>
      <c r="J10" s="21" t="s">
        <v>32</v>
      </c>
      <c r="K10" s="21" t="s">
        <v>33</v>
      </c>
      <c r="L10" s="27" t="s">
        <v>37</v>
      </c>
      <c r="M10" s="26" t="s">
        <v>38</v>
      </c>
      <c r="N10" s="26" t="s">
        <v>39</v>
      </c>
      <c r="O10" s="6" t="s">
        <v>34</v>
      </c>
      <c r="P10" s="6" t="s">
        <v>35</v>
      </c>
    </row>
    <row r="11" spans="1:18" hidden="1" x14ac:dyDescent="0.2">
      <c r="B11" s="19">
        <v>0</v>
      </c>
      <c r="C11" s="20" t="s">
        <v>104</v>
      </c>
      <c r="D11" s="20" t="s">
        <v>117</v>
      </c>
      <c r="E11" s="20" t="s">
        <v>118</v>
      </c>
      <c r="F11" s="20" t="s">
        <v>152</v>
      </c>
      <c r="G11" s="20" t="s">
        <v>121</v>
      </c>
      <c r="H11" s="20" t="s">
        <v>147</v>
      </c>
      <c r="I11" s="23">
        <v>7477</v>
      </c>
      <c r="J11" s="21">
        <v>6917</v>
      </c>
      <c r="K11" s="21">
        <v>8036</v>
      </c>
      <c r="L11" s="27">
        <v>0.32000000000000012</v>
      </c>
      <c r="M11" s="26">
        <v>0.28999999999999998</v>
      </c>
      <c r="N11" s="26">
        <v>0.34000000000000008</v>
      </c>
      <c r="O11" s="1" t="s">
        <v>140</v>
      </c>
      <c r="P11" s="1" t="s">
        <v>140</v>
      </c>
    </row>
    <row r="12" spans="1:18" hidden="1" x14ac:dyDescent="0.2">
      <c r="B12" s="19">
        <v>0</v>
      </c>
      <c r="C12" s="20" t="s">
        <v>104</v>
      </c>
      <c r="D12" s="20" t="s">
        <v>117</v>
      </c>
      <c r="E12" s="20" t="s">
        <v>118</v>
      </c>
      <c r="F12" s="20" t="s">
        <v>152</v>
      </c>
      <c r="G12" s="20" t="s">
        <v>121</v>
      </c>
      <c r="H12" s="20" t="s">
        <v>148</v>
      </c>
      <c r="I12" s="23">
        <v>5799</v>
      </c>
      <c r="J12" s="21">
        <v>5284</v>
      </c>
      <c r="K12" s="21">
        <v>6315</v>
      </c>
      <c r="L12" s="27">
        <v>0.2400000000000001</v>
      </c>
      <c r="M12" s="26">
        <v>0.22</v>
      </c>
      <c r="N12" s="26">
        <v>0.26</v>
      </c>
      <c r="O12" s="1" t="s">
        <v>140</v>
      </c>
      <c r="P12" s="1" t="s">
        <v>143</v>
      </c>
    </row>
    <row r="13" spans="1:18" hidden="1" x14ac:dyDescent="0.2">
      <c r="B13" s="19">
        <v>0</v>
      </c>
      <c r="C13" s="20" t="s">
        <v>104</v>
      </c>
      <c r="D13" s="20" t="s">
        <v>117</v>
      </c>
      <c r="E13" s="20" t="s">
        <v>118</v>
      </c>
      <c r="F13" s="20" t="s">
        <v>152</v>
      </c>
      <c r="G13" s="20" t="s">
        <v>121</v>
      </c>
      <c r="H13" s="20" t="s">
        <v>149</v>
      </c>
      <c r="I13" s="23">
        <v>4657</v>
      </c>
      <c r="J13" s="21">
        <v>4115</v>
      </c>
      <c r="K13" s="21">
        <v>5199</v>
      </c>
      <c r="L13" s="27">
        <v>0.2</v>
      </c>
      <c r="M13" s="26">
        <v>0.18</v>
      </c>
      <c r="N13" s="26">
        <v>0.22</v>
      </c>
      <c r="O13" s="1" t="s">
        <v>140</v>
      </c>
      <c r="P13" s="1" t="s">
        <v>143</v>
      </c>
    </row>
    <row r="14" spans="1:18" hidden="1" x14ac:dyDescent="0.2">
      <c r="B14" s="19">
        <v>0</v>
      </c>
      <c r="C14" s="20" t="s">
        <v>104</v>
      </c>
      <c r="D14" s="20" t="s">
        <v>117</v>
      </c>
      <c r="E14" s="20" t="s">
        <v>118</v>
      </c>
      <c r="F14" s="20" t="s">
        <v>152</v>
      </c>
      <c r="G14" s="20" t="s">
        <v>121</v>
      </c>
      <c r="H14" s="20" t="s">
        <v>150</v>
      </c>
      <c r="I14" s="23">
        <v>4565</v>
      </c>
      <c r="J14" s="21">
        <v>4044</v>
      </c>
      <c r="K14" s="21">
        <v>5087</v>
      </c>
      <c r="L14" s="27">
        <v>0.19</v>
      </c>
      <c r="M14" s="26">
        <v>0.16</v>
      </c>
      <c r="N14" s="26">
        <v>0.21</v>
      </c>
      <c r="O14" s="1" t="s">
        <v>140</v>
      </c>
      <c r="P14" s="1" t="s">
        <v>141</v>
      </c>
    </row>
    <row r="15" spans="1:18" hidden="1" x14ac:dyDescent="0.2">
      <c r="B15" s="19">
        <v>0</v>
      </c>
      <c r="C15" s="20" t="s">
        <v>104</v>
      </c>
      <c r="D15" s="20" t="s">
        <v>117</v>
      </c>
      <c r="E15" s="20" t="s">
        <v>118</v>
      </c>
      <c r="F15" s="20" t="s">
        <v>152</v>
      </c>
      <c r="G15" s="20" t="s">
        <v>121</v>
      </c>
      <c r="H15" s="20" t="s">
        <v>151</v>
      </c>
      <c r="I15" s="23">
        <v>4652</v>
      </c>
      <c r="J15" s="21">
        <v>4082</v>
      </c>
      <c r="K15" s="21">
        <v>5222</v>
      </c>
      <c r="L15" s="27">
        <v>0.18</v>
      </c>
      <c r="M15" s="26">
        <v>0.16</v>
      </c>
      <c r="N15" s="26">
        <v>0.2</v>
      </c>
      <c r="O15" s="1" t="s">
        <v>140</v>
      </c>
      <c r="P15" s="1" t="s">
        <v>141</v>
      </c>
    </row>
    <row r="16" spans="1:18" x14ac:dyDescent="0.2">
      <c r="B16" s="19">
        <v>0</v>
      </c>
      <c r="C16" s="20" t="s">
        <v>104</v>
      </c>
      <c r="D16" s="20" t="s">
        <v>117</v>
      </c>
      <c r="E16" s="20" t="s">
        <v>118</v>
      </c>
      <c r="F16" s="20" t="s">
        <v>152</v>
      </c>
      <c r="G16" s="20" t="s">
        <v>121</v>
      </c>
      <c r="H16" s="20" t="s">
        <v>177</v>
      </c>
      <c r="I16" s="23">
        <v>5704</v>
      </c>
      <c r="J16" s="21">
        <v>4788</v>
      </c>
      <c r="K16" s="21">
        <v>6620</v>
      </c>
      <c r="L16" s="27">
        <v>0.21</v>
      </c>
      <c r="M16" s="26">
        <v>0.18</v>
      </c>
      <c r="N16" s="26">
        <v>0.25</v>
      </c>
      <c r="O16" s="1" t="s">
        <v>140</v>
      </c>
      <c r="P16" s="1" t="s">
        <v>141</v>
      </c>
    </row>
    <row r="17" spans="2:16" hidden="1" x14ac:dyDescent="0.2">
      <c r="B17" s="19">
        <v>0</v>
      </c>
      <c r="C17" s="20" t="s">
        <v>105</v>
      </c>
      <c r="D17" s="20" t="s">
        <v>117</v>
      </c>
      <c r="E17" s="20" t="s">
        <v>119</v>
      </c>
      <c r="F17" s="20" t="s">
        <v>153</v>
      </c>
      <c r="G17" s="20" t="s">
        <v>122</v>
      </c>
      <c r="H17" s="20" t="s">
        <v>147</v>
      </c>
      <c r="I17" s="23">
        <v>6122</v>
      </c>
      <c r="J17" s="21">
        <v>5618</v>
      </c>
      <c r="K17" s="21">
        <v>6626</v>
      </c>
      <c r="L17" s="27">
        <v>0.3</v>
      </c>
      <c r="M17" s="26">
        <v>0.28000000000000003</v>
      </c>
      <c r="N17" s="26">
        <v>0.33000000000000013</v>
      </c>
      <c r="O17" s="1" t="s">
        <v>143</v>
      </c>
      <c r="P17" s="1" t="s">
        <v>140</v>
      </c>
    </row>
    <row r="18" spans="2:16" hidden="1" x14ac:dyDescent="0.2">
      <c r="B18" s="19">
        <v>0</v>
      </c>
      <c r="C18" s="20" t="s">
        <v>105</v>
      </c>
      <c r="D18" s="20" t="s">
        <v>117</v>
      </c>
      <c r="E18" s="20" t="s">
        <v>119</v>
      </c>
      <c r="F18" s="20" t="s">
        <v>153</v>
      </c>
      <c r="G18" s="20" t="s">
        <v>122</v>
      </c>
      <c r="H18" s="20" t="s">
        <v>148</v>
      </c>
      <c r="I18" s="23">
        <v>4915</v>
      </c>
      <c r="J18" s="21">
        <v>4427</v>
      </c>
      <c r="K18" s="21">
        <v>5402</v>
      </c>
      <c r="L18" s="27">
        <v>0.2400000000000001</v>
      </c>
      <c r="M18" s="26">
        <v>0.21</v>
      </c>
      <c r="N18" s="26">
        <v>0.26</v>
      </c>
      <c r="O18" s="1" t="s">
        <v>141</v>
      </c>
      <c r="P18" s="1" t="s">
        <v>143</v>
      </c>
    </row>
    <row r="19" spans="2:16" hidden="1" x14ac:dyDescent="0.2">
      <c r="B19" s="19">
        <v>0</v>
      </c>
      <c r="C19" s="20" t="s">
        <v>105</v>
      </c>
      <c r="D19" s="20" t="s">
        <v>117</v>
      </c>
      <c r="E19" s="20" t="s">
        <v>119</v>
      </c>
      <c r="F19" s="20" t="s">
        <v>153</v>
      </c>
      <c r="G19" s="20" t="s">
        <v>122</v>
      </c>
      <c r="H19" s="20" t="s">
        <v>149</v>
      </c>
      <c r="I19" s="23">
        <v>3917</v>
      </c>
      <c r="J19" s="21">
        <v>3420</v>
      </c>
      <c r="K19" s="21">
        <v>4414</v>
      </c>
      <c r="L19" s="27">
        <v>0.19</v>
      </c>
      <c r="M19" s="26">
        <v>0.17</v>
      </c>
      <c r="N19" s="26">
        <v>0.22</v>
      </c>
      <c r="O19" s="1" t="s">
        <v>141</v>
      </c>
      <c r="P19" s="1" t="s">
        <v>143</v>
      </c>
    </row>
    <row r="20" spans="2:16" hidden="1" x14ac:dyDescent="0.2">
      <c r="B20" s="19">
        <v>0</v>
      </c>
      <c r="C20" s="20" t="s">
        <v>105</v>
      </c>
      <c r="D20" s="20" t="s">
        <v>117</v>
      </c>
      <c r="E20" s="20" t="s">
        <v>119</v>
      </c>
      <c r="F20" s="20" t="s">
        <v>153</v>
      </c>
      <c r="G20" s="20" t="s">
        <v>122</v>
      </c>
      <c r="H20" s="20" t="s">
        <v>150</v>
      </c>
      <c r="I20" s="23">
        <v>3705</v>
      </c>
      <c r="J20" s="21">
        <v>3240</v>
      </c>
      <c r="K20" s="21">
        <v>4170</v>
      </c>
      <c r="L20" s="27">
        <v>0.17</v>
      </c>
      <c r="M20" s="26">
        <v>0.15</v>
      </c>
      <c r="N20" s="26">
        <v>0.2</v>
      </c>
      <c r="O20" s="1" t="s">
        <v>141</v>
      </c>
      <c r="P20" s="1" t="s">
        <v>141</v>
      </c>
    </row>
    <row r="21" spans="2:16" hidden="1" x14ac:dyDescent="0.2">
      <c r="B21" s="19">
        <v>0</v>
      </c>
      <c r="C21" s="20" t="s">
        <v>105</v>
      </c>
      <c r="D21" s="20" t="s">
        <v>117</v>
      </c>
      <c r="E21" s="20" t="s">
        <v>119</v>
      </c>
      <c r="F21" s="20" t="s">
        <v>153</v>
      </c>
      <c r="G21" s="20" t="s">
        <v>122</v>
      </c>
      <c r="H21" s="20" t="s">
        <v>151</v>
      </c>
      <c r="I21" s="23">
        <v>4095</v>
      </c>
      <c r="J21" s="21">
        <v>3545</v>
      </c>
      <c r="K21" s="21">
        <v>4645</v>
      </c>
      <c r="L21" s="27">
        <v>0.18</v>
      </c>
      <c r="M21" s="26">
        <v>0.16</v>
      </c>
      <c r="N21" s="26">
        <v>0.21</v>
      </c>
      <c r="O21" s="1" t="s">
        <v>141</v>
      </c>
      <c r="P21" s="1" t="s">
        <v>141</v>
      </c>
    </row>
    <row r="22" spans="2:16" x14ac:dyDescent="0.2">
      <c r="B22" s="19">
        <v>0</v>
      </c>
      <c r="C22" s="20" t="s">
        <v>105</v>
      </c>
      <c r="D22" s="20" t="s">
        <v>117</v>
      </c>
      <c r="E22" s="20" t="s">
        <v>119</v>
      </c>
      <c r="F22" s="20" t="s">
        <v>153</v>
      </c>
      <c r="G22" s="20" t="s">
        <v>122</v>
      </c>
      <c r="H22" s="20" t="s">
        <v>177</v>
      </c>
      <c r="I22" s="23">
        <v>4889</v>
      </c>
      <c r="J22" s="21">
        <v>4009</v>
      </c>
      <c r="K22" s="21">
        <v>5769</v>
      </c>
      <c r="L22" s="27">
        <v>0.21</v>
      </c>
      <c r="M22" s="26">
        <v>0.17</v>
      </c>
      <c r="N22" s="26">
        <v>0.25</v>
      </c>
      <c r="O22" s="1" t="s">
        <v>141</v>
      </c>
      <c r="P22" s="1" t="s">
        <v>141</v>
      </c>
    </row>
    <row r="23" spans="2:16" hidden="1" x14ac:dyDescent="0.2">
      <c r="B23" s="19">
        <v>0</v>
      </c>
      <c r="C23" s="20" t="s">
        <v>108</v>
      </c>
      <c r="D23" s="20" t="s">
        <v>117</v>
      </c>
      <c r="E23" s="20" t="s">
        <v>120</v>
      </c>
      <c r="F23" s="20" t="s">
        <v>154</v>
      </c>
      <c r="G23" s="20" t="s">
        <v>125</v>
      </c>
      <c r="H23" s="20" t="s">
        <v>147</v>
      </c>
      <c r="I23" s="23">
        <v>360</v>
      </c>
      <c r="J23" s="21">
        <v>238</v>
      </c>
      <c r="K23" s="21">
        <v>482</v>
      </c>
      <c r="L23" s="27">
        <v>0.38000000000000012</v>
      </c>
      <c r="M23" s="26">
        <v>0.25</v>
      </c>
      <c r="N23" s="26">
        <v>0.51000000000000012</v>
      </c>
      <c r="O23" s="1" t="s">
        <v>141</v>
      </c>
      <c r="P23" s="1" t="s">
        <v>140</v>
      </c>
    </row>
    <row r="24" spans="2:16" hidden="1" x14ac:dyDescent="0.2">
      <c r="B24" s="19">
        <v>0</v>
      </c>
      <c r="C24" s="20" t="s">
        <v>108</v>
      </c>
      <c r="D24" s="20" t="s">
        <v>117</v>
      </c>
      <c r="E24" s="20" t="s">
        <v>120</v>
      </c>
      <c r="F24" s="20" t="s">
        <v>154</v>
      </c>
      <c r="G24" s="20" t="s">
        <v>125</v>
      </c>
      <c r="H24" s="20" t="s">
        <v>148</v>
      </c>
      <c r="I24" s="23">
        <v>259</v>
      </c>
      <c r="J24" s="21">
        <v>172</v>
      </c>
      <c r="K24" s="21">
        <v>345</v>
      </c>
      <c r="L24" s="27">
        <v>0.27</v>
      </c>
      <c r="M24" s="26">
        <v>0.18</v>
      </c>
      <c r="N24" s="26">
        <v>0.37000000000000011</v>
      </c>
      <c r="O24" s="1" t="s">
        <v>141</v>
      </c>
      <c r="P24" s="1" t="s">
        <v>141</v>
      </c>
    </row>
    <row r="25" spans="2:16" hidden="1" x14ac:dyDescent="0.2">
      <c r="B25" s="19">
        <v>0</v>
      </c>
      <c r="C25" s="20" t="s">
        <v>108</v>
      </c>
      <c r="D25" s="20" t="s">
        <v>117</v>
      </c>
      <c r="E25" s="20" t="s">
        <v>120</v>
      </c>
      <c r="F25" s="20" t="s">
        <v>154</v>
      </c>
      <c r="G25" s="20" t="s">
        <v>125</v>
      </c>
      <c r="H25" s="20" t="s">
        <v>149</v>
      </c>
      <c r="I25" s="23">
        <v>196</v>
      </c>
      <c r="J25" s="21">
        <v>109</v>
      </c>
      <c r="K25" s="21">
        <v>282</v>
      </c>
      <c r="L25" s="27">
        <v>0.21</v>
      </c>
      <c r="M25" s="26">
        <v>0.12</v>
      </c>
      <c r="N25" s="26">
        <v>0.31000000000000011</v>
      </c>
      <c r="O25" s="1" t="s">
        <v>141</v>
      </c>
      <c r="P25" s="1" t="s">
        <v>141</v>
      </c>
    </row>
    <row r="26" spans="2:16" hidden="1" x14ac:dyDescent="0.2">
      <c r="B26" s="19">
        <v>0</v>
      </c>
      <c r="C26" s="20" t="s">
        <v>108</v>
      </c>
      <c r="D26" s="20" t="s">
        <v>117</v>
      </c>
      <c r="E26" s="20" t="s">
        <v>120</v>
      </c>
      <c r="F26" s="20" t="s">
        <v>154</v>
      </c>
      <c r="G26" s="20" t="s">
        <v>125</v>
      </c>
      <c r="H26" s="20" t="s">
        <v>150</v>
      </c>
      <c r="I26" s="23">
        <v>200</v>
      </c>
      <c r="J26" s="21">
        <v>67</v>
      </c>
      <c r="K26" s="21">
        <v>333</v>
      </c>
      <c r="L26" s="27">
        <v>0.22</v>
      </c>
      <c r="M26" s="26">
        <v>7.1999999999999995E-2</v>
      </c>
      <c r="N26" s="26">
        <v>0.36</v>
      </c>
      <c r="O26" s="1" t="s">
        <v>141</v>
      </c>
      <c r="P26" s="1" t="s">
        <v>141</v>
      </c>
    </row>
    <row r="27" spans="2:16" hidden="1" x14ac:dyDescent="0.2">
      <c r="B27" s="19">
        <v>1</v>
      </c>
      <c r="C27" s="20" t="s">
        <v>108</v>
      </c>
      <c r="D27" s="20" t="s">
        <v>117</v>
      </c>
      <c r="E27" s="20" t="s">
        <v>120</v>
      </c>
      <c r="F27" s="20" t="s">
        <v>154</v>
      </c>
      <c r="G27" s="20" t="s">
        <v>125</v>
      </c>
      <c r="H27" s="20" t="s">
        <v>151</v>
      </c>
      <c r="I27" s="23">
        <v>88</v>
      </c>
      <c r="J27" s="21">
        <v>26</v>
      </c>
      <c r="K27" s="21">
        <v>149</v>
      </c>
      <c r="L27" s="27">
        <v>0.09</v>
      </c>
      <c r="M27" s="26">
        <v>2.7E-2</v>
      </c>
      <c r="N27" s="26">
        <v>0.15</v>
      </c>
      <c r="O27" s="1" t="s">
        <v>146</v>
      </c>
      <c r="P27" s="1" t="s">
        <v>144</v>
      </c>
    </row>
    <row r="28" spans="2:16" x14ac:dyDescent="0.2">
      <c r="B28" s="19">
        <v>1</v>
      </c>
      <c r="C28" s="20" t="s">
        <v>108</v>
      </c>
      <c r="D28" s="20" t="s">
        <v>117</v>
      </c>
      <c r="E28" s="20" t="s">
        <v>120</v>
      </c>
      <c r="F28" s="20" t="s">
        <v>154</v>
      </c>
      <c r="G28" s="20" t="s">
        <v>125</v>
      </c>
      <c r="H28" s="20" t="s">
        <v>177</v>
      </c>
      <c r="I28" s="23">
        <v>86</v>
      </c>
      <c r="J28" s="21">
        <v>19</v>
      </c>
      <c r="K28" s="21">
        <v>152</v>
      </c>
      <c r="L28" s="27">
        <v>8.8999999999999996E-2</v>
      </c>
      <c r="M28" s="26">
        <v>1.9E-2</v>
      </c>
      <c r="N28" s="26">
        <v>0.16</v>
      </c>
      <c r="O28" s="1" t="s">
        <v>146</v>
      </c>
      <c r="P28" s="1" t="s">
        <v>144</v>
      </c>
    </row>
    <row r="29" spans="2:16" hidden="1" x14ac:dyDescent="0.2">
      <c r="B29" s="19">
        <v>0</v>
      </c>
      <c r="C29" s="20" t="s">
        <v>109</v>
      </c>
      <c r="D29" s="20" t="s">
        <v>117</v>
      </c>
      <c r="E29" s="20" t="s">
        <v>120</v>
      </c>
      <c r="F29" s="20" t="s">
        <v>155</v>
      </c>
      <c r="G29" s="20" t="s">
        <v>126</v>
      </c>
      <c r="H29" s="20" t="s">
        <v>147</v>
      </c>
      <c r="I29" s="23">
        <v>624</v>
      </c>
      <c r="J29" s="21">
        <v>452</v>
      </c>
      <c r="K29" s="21">
        <v>795</v>
      </c>
      <c r="L29" s="27">
        <v>0.23</v>
      </c>
      <c r="M29" s="26">
        <v>0.17</v>
      </c>
      <c r="N29" s="26">
        <v>0.3</v>
      </c>
      <c r="O29" s="1" t="s">
        <v>143</v>
      </c>
      <c r="P29" s="1" t="s">
        <v>140</v>
      </c>
    </row>
    <row r="30" spans="2:16" hidden="1" x14ac:dyDescent="0.2">
      <c r="B30" s="19">
        <v>0</v>
      </c>
      <c r="C30" s="20" t="s">
        <v>109</v>
      </c>
      <c r="D30" s="20" t="s">
        <v>117</v>
      </c>
      <c r="E30" s="20" t="s">
        <v>120</v>
      </c>
      <c r="F30" s="20" t="s">
        <v>155</v>
      </c>
      <c r="G30" s="20" t="s">
        <v>126</v>
      </c>
      <c r="H30" s="20" t="s">
        <v>148</v>
      </c>
      <c r="I30" s="23">
        <v>643</v>
      </c>
      <c r="J30" s="21">
        <v>460</v>
      </c>
      <c r="K30" s="21">
        <v>825</v>
      </c>
      <c r="L30" s="27">
        <v>0.2400000000000001</v>
      </c>
      <c r="M30" s="26">
        <v>0.17</v>
      </c>
      <c r="N30" s="26">
        <v>0.31000000000000011</v>
      </c>
      <c r="O30" s="1" t="s">
        <v>141</v>
      </c>
      <c r="P30" s="1" t="s">
        <v>141</v>
      </c>
    </row>
    <row r="31" spans="2:16" hidden="1" x14ac:dyDescent="0.2">
      <c r="B31" s="19">
        <v>0</v>
      </c>
      <c r="C31" s="20" t="s">
        <v>109</v>
      </c>
      <c r="D31" s="20" t="s">
        <v>117</v>
      </c>
      <c r="E31" s="20" t="s">
        <v>120</v>
      </c>
      <c r="F31" s="20" t="s">
        <v>155</v>
      </c>
      <c r="G31" s="20" t="s">
        <v>126</v>
      </c>
      <c r="H31" s="20" t="s">
        <v>149</v>
      </c>
      <c r="I31" s="23">
        <v>478</v>
      </c>
      <c r="J31" s="21">
        <v>277</v>
      </c>
      <c r="K31" s="21">
        <v>678</v>
      </c>
      <c r="L31" s="27">
        <v>0.18</v>
      </c>
      <c r="M31" s="26">
        <v>0.11</v>
      </c>
      <c r="N31" s="26">
        <v>0.26</v>
      </c>
      <c r="O31" s="1" t="s">
        <v>141</v>
      </c>
      <c r="P31" s="1" t="s">
        <v>141</v>
      </c>
    </row>
    <row r="32" spans="2:16" hidden="1" x14ac:dyDescent="0.2">
      <c r="B32" s="19">
        <v>0</v>
      </c>
      <c r="C32" s="20" t="s">
        <v>109</v>
      </c>
      <c r="D32" s="20" t="s">
        <v>117</v>
      </c>
      <c r="E32" s="20" t="s">
        <v>120</v>
      </c>
      <c r="F32" s="20" t="s">
        <v>155</v>
      </c>
      <c r="G32" s="20" t="s">
        <v>126</v>
      </c>
      <c r="H32" s="20" t="s">
        <v>150</v>
      </c>
      <c r="I32" s="23">
        <v>394</v>
      </c>
      <c r="J32" s="21">
        <v>239</v>
      </c>
      <c r="K32" s="21">
        <v>549</v>
      </c>
      <c r="L32" s="27">
        <v>0.15</v>
      </c>
      <c r="M32" s="26">
        <v>0.09</v>
      </c>
      <c r="N32" s="26">
        <v>0.21</v>
      </c>
      <c r="O32" s="1" t="s">
        <v>141</v>
      </c>
      <c r="P32" s="1" t="s">
        <v>141</v>
      </c>
    </row>
    <row r="33" spans="2:16" hidden="1" x14ac:dyDescent="0.2">
      <c r="B33" s="19">
        <v>0</v>
      </c>
      <c r="C33" s="20" t="s">
        <v>109</v>
      </c>
      <c r="D33" s="20" t="s">
        <v>117</v>
      </c>
      <c r="E33" s="20" t="s">
        <v>120</v>
      </c>
      <c r="F33" s="20" t="s">
        <v>155</v>
      </c>
      <c r="G33" s="20" t="s">
        <v>126</v>
      </c>
      <c r="H33" s="20" t="s">
        <v>151</v>
      </c>
      <c r="I33" s="23">
        <v>598</v>
      </c>
      <c r="J33" s="21">
        <v>364</v>
      </c>
      <c r="K33" s="21">
        <v>832</v>
      </c>
      <c r="L33" s="27">
        <v>0.21</v>
      </c>
      <c r="M33" s="26">
        <v>0.13</v>
      </c>
      <c r="N33" s="26">
        <v>0.28999999999999998</v>
      </c>
      <c r="O33" s="1" t="s">
        <v>141</v>
      </c>
      <c r="P33" s="1" t="s">
        <v>141</v>
      </c>
    </row>
    <row r="34" spans="2:16" x14ac:dyDescent="0.2">
      <c r="B34" s="19">
        <v>0</v>
      </c>
      <c r="C34" s="20" t="s">
        <v>109</v>
      </c>
      <c r="D34" s="20" t="s">
        <v>117</v>
      </c>
      <c r="E34" s="20" t="s">
        <v>120</v>
      </c>
      <c r="F34" s="20" t="s">
        <v>155</v>
      </c>
      <c r="G34" s="20" t="s">
        <v>126</v>
      </c>
      <c r="H34" s="20" t="s">
        <v>177</v>
      </c>
      <c r="I34" s="23">
        <v>747</v>
      </c>
      <c r="J34" s="21">
        <v>338</v>
      </c>
      <c r="K34" s="21">
        <v>1156</v>
      </c>
      <c r="L34" s="27">
        <v>0.26</v>
      </c>
      <c r="M34" s="26">
        <v>0.12</v>
      </c>
      <c r="N34" s="26">
        <v>0.4</v>
      </c>
      <c r="O34" s="1" t="s">
        <v>141</v>
      </c>
      <c r="P34" s="1" t="s">
        <v>141</v>
      </c>
    </row>
    <row r="35" spans="2:16" hidden="1" x14ac:dyDescent="0.2">
      <c r="B35" s="19">
        <v>0</v>
      </c>
      <c r="C35" s="20" t="s">
        <v>110</v>
      </c>
      <c r="D35" s="20" t="s">
        <v>117</v>
      </c>
      <c r="E35" s="20" t="s">
        <v>120</v>
      </c>
      <c r="F35" s="20" t="s">
        <v>156</v>
      </c>
      <c r="G35" s="20" t="s">
        <v>127</v>
      </c>
      <c r="H35" s="20" t="s">
        <v>147</v>
      </c>
      <c r="I35" s="23">
        <v>667</v>
      </c>
      <c r="J35" s="21">
        <v>499</v>
      </c>
      <c r="K35" s="21">
        <v>835</v>
      </c>
      <c r="L35" s="27">
        <v>0.34000000000000008</v>
      </c>
      <c r="M35" s="26">
        <v>0.25</v>
      </c>
      <c r="N35" s="26">
        <v>0.42</v>
      </c>
      <c r="O35" s="1" t="s">
        <v>141</v>
      </c>
      <c r="P35" s="1" t="s">
        <v>140</v>
      </c>
    </row>
    <row r="36" spans="2:16" hidden="1" x14ac:dyDescent="0.2">
      <c r="B36" s="19">
        <v>0</v>
      </c>
      <c r="C36" s="20" t="s">
        <v>110</v>
      </c>
      <c r="D36" s="20" t="s">
        <v>117</v>
      </c>
      <c r="E36" s="20" t="s">
        <v>120</v>
      </c>
      <c r="F36" s="20" t="s">
        <v>156</v>
      </c>
      <c r="G36" s="20" t="s">
        <v>127</v>
      </c>
      <c r="H36" s="20" t="s">
        <v>148</v>
      </c>
      <c r="I36" s="23">
        <v>541</v>
      </c>
      <c r="J36" s="21">
        <v>376</v>
      </c>
      <c r="K36" s="21">
        <v>706</v>
      </c>
      <c r="L36" s="27">
        <v>0.27</v>
      </c>
      <c r="M36" s="26">
        <v>0.19</v>
      </c>
      <c r="N36" s="26">
        <v>0.36</v>
      </c>
      <c r="O36" s="1" t="s">
        <v>141</v>
      </c>
      <c r="P36" s="1" t="s">
        <v>141</v>
      </c>
    </row>
    <row r="37" spans="2:16" hidden="1" x14ac:dyDescent="0.2">
      <c r="B37" s="19">
        <v>0</v>
      </c>
      <c r="C37" s="20" t="s">
        <v>110</v>
      </c>
      <c r="D37" s="20" t="s">
        <v>117</v>
      </c>
      <c r="E37" s="20" t="s">
        <v>120</v>
      </c>
      <c r="F37" s="20" t="s">
        <v>156</v>
      </c>
      <c r="G37" s="20" t="s">
        <v>127</v>
      </c>
      <c r="H37" s="20" t="s">
        <v>149</v>
      </c>
      <c r="I37" s="23">
        <v>303</v>
      </c>
      <c r="J37" s="21">
        <v>151</v>
      </c>
      <c r="K37" s="21">
        <v>455</v>
      </c>
      <c r="L37" s="27">
        <v>0.16</v>
      </c>
      <c r="M37" s="26">
        <v>7.8E-2</v>
      </c>
      <c r="N37" s="26">
        <v>0.2400000000000001</v>
      </c>
      <c r="O37" s="1" t="s">
        <v>141</v>
      </c>
      <c r="P37" s="1" t="s">
        <v>143</v>
      </c>
    </row>
    <row r="38" spans="2:16" hidden="1" x14ac:dyDescent="0.2">
      <c r="B38" s="19">
        <v>0</v>
      </c>
      <c r="C38" s="20" t="s">
        <v>110</v>
      </c>
      <c r="D38" s="20" t="s">
        <v>117</v>
      </c>
      <c r="E38" s="20" t="s">
        <v>120</v>
      </c>
      <c r="F38" s="20" t="s">
        <v>156</v>
      </c>
      <c r="G38" s="20" t="s">
        <v>127</v>
      </c>
      <c r="H38" s="20" t="s">
        <v>150</v>
      </c>
      <c r="I38" s="23">
        <v>276</v>
      </c>
      <c r="J38" s="21">
        <v>171</v>
      </c>
      <c r="K38" s="21">
        <v>382</v>
      </c>
      <c r="L38" s="27">
        <v>0.14000000000000001</v>
      </c>
      <c r="M38" s="26">
        <v>8.5999999999999993E-2</v>
      </c>
      <c r="N38" s="26">
        <v>0.19</v>
      </c>
      <c r="O38" s="1" t="s">
        <v>141</v>
      </c>
      <c r="P38" s="1" t="s">
        <v>141</v>
      </c>
    </row>
    <row r="39" spans="2:16" hidden="1" x14ac:dyDescent="0.2">
      <c r="B39" s="19">
        <v>0</v>
      </c>
      <c r="C39" s="20" t="s">
        <v>110</v>
      </c>
      <c r="D39" s="20" t="s">
        <v>117</v>
      </c>
      <c r="E39" s="20" t="s">
        <v>120</v>
      </c>
      <c r="F39" s="20" t="s">
        <v>156</v>
      </c>
      <c r="G39" s="20" t="s">
        <v>127</v>
      </c>
      <c r="H39" s="20" t="s">
        <v>151</v>
      </c>
      <c r="I39" s="23">
        <v>375</v>
      </c>
      <c r="J39" s="21">
        <v>242</v>
      </c>
      <c r="K39" s="21">
        <v>508</v>
      </c>
      <c r="L39" s="27">
        <v>0.18</v>
      </c>
      <c r="M39" s="26">
        <v>0.12</v>
      </c>
      <c r="N39" s="26">
        <v>0.2400000000000001</v>
      </c>
      <c r="O39" s="1" t="s">
        <v>141</v>
      </c>
      <c r="P39" s="1" t="s">
        <v>141</v>
      </c>
    </row>
    <row r="40" spans="2:16" x14ac:dyDescent="0.2">
      <c r="B40" s="19">
        <v>0</v>
      </c>
      <c r="C40" s="20" t="s">
        <v>110</v>
      </c>
      <c r="D40" s="20" t="s">
        <v>117</v>
      </c>
      <c r="E40" s="20" t="s">
        <v>120</v>
      </c>
      <c r="F40" s="20" t="s">
        <v>156</v>
      </c>
      <c r="G40" s="20" t="s">
        <v>127</v>
      </c>
      <c r="H40" s="20" t="s">
        <v>177</v>
      </c>
      <c r="I40" s="23">
        <v>414</v>
      </c>
      <c r="J40" s="21">
        <v>232</v>
      </c>
      <c r="K40" s="21">
        <v>596</v>
      </c>
      <c r="L40" s="27">
        <v>0.2</v>
      </c>
      <c r="M40" s="26">
        <v>0.11</v>
      </c>
      <c r="N40" s="26">
        <v>0.28000000000000003</v>
      </c>
      <c r="O40" s="1" t="s">
        <v>141</v>
      </c>
      <c r="P40" s="1" t="s">
        <v>141</v>
      </c>
    </row>
    <row r="41" spans="2:16" hidden="1" x14ac:dyDescent="0.2">
      <c r="B41" s="19">
        <v>0</v>
      </c>
      <c r="C41" s="20" t="s">
        <v>111</v>
      </c>
      <c r="D41" s="20" t="s">
        <v>117</v>
      </c>
      <c r="E41" s="20" t="s">
        <v>120</v>
      </c>
      <c r="F41" s="20" t="s">
        <v>157</v>
      </c>
      <c r="G41" s="20" t="s">
        <v>128</v>
      </c>
      <c r="H41" s="20" t="s">
        <v>147</v>
      </c>
      <c r="I41" s="23">
        <v>645</v>
      </c>
      <c r="J41" s="21">
        <v>470</v>
      </c>
      <c r="K41" s="21">
        <v>820</v>
      </c>
      <c r="L41" s="27">
        <v>0.36</v>
      </c>
      <c r="M41" s="26">
        <v>0.27</v>
      </c>
      <c r="N41" s="26">
        <v>0.46000000000000008</v>
      </c>
      <c r="O41" s="1" t="s">
        <v>141</v>
      </c>
      <c r="P41" s="1" t="s">
        <v>140</v>
      </c>
    </row>
    <row r="42" spans="2:16" hidden="1" x14ac:dyDescent="0.2">
      <c r="B42" s="19">
        <v>0</v>
      </c>
      <c r="C42" s="20" t="s">
        <v>111</v>
      </c>
      <c r="D42" s="20" t="s">
        <v>117</v>
      </c>
      <c r="E42" s="20" t="s">
        <v>120</v>
      </c>
      <c r="F42" s="20" t="s">
        <v>157</v>
      </c>
      <c r="G42" s="20" t="s">
        <v>128</v>
      </c>
      <c r="H42" s="20" t="s">
        <v>148</v>
      </c>
      <c r="I42" s="23">
        <v>431</v>
      </c>
      <c r="J42" s="21">
        <v>306</v>
      </c>
      <c r="K42" s="21">
        <v>556</v>
      </c>
      <c r="L42" s="27">
        <v>0.2400000000000001</v>
      </c>
      <c r="M42" s="26">
        <v>0.17</v>
      </c>
      <c r="N42" s="26">
        <v>0.31000000000000011</v>
      </c>
      <c r="O42" s="1" t="s">
        <v>141</v>
      </c>
      <c r="P42" s="1" t="s">
        <v>143</v>
      </c>
    </row>
    <row r="43" spans="2:16" hidden="1" x14ac:dyDescent="0.2">
      <c r="B43" s="19">
        <v>0</v>
      </c>
      <c r="C43" s="20" t="s">
        <v>111</v>
      </c>
      <c r="D43" s="20" t="s">
        <v>117</v>
      </c>
      <c r="E43" s="20" t="s">
        <v>120</v>
      </c>
      <c r="F43" s="20" t="s">
        <v>157</v>
      </c>
      <c r="G43" s="20" t="s">
        <v>128</v>
      </c>
      <c r="H43" s="20" t="s">
        <v>149</v>
      </c>
      <c r="I43" s="23">
        <v>358</v>
      </c>
      <c r="J43" s="21">
        <v>236</v>
      </c>
      <c r="K43" s="21">
        <v>481</v>
      </c>
      <c r="L43" s="27">
        <v>0.2</v>
      </c>
      <c r="M43" s="26">
        <v>0.13</v>
      </c>
      <c r="N43" s="26">
        <v>0.27</v>
      </c>
      <c r="O43" s="1" t="s">
        <v>141</v>
      </c>
      <c r="P43" s="1" t="s">
        <v>141</v>
      </c>
    </row>
    <row r="44" spans="2:16" hidden="1" x14ac:dyDescent="0.2">
      <c r="B44" s="19">
        <v>0</v>
      </c>
      <c r="C44" s="20" t="s">
        <v>111</v>
      </c>
      <c r="D44" s="20" t="s">
        <v>117</v>
      </c>
      <c r="E44" s="20" t="s">
        <v>120</v>
      </c>
      <c r="F44" s="20" t="s">
        <v>157</v>
      </c>
      <c r="G44" s="20" t="s">
        <v>128</v>
      </c>
      <c r="H44" s="20" t="s">
        <v>150</v>
      </c>
      <c r="I44" s="23">
        <v>397</v>
      </c>
      <c r="J44" s="21">
        <v>280</v>
      </c>
      <c r="K44" s="21">
        <v>514</v>
      </c>
      <c r="L44" s="27">
        <v>0.22</v>
      </c>
      <c r="M44" s="26">
        <v>0.16</v>
      </c>
      <c r="N44" s="26">
        <v>0.28999999999999998</v>
      </c>
      <c r="O44" s="1" t="s">
        <v>141</v>
      </c>
      <c r="P44" s="1" t="s">
        <v>141</v>
      </c>
    </row>
    <row r="45" spans="2:16" hidden="1" x14ac:dyDescent="0.2">
      <c r="B45" s="19">
        <v>0</v>
      </c>
      <c r="C45" s="20" t="s">
        <v>111</v>
      </c>
      <c r="D45" s="20" t="s">
        <v>117</v>
      </c>
      <c r="E45" s="20" t="s">
        <v>120</v>
      </c>
      <c r="F45" s="20" t="s">
        <v>157</v>
      </c>
      <c r="G45" s="20" t="s">
        <v>128</v>
      </c>
      <c r="H45" s="20" t="s">
        <v>151</v>
      </c>
      <c r="I45" s="23">
        <v>376</v>
      </c>
      <c r="J45" s="21">
        <v>239</v>
      </c>
      <c r="K45" s="21">
        <v>514</v>
      </c>
      <c r="L45" s="27">
        <v>0.2</v>
      </c>
      <c r="M45" s="26">
        <v>0.13</v>
      </c>
      <c r="N45" s="26">
        <v>0.27</v>
      </c>
      <c r="O45" s="1" t="s">
        <v>141</v>
      </c>
      <c r="P45" s="1" t="s">
        <v>141</v>
      </c>
    </row>
    <row r="46" spans="2:16" x14ac:dyDescent="0.2">
      <c r="B46" s="19">
        <v>0</v>
      </c>
      <c r="C46" s="20" t="s">
        <v>111</v>
      </c>
      <c r="D46" s="20" t="s">
        <v>117</v>
      </c>
      <c r="E46" s="20" t="s">
        <v>120</v>
      </c>
      <c r="F46" s="20" t="s">
        <v>157</v>
      </c>
      <c r="G46" s="20" t="s">
        <v>128</v>
      </c>
      <c r="H46" s="20" t="s">
        <v>177</v>
      </c>
      <c r="I46" s="23">
        <v>294</v>
      </c>
      <c r="J46" s="21">
        <v>158</v>
      </c>
      <c r="K46" s="21">
        <v>430</v>
      </c>
      <c r="L46" s="27">
        <v>0.15</v>
      </c>
      <c r="M46" s="26">
        <v>0.08</v>
      </c>
      <c r="N46" s="26">
        <v>0.22</v>
      </c>
      <c r="O46" s="1" t="s">
        <v>141</v>
      </c>
      <c r="P46" s="1" t="s">
        <v>141</v>
      </c>
    </row>
    <row r="47" spans="2:16" hidden="1" x14ac:dyDescent="0.2">
      <c r="B47" s="19">
        <v>0</v>
      </c>
      <c r="C47" s="20" t="s">
        <v>112</v>
      </c>
      <c r="D47" s="20" t="s">
        <v>117</v>
      </c>
      <c r="E47" s="20" t="s">
        <v>120</v>
      </c>
      <c r="F47" s="20" t="s">
        <v>158</v>
      </c>
      <c r="G47" s="20" t="s">
        <v>129</v>
      </c>
      <c r="H47" s="20" t="s">
        <v>147</v>
      </c>
      <c r="I47" s="23">
        <v>755</v>
      </c>
      <c r="J47" s="21">
        <v>591</v>
      </c>
      <c r="K47" s="21">
        <v>919</v>
      </c>
      <c r="L47" s="27">
        <v>0.36</v>
      </c>
      <c r="M47" s="26">
        <v>0.28000000000000003</v>
      </c>
      <c r="N47" s="26">
        <v>0.44000000000000011</v>
      </c>
      <c r="O47" s="1" t="s">
        <v>141</v>
      </c>
      <c r="P47" s="1" t="s">
        <v>140</v>
      </c>
    </row>
    <row r="48" spans="2:16" hidden="1" x14ac:dyDescent="0.2">
      <c r="B48" s="19">
        <v>0</v>
      </c>
      <c r="C48" s="20" t="s">
        <v>112</v>
      </c>
      <c r="D48" s="20" t="s">
        <v>117</v>
      </c>
      <c r="E48" s="20" t="s">
        <v>120</v>
      </c>
      <c r="F48" s="20" t="s">
        <v>158</v>
      </c>
      <c r="G48" s="20" t="s">
        <v>129</v>
      </c>
      <c r="H48" s="20" t="s">
        <v>148</v>
      </c>
      <c r="I48" s="23">
        <v>568</v>
      </c>
      <c r="J48" s="21">
        <v>420</v>
      </c>
      <c r="K48" s="21">
        <v>715</v>
      </c>
      <c r="L48" s="27">
        <v>0.27</v>
      </c>
      <c r="M48" s="26">
        <v>0.2</v>
      </c>
      <c r="N48" s="26">
        <v>0.34000000000000008</v>
      </c>
      <c r="O48" s="1" t="s">
        <v>141</v>
      </c>
      <c r="P48" s="1" t="s">
        <v>141</v>
      </c>
    </row>
    <row r="49" spans="2:16" hidden="1" x14ac:dyDescent="0.2">
      <c r="B49" s="19">
        <v>0</v>
      </c>
      <c r="C49" s="20" t="s">
        <v>112</v>
      </c>
      <c r="D49" s="20" t="s">
        <v>117</v>
      </c>
      <c r="E49" s="20" t="s">
        <v>120</v>
      </c>
      <c r="F49" s="20" t="s">
        <v>158</v>
      </c>
      <c r="G49" s="20" t="s">
        <v>129</v>
      </c>
      <c r="H49" s="20" t="s">
        <v>149</v>
      </c>
      <c r="I49" s="23">
        <v>459</v>
      </c>
      <c r="J49" s="21">
        <v>309</v>
      </c>
      <c r="K49" s="21">
        <v>610</v>
      </c>
      <c r="L49" s="27">
        <v>0.22</v>
      </c>
      <c r="M49" s="26">
        <v>0.15</v>
      </c>
      <c r="N49" s="26">
        <v>0.3</v>
      </c>
      <c r="O49" s="1" t="s">
        <v>141</v>
      </c>
      <c r="P49" s="1" t="s">
        <v>141</v>
      </c>
    </row>
    <row r="50" spans="2:16" hidden="1" x14ac:dyDescent="0.2">
      <c r="B50" s="19">
        <v>0</v>
      </c>
      <c r="C50" s="20" t="s">
        <v>112</v>
      </c>
      <c r="D50" s="20" t="s">
        <v>117</v>
      </c>
      <c r="E50" s="20" t="s">
        <v>120</v>
      </c>
      <c r="F50" s="20" t="s">
        <v>158</v>
      </c>
      <c r="G50" s="20" t="s">
        <v>129</v>
      </c>
      <c r="H50" s="20" t="s">
        <v>150</v>
      </c>
      <c r="I50" s="23">
        <v>421</v>
      </c>
      <c r="J50" s="21">
        <v>280</v>
      </c>
      <c r="K50" s="21">
        <v>563</v>
      </c>
      <c r="L50" s="27">
        <v>0.2</v>
      </c>
      <c r="M50" s="26">
        <v>0.13</v>
      </c>
      <c r="N50" s="26">
        <v>0.26</v>
      </c>
      <c r="O50" s="1" t="s">
        <v>141</v>
      </c>
      <c r="P50" s="1" t="s">
        <v>141</v>
      </c>
    </row>
    <row r="51" spans="2:16" hidden="1" x14ac:dyDescent="0.2">
      <c r="B51" s="19">
        <v>0</v>
      </c>
      <c r="C51" s="20" t="s">
        <v>112</v>
      </c>
      <c r="D51" s="20" t="s">
        <v>117</v>
      </c>
      <c r="E51" s="20" t="s">
        <v>120</v>
      </c>
      <c r="F51" s="20" t="s">
        <v>158</v>
      </c>
      <c r="G51" s="20" t="s">
        <v>129</v>
      </c>
      <c r="H51" s="20" t="s">
        <v>151</v>
      </c>
      <c r="I51" s="23">
        <v>528</v>
      </c>
      <c r="J51" s="21">
        <v>301</v>
      </c>
      <c r="K51" s="21">
        <v>755</v>
      </c>
      <c r="L51" s="27">
        <v>0.23</v>
      </c>
      <c r="M51" s="26">
        <v>0.13</v>
      </c>
      <c r="N51" s="26">
        <v>0.33000000000000013</v>
      </c>
      <c r="O51" s="1" t="s">
        <v>141</v>
      </c>
      <c r="P51" s="1" t="s">
        <v>141</v>
      </c>
    </row>
    <row r="52" spans="2:16" x14ac:dyDescent="0.2">
      <c r="B52" s="19">
        <v>0</v>
      </c>
      <c r="C52" s="20" t="s">
        <v>112</v>
      </c>
      <c r="D52" s="20" t="s">
        <v>117</v>
      </c>
      <c r="E52" s="20" t="s">
        <v>120</v>
      </c>
      <c r="F52" s="20" t="s">
        <v>158</v>
      </c>
      <c r="G52" s="20" t="s">
        <v>129</v>
      </c>
      <c r="H52" s="20" t="s">
        <v>177</v>
      </c>
      <c r="I52" s="23">
        <v>489</v>
      </c>
      <c r="J52" s="21">
        <v>257</v>
      </c>
      <c r="K52" s="21">
        <v>721</v>
      </c>
      <c r="L52" s="27">
        <v>0.21</v>
      </c>
      <c r="M52" s="26">
        <v>0.11</v>
      </c>
      <c r="N52" s="26">
        <v>0.31000000000000011</v>
      </c>
      <c r="O52" s="1" t="s">
        <v>141</v>
      </c>
      <c r="P52" s="1" t="s">
        <v>141</v>
      </c>
    </row>
    <row r="53" spans="2:16" hidden="1" x14ac:dyDescent="0.2">
      <c r="B53" s="19">
        <v>0</v>
      </c>
      <c r="C53" s="20" t="s">
        <v>113</v>
      </c>
      <c r="D53" s="20" t="s">
        <v>117</v>
      </c>
      <c r="E53" s="20" t="s">
        <v>120</v>
      </c>
      <c r="F53" s="20" t="s">
        <v>159</v>
      </c>
      <c r="G53" s="20" t="s">
        <v>130</v>
      </c>
      <c r="H53" s="20" t="s">
        <v>147</v>
      </c>
      <c r="I53" s="23">
        <v>794</v>
      </c>
      <c r="J53" s="21">
        <v>607</v>
      </c>
      <c r="K53" s="21">
        <v>981</v>
      </c>
      <c r="L53" s="27">
        <v>0.34000000000000008</v>
      </c>
      <c r="M53" s="26">
        <v>0.26</v>
      </c>
      <c r="N53" s="26">
        <v>0.42</v>
      </c>
      <c r="O53" s="1" t="s">
        <v>141</v>
      </c>
      <c r="P53" s="1" t="s">
        <v>140</v>
      </c>
    </row>
    <row r="54" spans="2:16" hidden="1" x14ac:dyDescent="0.2">
      <c r="B54" s="19">
        <v>0</v>
      </c>
      <c r="C54" s="20" t="s">
        <v>113</v>
      </c>
      <c r="D54" s="20" t="s">
        <v>117</v>
      </c>
      <c r="E54" s="20" t="s">
        <v>120</v>
      </c>
      <c r="F54" s="20" t="s">
        <v>159</v>
      </c>
      <c r="G54" s="20" t="s">
        <v>130</v>
      </c>
      <c r="H54" s="20" t="s">
        <v>148</v>
      </c>
      <c r="I54" s="23">
        <v>523</v>
      </c>
      <c r="J54" s="21">
        <v>394</v>
      </c>
      <c r="K54" s="21">
        <v>651</v>
      </c>
      <c r="L54" s="27">
        <v>0.22</v>
      </c>
      <c r="M54" s="26">
        <v>0.17</v>
      </c>
      <c r="N54" s="26">
        <v>0.28000000000000003</v>
      </c>
      <c r="O54" s="1" t="s">
        <v>141</v>
      </c>
      <c r="P54" s="1" t="s">
        <v>143</v>
      </c>
    </row>
    <row r="55" spans="2:16" hidden="1" x14ac:dyDescent="0.2">
      <c r="B55" s="19">
        <v>0</v>
      </c>
      <c r="C55" s="20" t="s">
        <v>113</v>
      </c>
      <c r="D55" s="20" t="s">
        <v>117</v>
      </c>
      <c r="E55" s="20" t="s">
        <v>120</v>
      </c>
      <c r="F55" s="20" t="s">
        <v>159</v>
      </c>
      <c r="G55" s="20" t="s">
        <v>130</v>
      </c>
      <c r="H55" s="20" t="s">
        <v>149</v>
      </c>
      <c r="I55" s="23">
        <v>405</v>
      </c>
      <c r="J55" s="21">
        <v>269</v>
      </c>
      <c r="K55" s="21">
        <v>541</v>
      </c>
      <c r="L55" s="27">
        <v>0.17</v>
      </c>
      <c r="M55" s="26">
        <v>0.12</v>
      </c>
      <c r="N55" s="26">
        <v>0.23</v>
      </c>
      <c r="O55" s="1" t="s">
        <v>141</v>
      </c>
      <c r="P55" s="1" t="s">
        <v>141</v>
      </c>
    </row>
    <row r="56" spans="2:16" hidden="1" x14ac:dyDescent="0.2">
      <c r="B56" s="19">
        <v>0</v>
      </c>
      <c r="C56" s="20" t="s">
        <v>113</v>
      </c>
      <c r="D56" s="20" t="s">
        <v>117</v>
      </c>
      <c r="E56" s="20" t="s">
        <v>120</v>
      </c>
      <c r="F56" s="20" t="s">
        <v>159</v>
      </c>
      <c r="G56" s="20" t="s">
        <v>130</v>
      </c>
      <c r="H56" s="20" t="s">
        <v>150</v>
      </c>
      <c r="I56" s="23">
        <v>454</v>
      </c>
      <c r="J56" s="21">
        <v>298</v>
      </c>
      <c r="K56" s="21">
        <v>610</v>
      </c>
      <c r="L56" s="27">
        <v>0.19</v>
      </c>
      <c r="M56" s="26">
        <v>0.12</v>
      </c>
      <c r="N56" s="26">
        <v>0.25</v>
      </c>
      <c r="O56" s="1" t="s">
        <v>141</v>
      </c>
      <c r="P56" s="1" t="s">
        <v>141</v>
      </c>
    </row>
    <row r="57" spans="2:16" hidden="1" x14ac:dyDescent="0.2">
      <c r="B57" s="19">
        <v>0</v>
      </c>
      <c r="C57" s="20" t="s">
        <v>113</v>
      </c>
      <c r="D57" s="20" t="s">
        <v>117</v>
      </c>
      <c r="E57" s="20" t="s">
        <v>120</v>
      </c>
      <c r="F57" s="20" t="s">
        <v>159</v>
      </c>
      <c r="G57" s="20" t="s">
        <v>130</v>
      </c>
      <c r="H57" s="20" t="s">
        <v>151</v>
      </c>
      <c r="I57" s="23">
        <v>589</v>
      </c>
      <c r="J57" s="21">
        <v>364</v>
      </c>
      <c r="K57" s="21">
        <v>814</v>
      </c>
      <c r="L57" s="27">
        <v>0.23</v>
      </c>
      <c r="M57" s="26">
        <v>0.14000000000000001</v>
      </c>
      <c r="N57" s="26">
        <v>0.31000000000000011</v>
      </c>
      <c r="O57" s="1" t="s">
        <v>141</v>
      </c>
      <c r="P57" s="1" t="s">
        <v>141</v>
      </c>
    </row>
    <row r="58" spans="2:16" x14ac:dyDescent="0.2">
      <c r="B58" s="19">
        <v>0</v>
      </c>
      <c r="C58" s="20" t="s">
        <v>113</v>
      </c>
      <c r="D58" s="20" t="s">
        <v>117</v>
      </c>
      <c r="E58" s="20" t="s">
        <v>120</v>
      </c>
      <c r="F58" s="20" t="s">
        <v>159</v>
      </c>
      <c r="G58" s="20" t="s">
        <v>130</v>
      </c>
      <c r="H58" s="20" t="s">
        <v>177</v>
      </c>
      <c r="I58" s="23">
        <v>593</v>
      </c>
      <c r="J58" s="21">
        <v>342</v>
      </c>
      <c r="K58" s="21">
        <v>845</v>
      </c>
      <c r="L58" s="27">
        <v>0.22</v>
      </c>
      <c r="M58" s="26">
        <v>0.13</v>
      </c>
      <c r="N58" s="26">
        <v>0.32000000000000012</v>
      </c>
      <c r="O58" s="1" t="s">
        <v>141</v>
      </c>
      <c r="P58" s="1" t="s">
        <v>141</v>
      </c>
    </row>
    <row r="59" spans="2:16" hidden="1" x14ac:dyDescent="0.2">
      <c r="B59" s="19">
        <v>0</v>
      </c>
      <c r="C59" s="20" t="s">
        <v>114</v>
      </c>
      <c r="D59" s="20" t="s">
        <v>117</v>
      </c>
      <c r="E59" s="20" t="s">
        <v>120</v>
      </c>
      <c r="F59" s="20" t="s">
        <v>160</v>
      </c>
      <c r="G59" s="20" t="s">
        <v>131</v>
      </c>
      <c r="H59" s="20" t="s">
        <v>147</v>
      </c>
      <c r="I59" s="23">
        <v>610</v>
      </c>
      <c r="J59" s="21">
        <v>438</v>
      </c>
      <c r="K59" s="21">
        <v>782</v>
      </c>
      <c r="L59" s="27">
        <v>0.2</v>
      </c>
      <c r="M59" s="26">
        <v>0.14000000000000001</v>
      </c>
      <c r="N59" s="26">
        <v>0.26</v>
      </c>
      <c r="O59" s="1" t="s">
        <v>143</v>
      </c>
      <c r="P59" s="1" t="s">
        <v>140</v>
      </c>
    </row>
    <row r="60" spans="2:16" hidden="1" x14ac:dyDescent="0.2">
      <c r="B60" s="19">
        <v>0</v>
      </c>
      <c r="C60" s="20" t="s">
        <v>114</v>
      </c>
      <c r="D60" s="20" t="s">
        <v>117</v>
      </c>
      <c r="E60" s="20" t="s">
        <v>120</v>
      </c>
      <c r="F60" s="20" t="s">
        <v>160</v>
      </c>
      <c r="G60" s="20" t="s">
        <v>131</v>
      </c>
      <c r="H60" s="20" t="s">
        <v>148</v>
      </c>
      <c r="I60" s="23">
        <v>385</v>
      </c>
      <c r="J60" s="21">
        <v>246</v>
      </c>
      <c r="K60" s="21">
        <v>524</v>
      </c>
      <c r="L60" s="27">
        <v>0.12</v>
      </c>
      <c r="M60" s="26">
        <v>7.5999999999999998E-2</v>
      </c>
      <c r="N60" s="26">
        <v>0.16</v>
      </c>
      <c r="O60" s="1" t="s">
        <v>143</v>
      </c>
      <c r="P60" s="1" t="s">
        <v>143</v>
      </c>
    </row>
    <row r="61" spans="2:16" hidden="1" x14ac:dyDescent="0.2">
      <c r="B61" s="19">
        <v>0</v>
      </c>
      <c r="C61" s="20" t="s">
        <v>114</v>
      </c>
      <c r="D61" s="20" t="s">
        <v>117</v>
      </c>
      <c r="E61" s="20" t="s">
        <v>120</v>
      </c>
      <c r="F61" s="20" t="s">
        <v>160</v>
      </c>
      <c r="G61" s="20" t="s">
        <v>131</v>
      </c>
      <c r="H61" s="20" t="s">
        <v>149</v>
      </c>
      <c r="I61" s="23">
        <v>478</v>
      </c>
      <c r="J61" s="21">
        <v>312</v>
      </c>
      <c r="K61" s="21">
        <v>645</v>
      </c>
      <c r="L61" s="27">
        <v>0.15</v>
      </c>
      <c r="M61" s="26">
        <v>9.5000000000000001E-2</v>
      </c>
      <c r="N61" s="26">
        <v>0.2</v>
      </c>
      <c r="O61" s="1" t="s">
        <v>141</v>
      </c>
      <c r="P61" s="1" t="s">
        <v>141</v>
      </c>
    </row>
    <row r="62" spans="2:16" hidden="1" x14ac:dyDescent="0.2">
      <c r="B62" s="19">
        <v>0</v>
      </c>
      <c r="C62" s="20" t="s">
        <v>114</v>
      </c>
      <c r="D62" s="20" t="s">
        <v>117</v>
      </c>
      <c r="E62" s="20" t="s">
        <v>120</v>
      </c>
      <c r="F62" s="20" t="s">
        <v>160</v>
      </c>
      <c r="G62" s="20" t="s">
        <v>131</v>
      </c>
      <c r="H62" s="20" t="s">
        <v>150</v>
      </c>
      <c r="I62" s="23">
        <v>473</v>
      </c>
      <c r="J62" s="21">
        <v>254</v>
      </c>
      <c r="K62" s="21">
        <v>692</v>
      </c>
      <c r="L62" s="27">
        <v>0.13</v>
      </c>
      <c r="M62" s="26">
        <v>7.0999999999999994E-2</v>
      </c>
      <c r="N62" s="26">
        <v>0.19</v>
      </c>
      <c r="O62" s="1" t="s">
        <v>141</v>
      </c>
      <c r="P62" s="1" t="s">
        <v>141</v>
      </c>
    </row>
    <row r="63" spans="2:16" hidden="1" x14ac:dyDescent="0.2">
      <c r="B63" s="19">
        <v>0</v>
      </c>
      <c r="C63" s="20" t="s">
        <v>114</v>
      </c>
      <c r="D63" s="20" t="s">
        <v>117</v>
      </c>
      <c r="E63" s="20" t="s">
        <v>120</v>
      </c>
      <c r="F63" s="20" t="s">
        <v>160</v>
      </c>
      <c r="G63" s="20" t="s">
        <v>131</v>
      </c>
      <c r="H63" s="20" t="s">
        <v>151</v>
      </c>
      <c r="I63" s="23">
        <v>476</v>
      </c>
      <c r="J63" s="21">
        <v>280</v>
      </c>
      <c r="K63" s="21">
        <v>671</v>
      </c>
      <c r="L63" s="27">
        <v>0.12</v>
      </c>
      <c r="M63" s="26">
        <v>7.2999999999999995E-2</v>
      </c>
      <c r="N63" s="26">
        <v>0.18</v>
      </c>
      <c r="O63" s="1" t="s">
        <v>143</v>
      </c>
      <c r="P63" s="1" t="s">
        <v>141</v>
      </c>
    </row>
    <row r="64" spans="2:16" x14ac:dyDescent="0.2">
      <c r="B64" s="19">
        <v>0</v>
      </c>
      <c r="C64" s="20" t="s">
        <v>114</v>
      </c>
      <c r="D64" s="20" t="s">
        <v>117</v>
      </c>
      <c r="E64" s="20" t="s">
        <v>120</v>
      </c>
      <c r="F64" s="20" t="s">
        <v>160</v>
      </c>
      <c r="G64" s="20" t="s">
        <v>131</v>
      </c>
      <c r="H64" s="20" t="s">
        <v>177</v>
      </c>
      <c r="I64" s="23">
        <v>532</v>
      </c>
      <c r="J64" s="21">
        <v>238</v>
      </c>
      <c r="K64" s="21">
        <v>825</v>
      </c>
      <c r="L64" s="27">
        <v>0.13</v>
      </c>
      <c r="M64" s="26">
        <v>5.8000000000000003E-2</v>
      </c>
      <c r="N64" s="26">
        <v>0.2</v>
      </c>
      <c r="O64" s="1" t="s">
        <v>143</v>
      </c>
      <c r="P64" s="1" t="s">
        <v>141</v>
      </c>
    </row>
    <row r="65" spans="2:16" hidden="1" x14ac:dyDescent="0.2">
      <c r="B65" s="19">
        <v>0</v>
      </c>
      <c r="C65" s="20" t="s">
        <v>115</v>
      </c>
      <c r="D65" s="20" t="s">
        <v>117</v>
      </c>
      <c r="E65" s="20" t="s">
        <v>120</v>
      </c>
      <c r="F65" s="20" t="s">
        <v>161</v>
      </c>
      <c r="G65" s="20" t="s">
        <v>132</v>
      </c>
      <c r="H65" s="20" t="s">
        <v>147</v>
      </c>
      <c r="I65" s="23">
        <v>855</v>
      </c>
      <c r="J65" s="21">
        <v>688</v>
      </c>
      <c r="K65" s="21">
        <v>1022</v>
      </c>
      <c r="L65" s="27">
        <v>0.25</v>
      </c>
      <c r="M65" s="26">
        <v>0.2</v>
      </c>
      <c r="N65" s="26">
        <v>0.3</v>
      </c>
      <c r="O65" s="1" t="s">
        <v>143</v>
      </c>
      <c r="P65" s="1" t="s">
        <v>140</v>
      </c>
    </row>
    <row r="66" spans="2:16" hidden="1" x14ac:dyDescent="0.2">
      <c r="B66" s="19">
        <v>0</v>
      </c>
      <c r="C66" s="20" t="s">
        <v>115</v>
      </c>
      <c r="D66" s="20" t="s">
        <v>117</v>
      </c>
      <c r="E66" s="20" t="s">
        <v>120</v>
      </c>
      <c r="F66" s="20" t="s">
        <v>161</v>
      </c>
      <c r="G66" s="20" t="s">
        <v>132</v>
      </c>
      <c r="H66" s="20" t="s">
        <v>148</v>
      </c>
      <c r="I66" s="23">
        <v>887</v>
      </c>
      <c r="J66" s="21">
        <v>636</v>
      </c>
      <c r="K66" s="21">
        <v>1138</v>
      </c>
      <c r="L66" s="27">
        <v>0.25</v>
      </c>
      <c r="M66" s="26">
        <v>0.18</v>
      </c>
      <c r="N66" s="26">
        <v>0.32000000000000012</v>
      </c>
      <c r="O66" s="1" t="s">
        <v>141</v>
      </c>
      <c r="P66" s="1" t="s">
        <v>141</v>
      </c>
    </row>
    <row r="67" spans="2:16" hidden="1" x14ac:dyDescent="0.2">
      <c r="B67" s="19">
        <v>0</v>
      </c>
      <c r="C67" s="20" t="s">
        <v>115</v>
      </c>
      <c r="D67" s="20" t="s">
        <v>117</v>
      </c>
      <c r="E67" s="20" t="s">
        <v>120</v>
      </c>
      <c r="F67" s="20" t="s">
        <v>161</v>
      </c>
      <c r="G67" s="20" t="s">
        <v>132</v>
      </c>
      <c r="H67" s="20" t="s">
        <v>149</v>
      </c>
      <c r="I67" s="23">
        <v>726</v>
      </c>
      <c r="J67" s="21">
        <v>462</v>
      </c>
      <c r="K67" s="21">
        <v>990</v>
      </c>
      <c r="L67" s="27">
        <v>0.21</v>
      </c>
      <c r="M67" s="26">
        <v>0.13</v>
      </c>
      <c r="N67" s="26">
        <v>0.28000000000000003</v>
      </c>
      <c r="O67" s="1" t="s">
        <v>141</v>
      </c>
      <c r="P67" s="1" t="s">
        <v>141</v>
      </c>
    </row>
    <row r="68" spans="2:16" hidden="1" x14ac:dyDescent="0.2">
      <c r="B68" s="19">
        <v>0</v>
      </c>
      <c r="C68" s="20" t="s">
        <v>115</v>
      </c>
      <c r="D68" s="20" t="s">
        <v>117</v>
      </c>
      <c r="E68" s="20" t="s">
        <v>120</v>
      </c>
      <c r="F68" s="20" t="s">
        <v>161</v>
      </c>
      <c r="G68" s="20" t="s">
        <v>132</v>
      </c>
      <c r="H68" s="20" t="s">
        <v>150</v>
      </c>
      <c r="I68" s="23">
        <v>581</v>
      </c>
      <c r="J68" s="21">
        <v>408</v>
      </c>
      <c r="K68" s="21">
        <v>754</v>
      </c>
      <c r="L68" s="27">
        <v>0.16</v>
      </c>
      <c r="M68" s="26">
        <v>0.11</v>
      </c>
      <c r="N68" s="26">
        <v>0.21</v>
      </c>
      <c r="O68" s="1" t="s">
        <v>141</v>
      </c>
      <c r="P68" s="1" t="s">
        <v>141</v>
      </c>
    </row>
    <row r="69" spans="2:16" hidden="1" x14ac:dyDescent="0.2">
      <c r="B69" s="19">
        <v>0</v>
      </c>
      <c r="C69" s="20" t="s">
        <v>115</v>
      </c>
      <c r="D69" s="20" t="s">
        <v>117</v>
      </c>
      <c r="E69" s="20" t="s">
        <v>120</v>
      </c>
      <c r="F69" s="20" t="s">
        <v>161</v>
      </c>
      <c r="G69" s="20" t="s">
        <v>132</v>
      </c>
      <c r="H69" s="20" t="s">
        <v>151</v>
      </c>
      <c r="I69" s="23">
        <v>523</v>
      </c>
      <c r="J69" s="21">
        <v>335</v>
      </c>
      <c r="K69" s="21">
        <v>710</v>
      </c>
      <c r="L69" s="27">
        <v>0.14000000000000001</v>
      </c>
      <c r="M69" s="26">
        <v>8.7999999999999995E-2</v>
      </c>
      <c r="N69" s="26">
        <v>0.19</v>
      </c>
      <c r="O69" s="1" t="s">
        <v>141</v>
      </c>
      <c r="P69" s="1" t="s">
        <v>141</v>
      </c>
    </row>
    <row r="70" spans="2:16" x14ac:dyDescent="0.2">
      <c r="B70" s="19">
        <v>0</v>
      </c>
      <c r="C70" s="20" t="s">
        <v>115</v>
      </c>
      <c r="D70" s="20" t="s">
        <v>117</v>
      </c>
      <c r="E70" s="20" t="s">
        <v>120</v>
      </c>
      <c r="F70" s="20" t="s">
        <v>161</v>
      </c>
      <c r="G70" s="20" t="s">
        <v>132</v>
      </c>
      <c r="H70" s="20" t="s">
        <v>177</v>
      </c>
      <c r="I70" s="23">
        <v>1212</v>
      </c>
      <c r="J70" s="21">
        <v>712</v>
      </c>
      <c r="K70" s="21">
        <v>1711</v>
      </c>
      <c r="L70" s="27">
        <v>0.31000000000000011</v>
      </c>
      <c r="M70" s="26">
        <v>0.18</v>
      </c>
      <c r="N70" s="26">
        <v>0.44000000000000011</v>
      </c>
      <c r="O70" s="1" t="s">
        <v>141</v>
      </c>
      <c r="P70" s="1" t="s">
        <v>142</v>
      </c>
    </row>
    <row r="71" spans="2:16" hidden="1" x14ac:dyDescent="0.2">
      <c r="B71" s="19">
        <v>0</v>
      </c>
      <c r="C71" s="20" t="s">
        <v>116</v>
      </c>
      <c r="D71" s="20" t="s">
        <v>117</v>
      </c>
      <c r="E71" s="20" t="s">
        <v>120</v>
      </c>
      <c r="F71" s="20" t="s">
        <v>162</v>
      </c>
      <c r="G71" s="20" t="s">
        <v>133</v>
      </c>
      <c r="H71" s="20" t="s">
        <v>147</v>
      </c>
      <c r="I71" s="23">
        <v>812</v>
      </c>
      <c r="J71" s="21">
        <v>635</v>
      </c>
      <c r="K71" s="21">
        <v>990</v>
      </c>
      <c r="L71" s="27">
        <v>0.4</v>
      </c>
      <c r="M71" s="26">
        <v>0.31000000000000011</v>
      </c>
      <c r="N71" s="26">
        <v>0.48000000000000009</v>
      </c>
      <c r="O71" s="1" t="s">
        <v>141</v>
      </c>
      <c r="P71" s="1" t="s">
        <v>140</v>
      </c>
    </row>
    <row r="72" spans="2:16" hidden="1" x14ac:dyDescent="0.2">
      <c r="B72" s="19">
        <v>0</v>
      </c>
      <c r="C72" s="20" t="s">
        <v>116</v>
      </c>
      <c r="D72" s="20" t="s">
        <v>117</v>
      </c>
      <c r="E72" s="20" t="s">
        <v>120</v>
      </c>
      <c r="F72" s="20" t="s">
        <v>162</v>
      </c>
      <c r="G72" s="20" t="s">
        <v>133</v>
      </c>
      <c r="H72" s="20" t="s">
        <v>148</v>
      </c>
      <c r="I72" s="23">
        <v>679</v>
      </c>
      <c r="J72" s="21">
        <v>496</v>
      </c>
      <c r="K72" s="21">
        <v>861</v>
      </c>
      <c r="L72" s="27">
        <v>0.32000000000000012</v>
      </c>
      <c r="M72" s="26">
        <v>0.2400000000000001</v>
      </c>
      <c r="N72" s="26">
        <v>0.41000000000000009</v>
      </c>
      <c r="O72" s="1" t="s">
        <v>141</v>
      </c>
      <c r="P72" s="1" t="s">
        <v>141</v>
      </c>
    </row>
    <row r="73" spans="2:16" hidden="1" x14ac:dyDescent="0.2">
      <c r="B73" s="19">
        <v>0</v>
      </c>
      <c r="C73" s="20" t="s">
        <v>116</v>
      </c>
      <c r="D73" s="20" t="s">
        <v>117</v>
      </c>
      <c r="E73" s="20" t="s">
        <v>120</v>
      </c>
      <c r="F73" s="20" t="s">
        <v>162</v>
      </c>
      <c r="G73" s="20" t="s">
        <v>133</v>
      </c>
      <c r="H73" s="20" t="s">
        <v>149</v>
      </c>
      <c r="I73" s="23">
        <v>513</v>
      </c>
      <c r="J73" s="21">
        <v>362</v>
      </c>
      <c r="K73" s="21">
        <v>665</v>
      </c>
      <c r="L73" s="27">
        <v>0.25</v>
      </c>
      <c r="M73" s="26">
        <v>0.18</v>
      </c>
      <c r="N73" s="26">
        <v>0.33000000000000013</v>
      </c>
      <c r="O73" s="1" t="s">
        <v>141</v>
      </c>
      <c r="P73" s="1" t="s">
        <v>141</v>
      </c>
    </row>
    <row r="74" spans="2:16" hidden="1" x14ac:dyDescent="0.2">
      <c r="B74" s="19">
        <v>0</v>
      </c>
      <c r="C74" s="20" t="s">
        <v>116</v>
      </c>
      <c r="D74" s="20" t="s">
        <v>117</v>
      </c>
      <c r="E74" s="20" t="s">
        <v>120</v>
      </c>
      <c r="F74" s="20" t="s">
        <v>162</v>
      </c>
      <c r="G74" s="20" t="s">
        <v>133</v>
      </c>
      <c r="H74" s="20" t="s">
        <v>150</v>
      </c>
      <c r="I74" s="23">
        <v>509</v>
      </c>
      <c r="J74" s="21">
        <v>343</v>
      </c>
      <c r="K74" s="21">
        <v>675</v>
      </c>
      <c r="L74" s="27">
        <v>0.2400000000000001</v>
      </c>
      <c r="M74" s="26">
        <v>0.16</v>
      </c>
      <c r="N74" s="26">
        <v>0.32000000000000012</v>
      </c>
      <c r="O74" s="1" t="s">
        <v>141</v>
      </c>
      <c r="P74" s="1" t="s">
        <v>141</v>
      </c>
    </row>
    <row r="75" spans="2:16" hidden="1" x14ac:dyDescent="0.2">
      <c r="B75" s="19">
        <v>0</v>
      </c>
      <c r="C75" s="20" t="s">
        <v>116</v>
      </c>
      <c r="D75" s="20" t="s">
        <v>117</v>
      </c>
      <c r="E75" s="20" t="s">
        <v>120</v>
      </c>
      <c r="F75" s="20" t="s">
        <v>162</v>
      </c>
      <c r="G75" s="20" t="s">
        <v>133</v>
      </c>
      <c r="H75" s="20" t="s">
        <v>151</v>
      </c>
      <c r="I75" s="23">
        <v>544</v>
      </c>
      <c r="J75" s="21">
        <v>366</v>
      </c>
      <c r="K75" s="21">
        <v>723</v>
      </c>
      <c r="L75" s="27">
        <v>0.2400000000000001</v>
      </c>
      <c r="M75" s="26">
        <v>0.16</v>
      </c>
      <c r="N75" s="26">
        <v>0.32000000000000012</v>
      </c>
      <c r="O75" s="1" t="s">
        <v>141</v>
      </c>
      <c r="P75" s="1" t="s">
        <v>141</v>
      </c>
    </row>
    <row r="76" spans="2:16" x14ac:dyDescent="0.2">
      <c r="B76" s="19">
        <v>0</v>
      </c>
      <c r="C76" s="20" t="s">
        <v>116</v>
      </c>
      <c r="D76" s="20" t="s">
        <v>117</v>
      </c>
      <c r="E76" s="20" t="s">
        <v>120</v>
      </c>
      <c r="F76" s="20" t="s">
        <v>162</v>
      </c>
      <c r="G76" s="20" t="s">
        <v>133</v>
      </c>
      <c r="H76" s="20" t="s">
        <v>177</v>
      </c>
      <c r="I76" s="23">
        <v>523</v>
      </c>
      <c r="J76" s="21">
        <v>210</v>
      </c>
      <c r="K76" s="21">
        <v>836</v>
      </c>
      <c r="L76" s="27">
        <v>0.23</v>
      </c>
      <c r="M76" s="26">
        <v>9.1999999999999998E-2</v>
      </c>
      <c r="N76" s="26">
        <v>0.36</v>
      </c>
      <c r="O76" s="1" t="s">
        <v>141</v>
      </c>
      <c r="P76" s="1" t="s">
        <v>141</v>
      </c>
    </row>
    <row r="77" spans="2:16" hidden="1" x14ac:dyDescent="0.2">
      <c r="B77" s="19">
        <v>0</v>
      </c>
      <c r="C77" s="20" t="s">
        <v>106</v>
      </c>
      <c r="D77" s="20" t="s">
        <v>117</v>
      </c>
      <c r="E77" s="20" t="s">
        <v>119</v>
      </c>
      <c r="F77" s="20" t="s">
        <v>163</v>
      </c>
      <c r="G77" s="20" t="s">
        <v>123</v>
      </c>
      <c r="H77" s="20" t="s">
        <v>147</v>
      </c>
      <c r="I77" s="23">
        <v>566</v>
      </c>
      <c r="J77" s="21">
        <v>398</v>
      </c>
      <c r="K77" s="21">
        <v>733</v>
      </c>
      <c r="L77" s="27">
        <v>0.5</v>
      </c>
      <c r="M77" s="26">
        <v>0.35</v>
      </c>
      <c r="N77" s="26">
        <v>0.65</v>
      </c>
      <c r="O77" s="1" t="s">
        <v>142</v>
      </c>
      <c r="P77" s="1" t="s">
        <v>140</v>
      </c>
    </row>
    <row r="78" spans="2:16" hidden="1" x14ac:dyDescent="0.2">
      <c r="B78" s="19">
        <v>0</v>
      </c>
      <c r="C78" s="20" t="s">
        <v>106</v>
      </c>
      <c r="D78" s="20" t="s">
        <v>117</v>
      </c>
      <c r="E78" s="20" t="s">
        <v>119</v>
      </c>
      <c r="F78" s="20" t="s">
        <v>163</v>
      </c>
      <c r="G78" s="20" t="s">
        <v>123</v>
      </c>
      <c r="H78" s="20" t="s">
        <v>148</v>
      </c>
      <c r="I78" s="23">
        <v>324</v>
      </c>
      <c r="J78" s="21">
        <v>220</v>
      </c>
      <c r="K78" s="21">
        <v>428</v>
      </c>
      <c r="L78" s="27">
        <v>0.28000000000000003</v>
      </c>
      <c r="M78" s="26">
        <v>0.19</v>
      </c>
      <c r="N78" s="26">
        <v>0.38000000000000012</v>
      </c>
      <c r="O78" s="1" t="s">
        <v>141</v>
      </c>
      <c r="P78" s="1" t="s">
        <v>143</v>
      </c>
    </row>
    <row r="79" spans="2:16" hidden="1" x14ac:dyDescent="0.2">
      <c r="B79" s="19">
        <v>0</v>
      </c>
      <c r="C79" s="20" t="s">
        <v>106</v>
      </c>
      <c r="D79" s="20" t="s">
        <v>117</v>
      </c>
      <c r="E79" s="20" t="s">
        <v>119</v>
      </c>
      <c r="F79" s="20" t="s">
        <v>163</v>
      </c>
      <c r="G79" s="20" t="s">
        <v>123</v>
      </c>
      <c r="H79" s="20" t="s">
        <v>149</v>
      </c>
      <c r="I79" s="23">
        <v>285</v>
      </c>
      <c r="J79" s="21">
        <v>157</v>
      </c>
      <c r="K79" s="21">
        <v>413</v>
      </c>
      <c r="L79" s="27">
        <v>0.26</v>
      </c>
      <c r="M79" s="26">
        <v>0.14000000000000001</v>
      </c>
      <c r="N79" s="26">
        <v>0.38000000000000012</v>
      </c>
      <c r="O79" s="1" t="s">
        <v>141</v>
      </c>
      <c r="P79" s="1" t="s">
        <v>141</v>
      </c>
    </row>
    <row r="80" spans="2:16" hidden="1" x14ac:dyDescent="0.2">
      <c r="B80" s="19">
        <v>0</v>
      </c>
      <c r="C80" s="20" t="s">
        <v>106</v>
      </c>
      <c r="D80" s="20" t="s">
        <v>117</v>
      </c>
      <c r="E80" s="20" t="s">
        <v>119</v>
      </c>
      <c r="F80" s="20" t="s">
        <v>163</v>
      </c>
      <c r="G80" s="20" t="s">
        <v>123</v>
      </c>
      <c r="H80" s="20" t="s">
        <v>150</v>
      </c>
      <c r="I80" s="23">
        <v>347</v>
      </c>
      <c r="J80" s="21">
        <v>176</v>
      </c>
      <c r="K80" s="21">
        <v>519</v>
      </c>
      <c r="L80" s="27">
        <v>0.31000000000000011</v>
      </c>
      <c r="M80" s="26">
        <v>0.16</v>
      </c>
      <c r="N80" s="26">
        <v>0.46000000000000008</v>
      </c>
      <c r="O80" s="1" t="s">
        <v>141</v>
      </c>
      <c r="P80" s="1" t="s">
        <v>141</v>
      </c>
    </row>
    <row r="81" spans="2:16" hidden="1" x14ac:dyDescent="0.2">
      <c r="B81" s="19">
        <v>0</v>
      </c>
      <c r="C81" s="20" t="s">
        <v>106</v>
      </c>
      <c r="D81" s="20" t="s">
        <v>117</v>
      </c>
      <c r="E81" s="20" t="s">
        <v>119</v>
      </c>
      <c r="F81" s="20" t="s">
        <v>163</v>
      </c>
      <c r="G81" s="20" t="s">
        <v>123</v>
      </c>
      <c r="H81" s="20" t="s">
        <v>151</v>
      </c>
      <c r="I81" s="23">
        <v>253</v>
      </c>
      <c r="J81" s="21">
        <v>147</v>
      </c>
      <c r="K81" s="21">
        <v>359</v>
      </c>
      <c r="L81" s="27">
        <v>0.21</v>
      </c>
      <c r="M81" s="26">
        <v>0.12</v>
      </c>
      <c r="N81" s="26">
        <v>0.3</v>
      </c>
      <c r="O81" s="1" t="s">
        <v>141</v>
      </c>
      <c r="P81" s="1" t="s">
        <v>141</v>
      </c>
    </row>
    <row r="82" spans="2:16" x14ac:dyDescent="0.2">
      <c r="B82" s="19">
        <v>0</v>
      </c>
      <c r="C82" s="20" t="s">
        <v>106</v>
      </c>
      <c r="D82" s="20" t="s">
        <v>117</v>
      </c>
      <c r="E82" s="20" t="s">
        <v>119</v>
      </c>
      <c r="F82" s="20" t="s">
        <v>163</v>
      </c>
      <c r="G82" s="20" t="s">
        <v>123</v>
      </c>
      <c r="H82" s="20" t="s">
        <v>177</v>
      </c>
      <c r="I82" s="23">
        <v>351</v>
      </c>
      <c r="J82" s="21">
        <v>179</v>
      </c>
      <c r="K82" s="21">
        <v>523</v>
      </c>
      <c r="L82" s="27">
        <v>0.28999999999999998</v>
      </c>
      <c r="M82" s="26">
        <v>0.15</v>
      </c>
      <c r="N82" s="26">
        <v>0.43</v>
      </c>
      <c r="O82" s="1" t="s">
        <v>141</v>
      </c>
      <c r="P82" s="1" t="s">
        <v>141</v>
      </c>
    </row>
    <row r="83" spans="2:16" hidden="1" x14ac:dyDescent="0.2">
      <c r="B83" s="19">
        <v>0</v>
      </c>
      <c r="C83" s="20" t="s">
        <v>107</v>
      </c>
      <c r="D83" s="20" t="s">
        <v>117</v>
      </c>
      <c r="E83" s="20" t="s">
        <v>119</v>
      </c>
      <c r="F83" s="20" t="s">
        <v>164</v>
      </c>
      <c r="G83" s="20" t="s">
        <v>124</v>
      </c>
      <c r="H83" s="20" t="s">
        <v>147</v>
      </c>
      <c r="I83" s="23">
        <v>789</v>
      </c>
      <c r="J83" s="21">
        <v>614</v>
      </c>
      <c r="K83" s="21">
        <v>963</v>
      </c>
      <c r="L83" s="27">
        <v>0.38000000000000012</v>
      </c>
      <c r="M83" s="26">
        <v>0.3</v>
      </c>
      <c r="N83" s="26">
        <v>0.47</v>
      </c>
      <c r="O83" s="1" t="s">
        <v>141</v>
      </c>
      <c r="P83" s="1" t="s">
        <v>140</v>
      </c>
    </row>
    <row r="84" spans="2:16" hidden="1" x14ac:dyDescent="0.2">
      <c r="B84" s="19">
        <v>0</v>
      </c>
      <c r="C84" s="20" t="s">
        <v>107</v>
      </c>
      <c r="D84" s="20" t="s">
        <v>117</v>
      </c>
      <c r="E84" s="20" t="s">
        <v>119</v>
      </c>
      <c r="F84" s="20" t="s">
        <v>164</v>
      </c>
      <c r="G84" s="20" t="s">
        <v>124</v>
      </c>
      <c r="H84" s="20" t="s">
        <v>148</v>
      </c>
      <c r="I84" s="23">
        <v>561</v>
      </c>
      <c r="J84" s="21">
        <v>428</v>
      </c>
      <c r="K84" s="21">
        <v>694</v>
      </c>
      <c r="L84" s="27">
        <v>0.26</v>
      </c>
      <c r="M84" s="26">
        <v>0.2</v>
      </c>
      <c r="N84" s="26">
        <v>0.33000000000000013</v>
      </c>
      <c r="O84" s="1" t="s">
        <v>141</v>
      </c>
      <c r="P84" s="1" t="s">
        <v>143</v>
      </c>
    </row>
    <row r="85" spans="2:16" hidden="1" x14ac:dyDescent="0.2">
      <c r="B85" s="19">
        <v>0</v>
      </c>
      <c r="C85" s="20" t="s">
        <v>107</v>
      </c>
      <c r="D85" s="20" t="s">
        <v>117</v>
      </c>
      <c r="E85" s="20" t="s">
        <v>119</v>
      </c>
      <c r="F85" s="20" t="s">
        <v>164</v>
      </c>
      <c r="G85" s="20" t="s">
        <v>124</v>
      </c>
      <c r="H85" s="20" t="s">
        <v>149</v>
      </c>
      <c r="I85" s="23">
        <v>455</v>
      </c>
      <c r="J85" s="21">
        <v>282</v>
      </c>
      <c r="K85" s="21">
        <v>628</v>
      </c>
      <c r="L85" s="27">
        <v>0.23</v>
      </c>
      <c r="M85" s="26">
        <v>0.14000000000000001</v>
      </c>
      <c r="N85" s="26">
        <v>0.31000000000000011</v>
      </c>
      <c r="O85" s="1" t="s">
        <v>141</v>
      </c>
      <c r="P85" s="1" t="s">
        <v>141</v>
      </c>
    </row>
    <row r="86" spans="2:16" hidden="1" x14ac:dyDescent="0.2">
      <c r="B86" s="19">
        <v>0</v>
      </c>
      <c r="C86" s="20" t="s">
        <v>107</v>
      </c>
      <c r="D86" s="20" t="s">
        <v>117</v>
      </c>
      <c r="E86" s="20" t="s">
        <v>119</v>
      </c>
      <c r="F86" s="20" t="s">
        <v>164</v>
      </c>
      <c r="G86" s="20" t="s">
        <v>124</v>
      </c>
      <c r="H86" s="20" t="s">
        <v>150</v>
      </c>
      <c r="I86" s="23">
        <v>513</v>
      </c>
      <c r="J86" s="21">
        <v>350</v>
      </c>
      <c r="K86" s="21">
        <v>676</v>
      </c>
      <c r="L86" s="27">
        <v>0.2400000000000001</v>
      </c>
      <c r="M86" s="26">
        <v>0.16</v>
      </c>
      <c r="N86" s="26">
        <v>0.31000000000000011</v>
      </c>
      <c r="O86" s="1" t="s">
        <v>141</v>
      </c>
      <c r="P86" s="1" t="s">
        <v>141</v>
      </c>
    </row>
    <row r="87" spans="2:16" hidden="1" x14ac:dyDescent="0.2">
      <c r="B87" s="19">
        <v>0</v>
      </c>
      <c r="C87" s="20" t="s">
        <v>107</v>
      </c>
      <c r="D87" s="20" t="s">
        <v>117</v>
      </c>
      <c r="E87" s="20" t="s">
        <v>119</v>
      </c>
      <c r="F87" s="20" t="s">
        <v>164</v>
      </c>
      <c r="G87" s="20" t="s">
        <v>124</v>
      </c>
      <c r="H87" s="20" t="s">
        <v>151</v>
      </c>
      <c r="I87" s="23">
        <v>304</v>
      </c>
      <c r="J87" s="21">
        <v>199</v>
      </c>
      <c r="K87" s="21">
        <v>408</v>
      </c>
      <c r="L87" s="27">
        <v>0.14000000000000001</v>
      </c>
      <c r="M87" s="26">
        <v>9.1999999999999998E-2</v>
      </c>
      <c r="N87" s="26">
        <v>0.19</v>
      </c>
      <c r="O87" s="1" t="s">
        <v>141</v>
      </c>
      <c r="P87" s="1" t="s">
        <v>143</v>
      </c>
    </row>
    <row r="88" spans="2:16" x14ac:dyDescent="0.2">
      <c r="B88" s="19">
        <v>0</v>
      </c>
      <c r="C88" s="20" t="s">
        <v>107</v>
      </c>
      <c r="D88" s="20" t="s">
        <v>117</v>
      </c>
      <c r="E88" s="20" t="s">
        <v>119</v>
      </c>
      <c r="F88" s="20" t="s">
        <v>164</v>
      </c>
      <c r="G88" s="20" t="s">
        <v>124</v>
      </c>
      <c r="H88" s="20" t="s">
        <v>177</v>
      </c>
      <c r="I88" s="23">
        <v>464</v>
      </c>
      <c r="J88" s="21">
        <v>277</v>
      </c>
      <c r="K88" s="21">
        <v>652</v>
      </c>
      <c r="L88" s="27">
        <v>0.21</v>
      </c>
      <c r="M88" s="26">
        <v>0.13</v>
      </c>
      <c r="N88" s="26">
        <v>0.3</v>
      </c>
      <c r="O88" s="1" t="s">
        <v>141</v>
      </c>
      <c r="P88" s="1" t="s">
        <v>141</v>
      </c>
    </row>
  </sheetData>
  <mergeCells count="17">
    <mergeCell ref="O6:P7"/>
    <mergeCell ref="I8:I9"/>
    <mergeCell ref="J8:K8"/>
    <mergeCell ref="L8:L9"/>
    <mergeCell ref="M8:N8"/>
    <mergeCell ref="O8:O9"/>
    <mergeCell ref="P8:P9"/>
    <mergeCell ref="G6:G9"/>
    <mergeCell ref="F6:F9"/>
    <mergeCell ref="B1:C1"/>
    <mergeCell ref="I6:K7"/>
    <mergeCell ref="L6:N7"/>
    <mergeCell ref="H6:H9"/>
    <mergeCell ref="B6:B9"/>
    <mergeCell ref="C6:C9"/>
    <mergeCell ref="D6:D9"/>
    <mergeCell ref="E6:E9"/>
  </mergeCells>
  <conditionalFormatting sqref="I10:I88 L10:L88">
    <cfRule type="expression" dxfId="16" priority="2">
      <formula>$B10=1</formula>
    </cfRule>
  </conditionalFormatting>
  <conditionalFormatting sqref="J10:K88 M10:N88">
    <cfRule type="expression" dxfId="15" priority="1">
      <formula>$B10=1</formula>
    </cfRule>
  </conditionalFormatting>
  <hyperlinks>
    <hyperlink ref="B1" location="contents!A1" display="Back" xr:uid="{00000000-0004-0000-0600-000000000000}"/>
    <hyperlink ref="D1" location="Guidance!A1" display="Guidance" xr:uid="{00000000-0004-0000-0600-000001000000}"/>
    <hyperlink ref="E1" location="notes!A1" display="Notes" xr:uid="{00000000-0004-0000-0600-000002000000}"/>
  </hyperlink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Guidance</vt:lpstr>
      <vt:lpstr>Notes</vt:lpstr>
      <vt:lpstr>Table-1</vt:lpstr>
      <vt:lpstr>Table-2</vt:lpstr>
      <vt:lpstr>Table-3</vt:lpstr>
      <vt:lpstr>Table-4</vt:lpstr>
    </vt:vector>
  </TitlesOfParts>
  <Company>Health and Safety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lfsinjreg</dc:title>
  <dc:creator>Health and Safety Executive</dc:creator>
  <cp:keywords>Labour Force Survey, LFS, self-reported, work-related, workplace, accident, injury, region, country</cp:keywords>
  <cp:lastModifiedBy>Jacky HD Jones</cp:lastModifiedBy>
  <dcterms:created xsi:type="dcterms:W3CDTF">2015-12-04T15:42:36Z</dcterms:created>
  <dcterms:modified xsi:type="dcterms:W3CDTF">2022-10-11T06:27:21Z</dcterms:modified>
</cp:coreProperties>
</file>