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defaultThemeVersion="124226"/>
  <mc:AlternateContent xmlns:mc="http://schemas.openxmlformats.org/markup-compatibility/2006">
    <mc:Choice Requires="x15">
      <x15ac:absPath xmlns:x15ac="http://schemas.microsoft.com/office/spreadsheetml/2010/11/ac" url="Z:\Statistics_Branch\LFS_SWI\Table-Automation-Xml\Tables\HSS2122- tables-for-web-with-notes-xx1022\"/>
    </mc:Choice>
  </mc:AlternateContent>
  <xr:revisionPtr revIDLastSave="0" documentId="13_ncr:1_{172AD997-97D8-4C3F-9B5C-C20A43DF2B25}" xr6:coauthVersionLast="47" xr6:coauthVersionMax="47" xr10:uidLastSave="{00000000-0000-0000-0000-000000000000}"/>
  <bookViews>
    <workbookView xWindow="-120" yWindow="-120" windowWidth="29040" windowHeight="15840" tabRatio="812" xr2:uid="{00000000-000D-0000-FFFF-FFFF00000000}"/>
  </bookViews>
  <sheets>
    <sheet name="Contents" sheetId="47" r:id="rId1"/>
    <sheet name="Notes " sheetId="48" r:id="rId2"/>
    <sheet name="Table-1" sheetId="35" r:id="rId3"/>
    <sheet name="Table-2" sheetId="36" r:id="rId4"/>
    <sheet name="Table-3" sheetId="37" r:id="rId5"/>
    <sheet name="Table-4" sheetId="38" r:id="rId6"/>
    <sheet name="Table-5" sheetId="39" r:id="rId7"/>
  </sheet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lfs_ind_est_rnd" type="4" refreshedVersion="0" background="1">
    <webPr xml="1" sourceData="1" url="Z:\Statistics_Branch\LFS_SWI\Testing_0809\json\lfs_ind_illness_rnd_avg.xml" htmlTables="1" htmlFormat="all"/>
  </connection>
  <connection id="2" xr16:uid="{00000000-0015-0000-FFFF-FFFF01000000}" name="lfs_ind_illness_rnd_all_avg" type="4" refreshedVersion="0" background="1">
    <webPr xml="1" sourceData="1" url="Z:\Statistics_Branch\LFS_SWI\Testing_0809\json\lfs_ind_illness_rnd_all_avg.xml" htmlTables="1" htmlFormat="all"/>
  </connection>
  <connection id="3" xr16:uid="{00000000-0015-0000-FFFF-FFFF02000000}" name="lfs_ind_illness_rnd_avg" type="4" refreshedVersion="0" background="1">
    <webPr xml="1" sourceData="1" url="Z:\Statistics_Branch\LFS_SWI\Testing_0809\json\lfs_ind_illness_rnd_avg.xml" htmlTables="1" htmlFormat="all"/>
  </connection>
  <connection id="4" xr16:uid="{00000000-0015-0000-FFFF-FFFF03000000}" name="lfs_ind_illness_rnd_avg1" type="4" refreshedVersion="0" background="1">
    <webPr xml="1" sourceData="1" url="Z:\Statistics_Branch\LFS_SWI\Testing_0809\json\lfs_ind_illness_rnd_all_avg.xml" htmlTables="1" htmlFormat="all"/>
  </connection>
  <connection id="5" xr16:uid="{00000000-0015-0000-FFFF-FFFF04000000}" name="lfs_ind_illness_sig_rnd_all_avg" type="4" refreshedVersion="0" background="1">
    <webPr xml="1" sourceData="1" url="Z:\Statistics_Branch\LFS_SWI\Testing_0809\json\Python\lfs_ind_illness_sig_rnd_all_avg.xml" htmlTables="1" htmlFormat="all"/>
  </connection>
  <connection id="6" xr16:uid="{00000000-0015-0000-FFFF-FFFF05000000}" name="lfs_ind_msd_inc_sig" type="4" refreshedVersion="0" background="1">
    <webPr xml="1" sourceData="1" url="Z:\Statistics_Branch\LFS_SWI\Testing_0809\json\Table-Production\lfs_ind_msd_inc_sig.xml" htmlTables="1" htmlFormat="all"/>
  </connection>
  <connection id="7" xr16:uid="{00000000-0015-0000-FFFF-FFFF06000000}" name="lfs_ind_msd_inc_sig1" type="4" refreshedVersion="0" background="1">
    <webPr xml="1" sourceData="1" url="Z:\Statistics_Branch\LFS_SWI\Testing_0809\json\Table-Production\lfs_ind_msd_inc_sig.xml" htmlTables="1" htmlFormat="all"/>
  </connection>
  <connection id="8" xr16:uid="{00000000-0015-0000-FFFF-FFFF07000000}" name="lfs_ind_msd_prv_sig" type="4" refreshedVersion="0" background="1">
    <webPr xml="1" sourceData="1" url="Z:\Statistics_Branch\LFS_SWI\Testing_0809\json\Table-Production\lfs_ind_msd_prv_sig.xml" htmlTables="1" htmlFormat="all"/>
  </connection>
  <connection id="9" xr16:uid="{00000000-0015-0000-FFFF-FFFF08000000}" name="lfs_ind_msd_sig" type="4" refreshedVersion="0" background="1">
    <webPr xml="1" sourceData="1" url="Z:\Statistics_Branch\LFS_SWI\Testing_0809\json\Table-Production\lfs_ind_msd_prv_sig.xml" htmlTables="1" htmlFormat="all"/>
  </connection>
  <connection id="10" xr16:uid="{00000000-0015-0000-FFFF-FFFF09000000}" name="lfs_ind_msd_wdl_sig" type="4" refreshedVersion="0" background="1">
    <webPr xml="1" sourceData="1" url="Z:\Statistics_Branch\LFS_SWI\Testing_0809\json\Table-Production\lfs_ind_msd_wdl_sig.xml" htmlTables="1" htmlFormat="all"/>
  </connection>
  <connection id="11" xr16:uid="{00000000-0015-0000-FFFF-FFFF0A000000}" name="lfs_ind_msd_wdl_sig1" type="4" refreshedVersion="0" background="1">
    <webPr xml="1" sourceData="1" url="Z:\Statistics_Branch\LFS_SWI\Testing_0809\json\Table-Production\lfs_ind_msd_wdl_sig.xml" htmlTables="1" htmlFormat="all"/>
  </connection>
  <connection id="12" xr16:uid="{00000000-0015-0000-FFFF-FFFF0B000000}" name="lfs_ind_msd_wdl_sig2" type="4" refreshedVersion="0" background="1">
    <webPr xml="1" sourceData="1" url="Z:\Statistics_Branch\LFS_SWI\Testing_0809\json\Table-Production\lfs_ind_msd_wdl_sig.xml" htmlTables="1" htmlFormat="all"/>
  </connection>
  <connection id="13" xr16:uid="{00000000-0015-0000-FFFF-FFFF0C000000}" name="lfs_ind_str_inc_sig" type="4" refreshedVersion="0" background="1">
    <webPr xml="1" sourceData="1" url="Z:\Statistics_Branch\LFS_SWI\Testing_0809\json\Table-Production\lfs_ind_str_inc_sig.xml" htmlTables="1" htmlFormat="all"/>
  </connection>
  <connection id="14" xr16:uid="{00000000-0015-0000-FFFF-FFFF0D000000}" name="lfs_ind_str_inc_sig1" type="4" refreshedVersion="0" background="1">
    <webPr xml="1" sourceData="1" url="Z:\Statistics_Branch\LFS_SWI\Testing_0809\json\Table-Production\lfs_ind_str_inc_sig.xml" htmlTables="1" htmlFormat="all"/>
  </connection>
  <connection id="15" xr16:uid="{00000000-0015-0000-FFFF-FFFF0E000000}" name="lfs_ind_str_prv_sig" type="4" refreshedVersion="0" background="1">
    <webPr xml="1" sourceData="1" url="Z:\Statistics_Branch\LFS_SWI\Testing_0809\json\Table-Production\lfs_ind_str_prv_sig.xml" htmlTables="1" htmlFormat="all"/>
  </connection>
  <connection id="16" xr16:uid="{00000000-0015-0000-FFFF-FFFF0F000000}" name="lfs_ind_str_sig" type="4" refreshedVersion="0" background="1">
    <webPr xml="1" sourceData="1" url="Z:\Statistics_Branch\LFS_SWI\Testing_0809\json\Table-Production\lfs_ind_str_prv_sig.xml" htmlTables="1" htmlFormat="all"/>
  </connection>
  <connection id="17" xr16:uid="{00000000-0015-0000-FFFF-FFFF10000000}" name="lfs_ind_str_wdl_sig" type="4" refreshedVersion="0" background="1">
    <webPr xml="1" sourceData="1" url="Z:\Statistics_Branch\LFS_SWI\Testing_0809\json\Table-Production\lfs_ind_str_wdl_sig.xml" htmlTables="1" htmlFormat="all"/>
  </connection>
  <connection id="18" xr16:uid="{00000000-0015-0000-FFFF-FFFF11000000}" name="lfs_ind_wri_inc_sig" type="4" refreshedVersion="0" background="1">
    <webPr xml="1" sourceData="1" url="Z:\Statistics_Branch\LFS_SWI\Testing_0809\json\Table-Production\lfs_ind_wri_inc_sig.xml" htmlTables="1" htmlFormat="all"/>
  </connection>
  <connection id="19" xr16:uid="{00000000-0015-0000-FFFF-FFFF12000000}" name="lfs_ind_wri_inc_sig1" type="4" refreshedVersion="0" background="1">
    <webPr xml="1" sourceData="1" url="Z:\Statistics_Branch\LFS_SWI\Testing_0809\json\Table-Production\lfs_ind_wri_inc_sig.xml" htmlTables="1" htmlFormat="all"/>
  </connection>
  <connection id="20" xr16:uid="{00000000-0015-0000-FFFF-FFFF13000000}" name="lfs_ind_wri_prv_sig" type="4" refreshedVersion="0" background="1">
    <webPr xml="1" sourceData="1" url="Z:\Statistics_Branch\LFS_SWI\Testing_0809\json\Table-Production\lfs_ind_wri_prv_sig.xml" htmlTables="1" htmlFormat="all"/>
  </connection>
  <connection id="21" xr16:uid="{00000000-0015-0000-FFFF-FFFF14000000}" name="lfs_ind_wri_sig" type="4" refreshedVersion="0" background="1">
    <webPr xml="1" sourceData="1" url="Z:\Statistics_Branch\LFS_SWI\Testing_0809\json\Table-Production\lfs_ind_wri_prv_sig.xml" htmlTables="1" htmlFormat="all"/>
  </connection>
  <connection id="22" xr16:uid="{00000000-0015-0000-FFFF-FFFF15000000}" name="lfs_ind_wri_wdl_sig" type="4" refreshedVersion="0" background="1">
    <webPr xml="1" sourceData="1" url="Z:\Statistics_Branch\LFS_SWI\Testing_0809\json\Table-Production\lfs_ind_wri_wdl_sig.xml" htmlTables="1" htmlFormat="all"/>
  </connection>
  <connection id="23" xr16:uid="{00000000-0015-0000-FFFF-FFFF16000000}" name="lfs_reg_all_inc_sig" type="4" refreshedVersion="0" background="1">
    <webPr xml="1" sourceData="1" url="Z:\Statistics_Branch\LFS_SWI\Testing_0809\json\Table-Production\lfs_reg_all_inc_sig.xml" htmlTables="1" htmlFormat="all"/>
  </connection>
  <connection id="24" xr16:uid="{00000000-0015-0000-FFFF-FFFF17000000}" name="lfs_reg_all_wdl_sig" type="4" refreshedVersion="0" background="1">
    <webPr xml="1" sourceData="1" url="Z:\Statistics_Branch\LFS_SWI\Testing_0809\json\Table-Production\lfs_reg_all_wdl_sig.xml" htmlTables="1" htmlFormat="all"/>
  </connection>
  <connection id="25" xr16:uid="{00000000-0015-0000-FFFF-FFFF18000000}" name="lfs_reg_all_wdl_sig1" type="4" refreshedVersion="0" background="1">
    <webPr xml="1" sourceData="1" url="Z:\Statistics_Branch\LFS_SWI\Testing_0809\json\Tables-Construct\lfs_reg_all_wdl_sig.xml" htmlTables="1" htmlFormat="all"/>
  </connection>
  <connection id="26" xr16:uid="{00000000-0015-0000-FFFF-FFFF19000000}" name="lfs_reg_msd_prv_sig" type="4" refreshedVersion="0" background="1">
    <webPr xml="1" sourceData="1" url="Z:\Statistics_Branch\LFS_SWI\Testing_0809\json\Tables-Construct\lfs_reg_msd_prv_sig.xml" htmlTables="1" htmlFormat="all"/>
  </connection>
  <connection id="27" xr16:uid="{00000000-0015-0000-FFFF-FFFF1A000000}" name="lfs_reg_o3d_inc_sig" type="4" refreshedVersion="0" background="1">
    <webPr xml="1" sourceData="1" url="Z:\Statistics_Branch\LFS_SWI\Testing_0809\json\Table-Production\lfs_reg_o3d_inc_sig.xml" htmlTables="1" htmlFormat="all"/>
  </connection>
  <connection id="28" xr16:uid="{00000000-0015-0000-FFFF-FFFF1B000000}" name="lfs_reg_o3d_inc_sig1" type="4" refreshedVersion="0" background="1">
    <webPr xml="1" sourceData="1" url="Z:\Statistics_Branch\LFS_SWI\Testing_0809\json\Tables-Construct\lfs_reg_o3d_inc_sig.xml" htmlTables="1" htmlFormat="all"/>
  </connection>
  <connection id="29" xr16:uid="{00000000-0015-0000-FFFF-FFFF1C000000}" name="lfs_reg_o7d_inc_sig" type="4" refreshedVersion="0" background="1">
    <webPr xml="1" sourceData="1" url="Z:\Statistics_Branch\LFS_SWI\Testing_0809\json\Table-Production\lfs_reg_o7d_inc_sig.xml" htmlTables="1" htmlFormat="all"/>
  </connection>
  <connection id="30" xr16:uid="{00000000-0015-0000-FFFF-FFFF1D000000}" name="lfs_reg_o7d_inc_sig1" type="4" refreshedVersion="0" background="1">
    <webPr xml="1" sourceData="1" url="Z:\Statistics_Branch\LFS_SWI\Testing_0809\json\Tables-Construct\lfs_reg_o7d_inc_sig.xml" htmlTables="1" htmlFormat="all"/>
  </connection>
  <connection id="31" xr16:uid="{00000000-0015-0000-FFFF-FFFF1E000000}" name="lfs_reg_wri_prv_sig" type="4" refreshedVersion="0" background="1">
    <webPr xml="1" sourceData="1" url="Z:\Statistics_Branch\LFS_SWI\Testing_0809\json\Tables-Construct\lfs_reg_wri_prv_sig.xml" htmlTables="1" htmlFormat="all"/>
  </connection>
  <connection id="32" xr16:uid="{00000000-0015-0000-FFFF-FFFF1F000000}" name="lfs_reg_wri_prv_sig1" type="4" refreshedVersion="0" background="1">
    <webPr xml="1" sourceData="1" url="Z:\Statistics_Branch\LFS_SWI\Testing_0809\json\Tables-Construct\lfs_reg_wri_prv_sig.xml" htmlTables="1" htmlFormat="all"/>
  </connection>
  <connection id="33" xr16:uid="{00000000-0015-0000-FFFF-FFFF20000000}" name="lfs_reg_wri_wdl" type="4" refreshedVersion="0" background="1">
    <webPr xml="1" sourceData="1" url="Z:\Statistics_Branch\LFS_SWI\Testing_0809\json\Tables-Construct\lfs_reg_wri_wdl.xml" htmlTables="1" htmlFormat="all"/>
  </connection>
  <connection id="34" xr16:uid="{B2D8893E-2532-4820-83AF-8B84293CA80B}" name="sum_all_inc_rnd" type="4" refreshedVersion="0" background="1">
    <webPr xml="1" sourceData="1" url="Z:\Statistics_Branch\LFS_SWI\Table-Automation-Xml\Xml\sum_all_inc_rnd.xml" htmlTables="1" htmlFormat="all"/>
  </connection>
  <connection id="35" xr16:uid="{49D6615E-E347-42A9-BDE0-B7DAB94B9466}" name="sum_all_wdc_rnd" type="4" refreshedVersion="0" background="1">
    <webPr xml="1" sourceData="1" url="Z:\Statistics_Branch\LFS_SWI\Table-Automation-Xml\Xml\sum_all_wdc_rnd.xml" htmlTables="1" htmlFormat="all"/>
  </connection>
  <connection id="36" xr16:uid="{406F15F0-D179-44F6-8A2C-E6AA0D88E79E}" name="sum_all_wdl_rnd" type="4" refreshedVersion="0" background="1">
    <webPr xml="1" sourceData="1" url="Z:\Statistics_Branch\LFS_SWI\Table-Automation-Xml\Xml\sum_all_wdl_rnd.xml" htmlTables="1" htmlFormat="all"/>
  </connection>
  <connection id="37" xr16:uid="{05A421B9-BC2F-4997-A9DB-D377E3AA3B43}" name="sum_o3d_inc_rnd" type="4" refreshedVersion="0" background="1">
    <webPr xml="1" sourceData="1" url="Z:\Statistics_Branch\LFS_SWI\Table-Automation-Xml\Xml\sum_o3d_inc_rnd.xml" htmlTables="1" htmlFormat="all"/>
  </connection>
  <connection id="38" xr16:uid="{58E9039F-07E8-4293-AB92-8E402E2E6651}" name="sum_o7d_inc_rnd" type="4" refreshedVersion="0" background="1">
    <webPr xml="1" sourceData="1" url="Z:\Statistics_Branch\LFS_SWI\Table-Automation-Xml\Xml\sum_o7d_inc_rnd.xml" htmlTables="1" htmlFormat="all"/>
  </connection>
  <connection id="39" xr16:uid="{00000000-0015-0000-FFFF-FFFF21000000}" name="xml_convert" type="4" refreshedVersion="0" background="1">
    <webPr xml="1" sourceData="1" url="Z:\Statistics_Branch\LFS_SWI\Testing_0809\json\Python\xml_convert.xml" htmlTables="1" htmlFormat="all"/>
  </connection>
  <connection id="40" xr16:uid="{00000000-0015-0000-FFFF-FFFF22000000}" name="xml_convert1" type="4" refreshedVersion="0" background="1">
    <webPr xml="1" sourceData="1" url="Z:\Statistics_Branch\LFS_SWI\Testing_0809\json\Python\xml_convert.xml" htmlTables="1" htmlFormat="all"/>
  </connection>
  <connection id="41" xr16:uid="{00000000-0015-0000-FFFF-FFFF23000000}" name="xml_convert2" type="4" refreshedVersion="0" background="1">
    <webPr xml="1" sourceData="1" url="Z:\Statistics_Branch\LFS_SWI\Testing_0809\json\Python\xml_convert.xml" htmlTables="1" htmlFormat="all"/>
  </connection>
</connections>
</file>

<file path=xl/sharedStrings.xml><?xml version="1.0" encoding="utf-8"?>
<sst xmlns="http://schemas.openxmlformats.org/spreadsheetml/2006/main" count="812" uniqueCount="108">
  <si>
    <t>central</t>
  </si>
  <si>
    <t xml:space="preserve">Average </t>
  </si>
  <si>
    <t>Year</t>
  </si>
  <si>
    <t>95% C.I.</t>
  </si>
  <si>
    <t>lower</t>
  </si>
  <si>
    <t>upper</t>
  </si>
  <si>
    <t>Level</t>
  </si>
  <si>
    <t>Sort</t>
  </si>
  <si>
    <t>Italic</t>
  </si>
  <si>
    <t>Contents</t>
  </si>
  <si>
    <t>Source: Labour Force Survey (LFS)</t>
  </si>
  <si>
    <t>Back to contents</t>
  </si>
  <si>
    <t>Estimated incidence (thousands)</t>
  </si>
  <si>
    <t>Estimated days lost (thousands)</t>
  </si>
  <si>
    <t>Average days lost per worker</t>
  </si>
  <si>
    <t>case</t>
  </si>
  <si>
    <t>sort</t>
  </si>
  <si>
    <t>label</t>
  </si>
  <si>
    <t>level</t>
  </si>
  <si>
    <t>year</t>
  </si>
  <si>
    <t>cil</t>
  </si>
  <si>
    <t>ciu</t>
  </si>
  <si>
    <t>sig_prev</t>
  </si>
  <si>
    <t>label2</t>
  </si>
  <si>
    <t>central3</t>
  </si>
  <si>
    <t>cil4</t>
  </si>
  <si>
    <t>ciu5</t>
  </si>
  <si>
    <t>Incidence - New cases of workplace injury</t>
  </si>
  <si>
    <t>Average days lost per case</t>
  </si>
  <si>
    <t>central2</t>
  </si>
  <si>
    <t>cil2</t>
  </si>
  <si>
    <t>ciu2</t>
  </si>
  <si>
    <t>Category</t>
  </si>
  <si>
    <t>Whether rates statistically significantly higher/lower than previous period</t>
  </si>
  <si>
    <t>Rate per 100,000 workers</t>
  </si>
  <si>
    <t>Notes</t>
  </si>
  <si>
    <t>Notes - Footnotes and explanatory notes for data tables</t>
  </si>
  <si>
    <t>Footnotes for data tables</t>
  </si>
  <si>
    <t>The following symbols and conventions are used in the tables:</t>
  </si>
  <si>
    <t xml:space="preserve">     .. Not applicable.</t>
  </si>
  <si>
    <t>Explanatory notes for data tables</t>
  </si>
  <si>
    <r>
      <t xml:space="preserve">95% confidence interval (C.I.): </t>
    </r>
    <r>
      <rPr>
        <sz val="10"/>
        <color theme="1"/>
        <rFont val="Arial"/>
        <family val="2"/>
      </rPr>
      <t>The range of values which we are 95% confident contains the true value, in the absence of bias. This reflects the potential error that results from surveying a sample rather than the entire population.</t>
    </r>
  </si>
  <si>
    <r>
      <t xml:space="preserve">Self-reported workplace injuries: </t>
    </r>
    <r>
      <rPr>
        <sz val="10"/>
        <rFont val="Arial"/>
        <family val="2"/>
      </rPr>
      <t xml:space="preserve">Workplace injuries sustained as a result of a non-road traffic accident in the last 12 months, as estimated by the LFS. Over-3-day and over-7-day absence injuries include all those with more than three and more than seven consecutive (working and non-working) days away from work (not counting the day on which the accident happened). Estimates are based on the most recent workplace injury, if the individual has more than one.     
</t>
    </r>
  </si>
  <si>
    <r>
      <t xml:space="preserve">Working days lost: </t>
    </r>
    <r>
      <rPr>
        <sz val="10"/>
        <rFont val="Arial"/>
        <family val="2"/>
      </rPr>
      <t>Days off work due to self-reported workplace injury, as estimated by the LFS. The figures are expressed as full-day equivalents, to allow for variation in daily hours worked, and rates are presented in the form of average annual working days lost (full-day equivalent) per full-time equivalent worker and average annual working days lost (full-day equivalent) per case of workplace injury.</t>
    </r>
  </si>
  <si>
    <r>
      <rPr>
        <sz val="10"/>
        <rFont val="Arial"/>
        <family val="2"/>
      </rPr>
      <t>in the tables is the sole responsibility of HSE. See</t>
    </r>
    <r>
      <rPr>
        <sz val="10"/>
        <color theme="10"/>
        <rFont val="Arial"/>
        <family val="2"/>
      </rPr>
      <t xml:space="preserve"> </t>
    </r>
    <r>
      <rPr>
        <u/>
        <sz val="10"/>
        <color theme="10"/>
        <rFont val="Arial"/>
        <family val="2"/>
      </rPr>
      <t>LFS technical note</t>
    </r>
    <r>
      <rPr>
        <sz val="10"/>
        <rFont val="Arial"/>
        <family val="2"/>
      </rPr>
      <t xml:space="preserve"> for more details.</t>
    </r>
  </si>
  <si>
    <t xml:space="preserve">     * Sample numbers are too small to provide reliable estimates.</t>
  </si>
  <si>
    <t xml:space="preserve">     Incidence figures in italics are estimates based on fewer than 30 sample cases.</t>
  </si>
  <si>
    <t xml:space="preserve">     Working days lost figures in italics are estimates based on fewer than 40 sample cases.</t>
  </si>
  <si>
    <t xml:space="preserve">     # The statistical significance test is based on at least one italicised rate.</t>
  </si>
  <si>
    <t>The Labour Force Survey (LFS)</t>
  </si>
  <si>
    <r>
      <t xml:space="preserve">Statistical significance: </t>
    </r>
    <r>
      <rPr>
        <sz val="10"/>
        <rFont val="Arial"/>
        <family val="2"/>
      </rPr>
      <t>A difference between two sample based estimates is described as ‘statistically significant’ if there is a less than 5% chance that it is due to sampling error alone. The tables include one type of statistical significance test; comparison of rates with corresponding rates in the previous time period.</t>
    </r>
  </si>
  <si>
    <t>Table 1: All workplace injuries</t>
  </si>
  <si>
    <t>Table 2: Workplace injuries with over three days absence</t>
  </si>
  <si>
    <t>Table 3: Workplace injuries with over seven days absence</t>
  </si>
  <si>
    <t>Table 4: All workplace injuries (days lost per worker)</t>
  </si>
  <si>
    <t>Table 5: All workplace injuries (days lost per case)</t>
  </si>
  <si>
    <t>Working days lost - Total number of working days lost due to workplace injuries</t>
  </si>
  <si>
    <t>Workplace injuries - Summary (LFSINJSUM)</t>
  </si>
  <si>
    <t>All tables refer to self-reported workplace non-fatal injuries, for people working in the last 12 months.</t>
  </si>
  <si>
    <r>
      <t xml:space="preserve">Table 1: Estimated incidence and rates of self-reported workplace non-fatal injury, for people working in the last 12 months </t>
    </r>
    <r>
      <rPr>
        <i/>
        <sz val="10"/>
        <rFont val="Arial"/>
        <family val="2"/>
      </rPr>
      <t xml:space="preserve">Great Britain </t>
    </r>
  </si>
  <si>
    <r>
      <t>Table 4: Estimated days lost (full-day equivalent) and average days lost per (full-time equivalent) worker due to workplace non-fatal injury, for people working in the last 12 months</t>
    </r>
    <r>
      <rPr>
        <b/>
        <i/>
        <sz val="10"/>
        <rFont val="Arial"/>
        <family val="2"/>
      </rPr>
      <t xml:space="preserve"> </t>
    </r>
    <r>
      <rPr>
        <i/>
        <sz val="10"/>
        <rFont val="Arial"/>
        <family val="2"/>
      </rPr>
      <t xml:space="preserve">Great Britain </t>
    </r>
  </si>
  <si>
    <r>
      <t xml:space="preserve">Table 5: Estimated days lost (full-day equivalent) and average days lost per case due to workplace non-fatal injury, for people working in the last 12 months </t>
    </r>
    <r>
      <rPr>
        <i/>
        <sz val="10"/>
        <rFont val="Arial"/>
        <family val="2"/>
      </rPr>
      <t xml:space="preserve">Great Britain </t>
    </r>
  </si>
  <si>
    <r>
      <t>Table 2: Estimated incidence and rates of self-reported workplace non-fatal injury with over three days absence, for people working in the last 12 months</t>
    </r>
    <r>
      <rPr>
        <i/>
        <sz val="10"/>
        <rFont val="Arial"/>
        <family val="2"/>
      </rPr>
      <t xml:space="preserve"> Great Britain</t>
    </r>
    <r>
      <rPr>
        <b/>
        <sz val="10"/>
        <rFont val="Arial"/>
        <family val="2"/>
      </rPr>
      <t xml:space="preserve"> </t>
    </r>
  </si>
  <si>
    <r>
      <t xml:space="preserve">Table 3: Estimated incidence and rates of self-reported workplace non-fatal injury with over seven days absence, for people working in the last 12 months </t>
    </r>
    <r>
      <rPr>
        <i/>
        <sz val="10"/>
        <rFont val="Arial"/>
        <family val="2"/>
      </rPr>
      <t xml:space="preserve">Great Britain </t>
    </r>
  </si>
  <si>
    <t xml:space="preserve">All workplace injuries and over-3-day absence injuries are available annually on a consistent basis from 2000/01 and over-7-day absence injuries annually from 2003/04. </t>
  </si>
  <si>
    <t>The LFS is a national survey run by the Office for National Statistics of currently around 36,000 households each quarter. HSE commissions annual questions in the LFS to gain a view of work-related illness and workplace injury based on individuals’ perceptions. The analysis of these data presented</t>
  </si>
  <si>
    <t>0</t>
  </si>
  <si>
    <t>Annual</t>
  </si>
  <si>
    <t>All</t>
  </si>
  <si>
    <t>All workplace injuries</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</si>
  <si>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</si>
  <si>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</si>
  <si>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</si>
  <si>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</si>
  <si>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</si>
  <si>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</si>
  <si>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</si>
  <si>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</si>
  <si>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</si>
  <si>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</si>
  <si>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</si>
  <si>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</si>
  <si>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</si>
  <si>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</si>
  <si>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</si>
  <si>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</si>
  <si>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</si>
  <si>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</si>
  <si>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</si>
  <si>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t>
  </si>
  <si>
    <t>No</t>
  </si>
  <si>
    <t>Lower</t>
  </si>
  <si>
    <t>Higher</t>
  </si>
  <si>
    <t>Workplace injuries with over three day absence</t>
  </si>
  <si>
    <t>Workplace injuries with over seven day absence</t>
  </si>
  <si>
    <r>
      <rPr>
        <sz val="10"/>
        <rFont val="Arial"/>
        <family val="2"/>
      </rPr>
      <t xml:space="preserve">Note A: Incidence estimates for 2020/21 and to a lesser extent 2021/22 are affected by the impacts of the coronavirus pandemic. While 2019/20 falls largely outside of the pandemic period, disruption to data collection processes in early 2020 may be a contributory factor to changes in data in 2019/20. This should be considered when comparing across time periods. For more details see our </t>
    </r>
    <r>
      <rPr>
        <u/>
        <sz val="10"/>
        <color theme="10"/>
        <rFont val="Arial"/>
        <family val="2"/>
      </rPr>
      <t>reports</t>
    </r>
    <r>
      <rPr>
        <sz val="10"/>
        <rFont val="Arial"/>
        <family val="2"/>
      </rPr>
      <t xml:space="preserve"> on the impact of the coronavirus pandemic on health and safety statistics.</t>
    </r>
  </si>
  <si>
    <t xml:space="preserve">Note B: The employment data used to calculate rates includes those temporarily absent from work. In 2020/21 and (to a lesser extent) in 2021/22 the number of such workers was higher than previous years due to temporary employment schemes (e.g. furlough) introduced during the coronavirus pandemic. This has contributed to a discontinuity in injury rates.  </t>
  </si>
  <si>
    <t xml:space="preserve">Days lost data for injuries are available annually from 2000/01, with the exception of 2001/02 and 2002/03 when days lost data were not collected and 2020/21 when the data collection was affected by the coronavirus pandemic. </t>
  </si>
  <si>
    <r>
      <rPr>
        <b/>
        <sz val="10"/>
        <rFont val="Arial"/>
        <family val="2"/>
      </rPr>
      <t>Reweighting of LFS data:</t>
    </r>
    <r>
      <rPr>
        <sz val="10"/>
        <rFont val="Arial"/>
        <family val="2"/>
      </rPr>
      <t xml:space="preserve"> The 2019/20 and 2020/21 estimates were revised in November 2022, as the LFS data sets were </t>
    </r>
    <r>
      <rPr>
        <u/>
        <sz val="10"/>
        <color theme="10"/>
        <rFont val="Arial"/>
        <family val="2"/>
      </rPr>
      <t>reweighted</t>
    </r>
    <r>
      <rPr>
        <sz val="10"/>
        <rFont val="Arial"/>
        <family val="2"/>
      </rPr>
      <t xml:space="preserve"> using updated HM Revenue and Customs (HMRC) Real Time Information (RTI) data.</t>
    </r>
  </si>
  <si>
    <r>
      <rPr>
        <sz val="10"/>
        <rFont val="Arial"/>
        <family val="2"/>
      </rPr>
      <t>The impact of this change is recorded in the</t>
    </r>
    <r>
      <rPr>
        <sz val="10"/>
        <color theme="10"/>
        <rFont val="Arial"/>
        <family val="2"/>
      </rPr>
      <t xml:space="preserve"> </t>
    </r>
    <r>
      <rPr>
        <u/>
        <sz val="10"/>
        <color theme="10"/>
        <rFont val="Arial"/>
        <family val="2"/>
      </rPr>
      <t>revision log</t>
    </r>
    <r>
      <rPr>
        <sz val="10"/>
        <color theme="10"/>
        <rFont val="Arial"/>
        <family val="2"/>
      </rPr>
      <t>.</t>
    </r>
  </si>
  <si>
    <t>2019/20 (Note A, Note B)</t>
  </si>
  <si>
    <t>2020/21 (Note A, Note B)</t>
  </si>
  <si>
    <t>2021/22 (Note A, Note B)</t>
  </si>
  <si>
    <t>2019/20 (Note C)</t>
  </si>
  <si>
    <t>2021/22 (Note C)</t>
  </si>
  <si>
    <r>
      <rPr>
        <b/>
        <sz val="10"/>
        <rFont val="Arial"/>
        <family val="2"/>
      </rPr>
      <t>Important note</t>
    </r>
    <r>
      <rPr>
        <sz val="10"/>
        <rFont val="Arial"/>
        <family val="2"/>
      </rPr>
      <t xml:space="preserve">
The coronavirus (COVID-19) pandemic and the government’s response has impacted recent trends in health and safety statistics published by HSE and this should be considered when comparing across time periods. More details can be found in our </t>
    </r>
    <r>
      <rPr>
        <u/>
        <sz val="10"/>
        <color theme="10"/>
        <rFont val="Arial"/>
        <family val="2"/>
      </rPr>
      <t>reports</t>
    </r>
    <r>
      <rPr>
        <sz val="10"/>
        <rFont val="Arial"/>
        <family val="2"/>
      </rPr>
      <t xml:space="preserve">  on the impact of the coronavirus pandemic on health and safety statistics.</t>
    </r>
  </si>
  <si>
    <r>
      <rPr>
        <b/>
        <sz val="10"/>
        <rFont val="Arial"/>
        <family val="2"/>
      </rPr>
      <t>Important note</t>
    </r>
    <r>
      <rPr>
        <sz val="10"/>
        <rFont val="Arial"/>
        <family val="2"/>
      </rPr>
      <t xml:space="preserve">
The coronavirus (COVID-19) pandemic and the government’s response has impacted recent trends in health and safety statistics published by HSE and this should be considered when comparing across time periods. More details can be found in our </t>
    </r>
    <r>
      <rPr>
        <u/>
        <sz val="10"/>
        <color theme="10"/>
        <rFont val="Arial"/>
        <family val="2"/>
      </rPr>
      <t>reports</t>
    </r>
    <r>
      <rPr>
        <sz val="10"/>
        <rFont val="Arial"/>
        <family val="2"/>
      </rPr>
      <t xml:space="preserve"> on the impact of the coronavirus pandemic on health and safety statistics.</t>
    </r>
  </si>
  <si>
    <r>
      <t xml:space="preserve">Note C: Working days lost estimates are not available for 2020/21 due to changes in the basis of the measures of hours worked (a temporary change in response to the coronavirus pandemic) and the impact of the coronavirus pandemic on the labour market. For 2021/22, the estimates were affected to a lesser extent by the pandemic and the basis of the measures of hours worked reverted back to in previous years enabling estimates to be produced. However, the impact of coronavirus pandemic on the 2021/22 estimates should be considered when comparing across time periods. While 2019/20 falls largely outside of the pandemic period, disruption to data collection processes in early 2020 may be a contributory factor to changes in data in 2019/20, and again the impact on the estimates should be considered when comparing across time periods. For more details see our </t>
    </r>
    <r>
      <rPr>
        <u/>
        <sz val="10"/>
        <color rgb="FF0000FF"/>
        <rFont val="Arial"/>
        <family val="2"/>
      </rPr>
      <t>reports</t>
    </r>
    <r>
      <rPr>
        <sz val="10"/>
        <rFont val="Arial"/>
        <family val="2"/>
      </rPr>
      <t xml:space="preserve"> on the impact of the coronavirus pandemic on health and safety statistics.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</si>
</sst>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quot;*&quot;;0;@"/>
    <numFmt numFmtId="166" formatCode="General;&quot;*&quot;;0;@"/>
    <numFmt numFmtId="167" formatCode="#0.0;&quot;*&quot;;0;@"/>
  </numFmts>
  <fonts count="16" x14ac:knownFonts="1">
    <font>
      <sz val="10"/>
      <color theme="1"/>
      <name val="Arial"/>
      <family val="2"/>
    </font>
    <font>
      <b/>
      <sz val="10"/>
      <color theme="1"/>
      <name val="Arial"/>
      <family val="2"/>
    </font>
    <font>
      <b/>
      <sz val="10"/>
      <name val="Arial"/>
      <family val="2"/>
    </font>
    <font>
      <sz val="10"/>
      <name val="Arial"/>
      <family val="2"/>
    </font>
    <font>
      <b/>
      <i/>
      <sz val="10"/>
      <color theme="1"/>
      <name val="Arial"/>
      <family val="2"/>
    </font>
    <font>
      <u/>
      <sz val="10"/>
      <color theme="10"/>
      <name val="Arial"/>
      <family val="2"/>
    </font>
    <font>
      <b/>
      <sz val="14"/>
      <color theme="1"/>
      <name val="Arial"/>
      <family val="2"/>
    </font>
    <font>
      <b/>
      <sz val="10"/>
      <color indexed="8"/>
      <name val="Arial"/>
      <family val="2"/>
    </font>
    <font>
      <sz val="10"/>
      <color rgb="FFFF0000"/>
      <name val="Arial"/>
      <family val="2"/>
    </font>
    <font>
      <b/>
      <sz val="12"/>
      <color theme="1"/>
      <name val="Arial"/>
      <family val="2"/>
    </font>
    <font>
      <sz val="10"/>
      <color theme="10"/>
      <name val="Arial"/>
      <family val="2"/>
    </font>
    <font>
      <b/>
      <sz val="14"/>
      <name val="Arial"/>
      <family val="2"/>
    </font>
    <font>
      <b/>
      <i/>
      <sz val="10"/>
      <name val="Arial"/>
      <family val="2"/>
    </font>
    <font>
      <i/>
      <sz val="10"/>
      <name val="Arial"/>
      <family val="2"/>
    </font>
    <font>
      <sz val="10"/>
      <color rgb="FF000000"/>
      <name val="Arial"/>
      <family val="2"/>
    </font>
    <font>
      <u/>
      <sz val="10"/>
      <color rgb="FF0000FF"/>
      <name val="Arial"/>
      <family val="2"/>
    </font>
  </fonts>
  <fills count="2">
    <fill>
      <patternFill patternType="none"/>
    </fill>
    <fill>
      <patternFill patternType="gray125"/>
    </fill>
  </fills>
  <borders count="5">
    <border>
      <left/>
      <right/>
      <top/>
      <bottom/>
      <diagonal/>
    </border>
    <border>
      <left/>
      <right/>
      <top/>
      <bottom style="thin">
        <color indexed="64"/>
      </bottom>
      <diagonal/>
    </border>
    <border>
      <left/>
      <right/>
      <top style="medium">
        <color auto="1"/>
      </top>
      <bottom/>
      <diagonal/>
    </border>
    <border>
      <left/>
      <right/>
      <top style="thin">
        <color auto="1"/>
      </top>
      <bottom style="thin">
        <color auto="1"/>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92">
    <xf numFmtId="0" fontId="0" fillId="0" borderId="0" xfId="0"/>
    <xf numFmtId="49" fontId="0" fillId="0" borderId="0" xfId="0" applyNumberFormat="1" applyAlignment="1">
      <alignment horizontal="right"/>
    </xf>
    <xf numFmtId="0" fontId="4" fillId="0" borderId="0" xfId="0" applyFont="1" applyAlignment="1">
      <alignment horizontal="left" vertical="center"/>
    </xf>
    <xf numFmtId="0" fontId="5" fillId="0" borderId="0" xfId="1" applyAlignment="1">
      <alignment horizontal="left" vertical="center" wrapText="1"/>
    </xf>
    <xf numFmtId="0" fontId="5" fillId="0" borderId="0" xfId="1" applyAlignment="1">
      <alignment horizontal="left" vertical="center"/>
    </xf>
    <xf numFmtId="0" fontId="0" fillId="0" borderId="0" xfId="0"/>
    <xf numFmtId="0" fontId="0" fillId="0" borderId="0" xfId="0" applyAlignment="1">
      <alignment horizontal="right"/>
    </xf>
    <xf numFmtId="0" fontId="1" fillId="0" borderId="0" xfId="0" applyFont="1" applyAlignment="1">
      <alignment horizontal="left" wrapText="1"/>
    </xf>
    <xf numFmtId="0" fontId="1" fillId="0" borderId="0" xfId="0" applyFont="1" applyAlignment="1">
      <alignment wrapText="1"/>
    </xf>
    <xf numFmtId="0" fontId="4" fillId="0" borderId="0" xfId="0" applyFont="1" applyAlignment="1">
      <alignment horizontal="left"/>
    </xf>
    <xf numFmtId="0" fontId="1" fillId="0" borderId="0" xfId="0" applyFont="1" applyAlignment="1">
      <alignment horizontal="right" wrapText="1"/>
    </xf>
    <xf numFmtId="164" fontId="0" fillId="0" borderId="0" xfId="0" applyNumberFormat="1" applyAlignment="1">
      <alignment horizontal="right"/>
    </xf>
    <xf numFmtId="0" fontId="4" fillId="0" borderId="0" xfId="0" applyFont="1" applyAlignment="1">
      <alignment horizontal="right"/>
    </xf>
    <xf numFmtId="0" fontId="6" fillId="0" borderId="0" xfId="0" applyFont="1" applyAlignment="1">
      <alignment vertical="center"/>
    </xf>
    <xf numFmtId="0" fontId="0" fillId="0" borderId="0" xfId="0" applyAlignment="1">
      <alignment horizontal="left"/>
    </xf>
    <xf numFmtId="49" fontId="0" fillId="0" borderId="0" xfId="0" applyNumberFormat="1" applyAlignment="1">
      <alignment horizontal="left"/>
    </xf>
    <xf numFmtId="49" fontId="0" fillId="0" borderId="0" xfId="0" applyNumberFormat="1"/>
    <xf numFmtId="165" fontId="0" fillId="0" borderId="0" xfId="0" applyNumberFormat="1" applyAlignment="1">
      <alignment horizontal="right"/>
    </xf>
    <xf numFmtId="165" fontId="1" fillId="0" borderId="0" xfId="0" applyNumberFormat="1" applyFont="1" applyAlignment="1">
      <alignment horizontal="right" wrapText="1"/>
    </xf>
    <xf numFmtId="165" fontId="1" fillId="0" borderId="0" xfId="0" applyNumberFormat="1" applyFont="1" applyAlignment="1">
      <alignment horizontal="right"/>
    </xf>
    <xf numFmtId="165" fontId="3" fillId="0" borderId="1" xfId="0" applyNumberFormat="1" applyFont="1" applyFill="1" applyBorder="1" applyAlignment="1">
      <alignment horizontal="right" vertical="top" wrapText="1"/>
    </xf>
    <xf numFmtId="165" fontId="0" fillId="0" borderId="0" xfId="0" applyNumberFormat="1"/>
    <xf numFmtId="166" fontId="0" fillId="0" borderId="0" xfId="0" applyNumberFormat="1" applyAlignment="1">
      <alignment horizontal="right"/>
    </xf>
    <xf numFmtId="166" fontId="1" fillId="0" borderId="0" xfId="0" applyNumberFormat="1" applyFont="1" applyAlignment="1">
      <alignment horizontal="right"/>
    </xf>
    <xf numFmtId="166" fontId="1" fillId="0" borderId="0" xfId="0" applyNumberFormat="1" applyFont="1" applyAlignment="1">
      <alignment horizontal="right" wrapText="1"/>
    </xf>
    <xf numFmtId="166" fontId="3" fillId="0" borderId="1" xfId="0" applyNumberFormat="1" applyFont="1" applyFill="1" applyBorder="1" applyAlignment="1">
      <alignment horizontal="right" vertical="top" wrapText="1"/>
    </xf>
    <xf numFmtId="167" fontId="0" fillId="0" borderId="0" xfId="0" applyNumberFormat="1" applyAlignment="1">
      <alignment horizontal="right"/>
    </xf>
    <xf numFmtId="167" fontId="1" fillId="0" borderId="0" xfId="0" applyNumberFormat="1" applyFont="1" applyAlignment="1">
      <alignment horizontal="right"/>
    </xf>
    <xf numFmtId="167" fontId="1" fillId="0" borderId="0" xfId="0" applyNumberFormat="1" applyFont="1" applyAlignment="1">
      <alignment horizontal="right" wrapText="1"/>
    </xf>
    <xf numFmtId="167" fontId="3" fillId="0" borderId="1" xfId="0" applyNumberFormat="1" applyFont="1" applyFill="1" applyBorder="1" applyAlignment="1">
      <alignment horizontal="right" vertical="top" wrapText="1"/>
    </xf>
    <xf numFmtId="167" fontId="0" fillId="0" borderId="0" xfId="0" applyNumberFormat="1"/>
    <xf numFmtId="165" fontId="1" fillId="0" borderId="0" xfId="0" applyNumberFormat="1" applyFont="1"/>
    <xf numFmtId="167" fontId="1" fillId="0" borderId="0" xfId="0" applyNumberFormat="1" applyFont="1"/>
    <xf numFmtId="0" fontId="8" fillId="0" borderId="0" xfId="0" applyFont="1"/>
    <xf numFmtId="0" fontId="5" fillId="0" borderId="0" xfId="1" applyAlignment="1">
      <alignment horizontal="center"/>
    </xf>
    <xf numFmtId="0" fontId="0" fillId="0" borderId="0" xfId="0" applyAlignment="1">
      <alignment wrapText="1"/>
    </xf>
    <xf numFmtId="0" fontId="9" fillId="0" borderId="0" xfId="0" applyFont="1" applyAlignment="1">
      <alignment horizontal="left" vertical="center"/>
    </xf>
    <xf numFmtId="0" fontId="0" fillId="0" borderId="0" xfId="0" applyFont="1" applyAlignment="1">
      <alignment vertical="center"/>
    </xf>
    <xf numFmtId="0" fontId="1" fillId="0" borderId="0" xfId="0" applyFont="1" applyAlignment="1">
      <alignment vertical="center"/>
    </xf>
    <xf numFmtId="0" fontId="5" fillId="0" borderId="0" xfId="1" applyAlignment="1">
      <alignment vertical="top"/>
    </xf>
    <xf numFmtId="0" fontId="0" fillId="0" borderId="0" xfId="0" applyAlignment="1">
      <alignment vertical="center"/>
    </xf>
    <xf numFmtId="0" fontId="1" fillId="0" borderId="0" xfId="0" applyFont="1" applyAlignment="1">
      <alignment vertical="center" wrapText="1"/>
    </xf>
    <xf numFmtId="0" fontId="0" fillId="0" borderId="0" xfId="0" applyAlignment="1">
      <alignment vertical="center" wrapText="1"/>
    </xf>
    <xf numFmtId="0" fontId="2" fillId="0" borderId="0" xfId="0" applyFont="1" applyAlignment="1">
      <alignment vertical="top" wrapText="1"/>
    </xf>
    <xf numFmtId="0" fontId="2" fillId="0" borderId="0" xfId="0" applyFont="1" applyAlignment="1">
      <alignment wrapText="1"/>
    </xf>
    <xf numFmtId="0" fontId="2" fillId="0" borderId="0" xfId="0" applyFont="1" applyAlignment="1">
      <alignment vertical="center" wrapText="1"/>
    </xf>
    <xf numFmtId="0" fontId="5" fillId="0" borderId="0" xfId="1" applyAlignment="1">
      <alignment horizontal="left"/>
    </xf>
    <xf numFmtId="0" fontId="3" fillId="0" borderId="0" xfId="0" applyFont="1" applyAlignment="1">
      <alignment vertical="center"/>
    </xf>
    <xf numFmtId="0" fontId="11" fillId="0" borderId="0" xfId="0" applyFont="1" applyAlignment="1">
      <alignment horizontal="left" vertical="center"/>
    </xf>
    <xf numFmtId="0" fontId="3" fillId="0" borderId="0" xfId="0" applyFont="1"/>
    <xf numFmtId="0" fontId="12" fillId="0" borderId="0" xfId="0" applyFont="1" applyAlignment="1">
      <alignment horizontal="left" vertical="center"/>
    </xf>
    <xf numFmtId="0" fontId="2" fillId="0" borderId="0" xfId="0" applyFont="1" applyAlignment="1"/>
    <xf numFmtId="0" fontId="2" fillId="0" borderId="0" xfId="0" applyFont="1" applyAlignment="1">
      <alignment horizontal="left"/>
    </xf>
    <xf numFmtId="0" fontId="3" fillId="0" borderId="0" xfId="0" applyFont="1" applyAlignment="1">
      <alignment vertical="top" wrapText="1"/>
    </xf>
    <xf numFmtId="0" fontId="3" fillId="0" borderId="0" xfId="0" applyFont="1" applyAlignment="1">
      <alignment vertical="center" wrapText="1"/>
    </xf>
    <xf numFmtId="0" fontId="5" fillId="0" borderId="0" xfId="1" applyAlignment="1">
      <alignment horizontal="left"/>
    </xf>
    <xf numFmtId="0" fontId="5" fillId="0" borderId="0" xfId="1" applyAlignment="1">
      <alignment horizontal="left"/>
    </xf>
    <xf numFmtId="0" fontId="5" fillId="0" borderId="0" xfId="1" applyAlignment="1">
      <alignment vertical="center" wrapText="1"/>
    </xf>
    <xf numFmtId="0" fontId="5" fillId="0" borderId="0" xfId="1" applyAlignment="1">
      <alignment horizontal="left" vertical="center" wrapText="1" indent="1"/>
    </xf>
    <xf numFmtId="0" fontId="14" fillId="0" borderId="0" xfId="0" applyFont="1" applyAlignment="1">
      <alignment horizontal="left" vertical="center" wrapText="1" indent="1"/>
    </xf>
    <xf numFmtId="0" fontId="0" fillId="0" borderId="0" xfId="0" applyFont="1" applyAlignment="1">
      <alignment horizontal="left" vertical="center"/>
    </xf>
    <xf numFmtId="0" fontId="3" fillId="0" borderId="0" xfId="0" applyFont="1" applyAlignment="1">
      <alignment horizontal="left" vertical="top" wrapText="1"/>
    </xf>
    <xf numFmtId="0" fontId="5" fillId="0" borderId="0" xfId="1" applyFill="1"/>
    <xf numFmtId="0" fontId="3" fillId="0" borderId="0" xfId="1" applyFont="1" applyAlignment="1">
      <alignment horizontal="left" vertical="center" wrapText="1" indent="1"/>
    </xf>
    <xf numFmtId="0" fontId="5" fillId="0" borderId="0" xfId="1" applyAlignment="1">
      <alignment horizontal="left"/>
    </xf>
    <xf numFmtId="0" fontId="1" fillId="0" borderId="2" xfId="0" applyFont="1" applyBorder="1" applyAlignment="1">
      <alignment horizontal="right" vertical="top" wrapText="1"/>
    </xf>
    <xf numFmtId="0" fontId="1" fillId="0" borderId="0" xfId="0" applyFont="1" applyBorder="1" applyAlignment="1">
      <alignment horizontal="right" vertical="top" wrapText="1"/>
    </xf>
    <xf numFmtId="0" fontId="0" fillId="0" borderId="0" xfId="0" applyAlignment="1">
      <alignment horizontal="right" vertical="top" wrapText="1"/>
    </xf>
    <xf numFmtId="165" fontId="2" fillId="0" borderId="2" xfId="0" applyNumberFormat="1" applyFont="1" applyFill="1" applyBorder="1" applyAlignment="1">
      <alignment horizontal="center" vertical="top" wrapText="1"/>
    </xf>
    <xf numFmtId="165" fontId="2" fillId="0" borderId="1" xfId="0" applyNumberFormat="1" applyFont="1" applyFill="1" applyBorder="1" applyAlignment="1">
      <alignment horizontal="center" vertical="top" wrapText="1"/>
    </xf>
    <xf numFmtId="165" fontId="3" fillId="0" borderId="4" xfId="0" applyNumberFormat="1" applyFont="1" applyFill="1" applyBorder="1" applyAlignment="1">
      <alignment horizontal="right" vertical="top" wrapText="1"/>
    </xf>
    <xf numFmtId="165" fontId="3" fillId="0" borderId="1" xfId="0" applyNumberFormat="1" applyFont="1" applyFill="1" applyBorder="1" applyAlignment="1">
      <alignment horizontal="right" vertical="top" wrapText="1"/>
    </xf>
    <xf numFmtId="165" fontId="3" fillId="0" borderId="3" xfId="0" applyNumberFormat="1" applyFont="1" applyFill="1" applyBorder="1" applyAlignment="1">
      <alignment horizontal="center" vertical="top" wrapText="1"/>
    </xf>
    <xf numFmtId="0" fontId="1" fillId="0" borderId="2" xfId="0" applyFont="1" applyBorder="1" applyAlignment="1">
      <alignment horizontal="left" vertical="top" wrapText="1"/>
    </xf>
    <xf numFmtId="0" fontId="1" fillId="0" borderId="0" xfId="0" applyFont="1" applyBorder="1" applyAlignment="1">
      <alignment horizontal="left" vertical="top" wrapText="1"/>
    </xf>
    <xf numFmtId="0" fontId="1" fillId="0" borderId="2" xfId="0" applyFont="1" applyBorder="1" applyAlignment="1">
      <alignment horizontal="center" vertical="top" wrapText="1"/>
    </xf>
    <xf numFmtId="0" fontId="1" fillId="0" borderId="0" xfId="0" applyFont="1" applyBorder="1" applyAlignment="1">
      <alignment horizontal="center" vertical="top" wrapText="1"/>
    </xf>
    <xf numFmtId="0" fontId="7" fillId="0" borderId="2" xfId="0" applyFont="1" applyBorder="1" applyAlignment="1">
      <alignment horizontal="right" vertical="top" wrapText="1"/>
    </xf>
    <xf numFmtId="0" fontId="7" fillId="0" borderId="0" xfId="0" applyFont="1" applyBorder="1" applyAlignment="1">
      <alignment horizontal="right" vertical="top" wrapText="1"/>
    </xf>
    <xf numFmtId="164" fontId="2" fillId="0" borderId="2" xfId="0" applyNumberFormat="1" applyFont="1" applyFill="1" applyBorder="1" applyAlignment="1">
      <alignment horizontal="center" vertical="top" wrapText="1"/>
    </xf>
    <xf numFmtId="164" fontId="2" fillId="0" borderId="1" xfId="0" applyNumberFormat="1" applyFont="1" applyFill="1" applyBorder="1" applyAlignment="1">
      <alignment horizontal="center" vertical="top" wrapText="1"/>
    </xf>
    <xf numFmtId="166" fontId="2" fillId="0" borderId="2" xfId="0" applyNumberFormat="1" applyFont="1" applyFill="1" applyBorder="1" applyAlignment="1">
      <alignment horizontal="center" vertical="top" wrapText="1"/>
    </xf>
    <xf numFmtId="166" fontId="2" fillId="0" borderId="1" xfId="0" applyNumberFormat="1" applyFont="1" applyFill="1" applyBorder="1" applyAlignment="1">
      <alignment horizontal="center" vertical="top" wrapText="1"/>
    </xf>
    <xf numFmtId="164" fontId="3" fillId="0" borderId="3" xfId="0" applyNumberFormat="1" applyFont="1" applyFill="1" applyBorder="1" applyAlignment="1">
      <alignment horizontal="center" vertical="top" wrapText="1"/>
    </xf>
    <xf numFmtId="166" fontId="3" fillId="0" borderId="4" xfId="0" applyNumberFormat="1" applyFont="1" applyFill="1" applyBorder="1" applyAlignment="1">
      <alignment horizontal="right" vertical="top" wrapText="1"/>
    </xf>
    <xf numFmtId="166" fontId="3" fillId="0" borderId="1" xfId="0" applyNumberFormat="1" applyFont="1" applyFill="1" applyBorder="1" applyAlignment="1">
      <alignment horizontal="right" vertical="top" wrapText="1"/>
    </xf>
    <xf numFmtId="166" fontId="3" fillId="0" borderId="3" xfId="0" applyNumberFormat="1" applyFont="1" applyFill="1" applyBorder="1" applyAlignment="1">
      <alignment horizontal="center" vertical="top" wrapText="1"/>
    </xf>
    <xf numFmtId="167" fontId="2" fillId="0" borderId="2" xfId="0" applyNumberFormat="1" applyFont="1" applyFill="1" applyBorder="1" applyAlignment="1">
      <alignment horizontal="center" vertical="top" wrapText="1"/>
    </xf>
    <xf numFmtId="167" fontId="2" fillId="0" borderId="1" xfId="0" applyNumberFormat="1" applyFont="1" applyFill="1" applyBorder="1" applyAlignment="1">
      <alignment horizontal="center" vertical="top" wrapText="1"/>
    </xf>
    <xf numFmtId="167" fontId="3" fillId="0" borderId="4" xfId="0" applyNumberFormat="1" applyFont="1" applyFill="1" applyBorder="1" applyAlignment="1">
      <alignment horizontal="right" vertical="top" wrapText="1"/>
    </xf>
    <xf numFmtId="167" fontId="3" fillId="0" borderId="1" xfId="0" applyNumberFormat="1" applyFont="1" applyFill="1" applyBorder="1" applyAlignment="1">
      <alignment horizontal="right" vertical="top" wrapText="1"/>
    </xf>
    <xf numFmtId="167" fontId="3" fillId="0" borderId="3" xfId="0" applyNumberFormat="1" applyFont="1" applyFill="1" applyBorder="1" applyAlignment="1">
      <alignment horizontal="center" vertical="top" wrapText="1"/>
    </xf>
  </cellXfs>
  <cellStyles count="2">
    <cellStyle name="Hyperlink" xfId="1" builtinId="8"/>
    <cellStyle name="Normal" xfId="0" builtinId="0"/>
  </cellStyles>
  <dxfs count="72">
    <dxf>
      <alignment horizontal="right" vertical="bottom" textRotation="0" wrapText="0" indent="0" justifyLastLine="0" shrinkToFit="0" readingOrder="0"/>
    </dxf>
    <dxf>
      <numFmt numFmtId="167" formatCode="#0.0;&quot;*&quot;;0;@"/>
    </dxf>
    <dxf>
      <numFmt numFmtId="167" formatCode="#0.0;&quot;*&quot;;0;@"/>
    </dxf>
    <dxf>
      <font>
        <b/>
      </font>
      <numFmt numFmtId="167" formatCode="#0.0;&quot;*&quot;;0;@"/>
    </dxf>
    <dxf>
      <numFmt numFmtId="165" formatCode="#,###;&quot;*&quot;;0;@"/>
    </dxf>
    <dxf>
      <numFmt numFmtId="165" formatCode="#,###;&quot;*&quot;;0;@"/>
    </dxf>
    <dxf>
      <font>
        <b/>
      </font>
      <numFmt numFmtId="165" formatCode="#,###;&quot;*&quot;;0;@"/>
    </dxf>
    <dxf>
      <alignment horizontal="left" textRotation="0" indent="0" justifyLastLine="0" shrinkToFit="0" readingOrder="0"/>
    </dxf>
    <dxf>
      <alignment horizontal="left" textRotation="0" indent="0" justifyLastLine="0" shrinkToFit="0" readingOrder="0"/>
    </dxf>
    <dxf>
      <numFmt numFmtId="30" formatCode="@"/>
    </dxf>
    <dxf>
      <numFmt numFmtId="166" formatCode="General;&quot;*&quot;;0;@"/>
      <alignment horizontal="right" vertical="bottom" textRotation="0" wrapText="0" indent="0" justifyLastLine="0" shrinkToFit="0" readingOrder="0"/>
    </dxf>
    <dxf>
      <numFmt numFmtId="166" formatCode="General;&quot;*&quot;;0;@"/>
      <alignment horizontal="right" vertical="bottom" textRotation="0" wrapText="0" indent="0" justifyLastLine="0" shrinkToFit="0" readingOrder="0"/>
    </dxf>
    <dxf>
      <font>
        <b/>
      </font>
      <numFmt numFmtId="166" formatCode="General;&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font>
        <b/>
      </font>
      <numFmt numFmtId="165" formatCode="#,###;&quot;*&quot;;0;@"/>
      <alignment horizontal="right" vertical="bottom" textRotation="0" wrapText="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alignment horizontal="left" textRotation="0" indent="0" justifyLastLine="0" shrinkToFit="0" readingOrder="0"/>
    </dxf>
    <dxf>
      <font>
        <b val="0"/>
        <i/>
      </font>
    </dxf>
    <dxf>
      <font>
        <b/>
        <i/>
      </font>
    </dxf>
    <dxf>
      <numFmt numFmtId="30" formatCode="@"/>
    </dxf>
    <dxf>
      <numFmt numFmtId="165" formatCode="#,###;&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font>
        <b/>
      </font>
      <numFmt numFmtId="165" formatCode="#,###;&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font>
        <b/>
      </font>
      <numFmt numFmtId="165" formatCode="#,###;&quot;*&quot;;0;@"/>
      <alignment horizontal="right" vertical="bottom" textRotation="0" wrapText="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alignment horizontal="left" textRotation="0" indent="0" justifyLastLine="0" shrinkToFit="0" readingOrder="0"/>
    </dxf>
    <dxf>
      <font>
        <b val="0"/>
        <i/>
      </font>
    </dxf>
    <dxf>
      <font>
        <b/>
        <i/>
      </font>
    </dxf>
    <dxf>
      <numFmt numFmtId="30" formatCode="@"/>
    </dxf>
    <dxf>
      <numFmt numFmtId="165" formatCode="#,###;&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font>
        <b/>
      </font>
      <numFmt numFmtId="165" formatCode="#,###;&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font>
        <b/>
      </font>
      <numFmt numFmtId="165" formatCode="#,###;&quot;*&quot;;0;@"/>
      <alignment horizontal="right" vertical="bottom" textRotation="0" wrapText="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alignment horizontal="left" textRotation="0" indent="0" justifyLastLine="0" shrinkToFit="0" readingOrder="0"/>
    </dxf>
    <dxf>
      <font>
        <b val="0"/>
        <i/>
      </font>
    </dxf>
    <dxf>
      <font>
        <b/>
        <i/>
      </font>
    </dxf>
    <dxf>
      <numFmt numFmtId="30" formatCode="@"/>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alignment horizontal="left" textRotation="0" indent="0" justifyLastLine="0" shrinkToFit="0" readingOrder="0"/>
    </dxf>
    <dxf>
      <font>
        <b val="0"/>
        <i/>
      </font>
    </dxf>
    <dxf>
      <font>
        <b/>
        <i/>
      </font>
    </dxf>
    <dxf>
      <fill>
        <patternFill>
          <bgColor theme="0" tint="-4.9989318521683403E-2"/>
        </patternFill>
      </fill>
    </dxf>
    <dxf>
      <font>
        <color theme="0"/>
      </font>
      <fill>
        <patternFill>
          <bgColor theme="0"/>
        </patternFill>
      </fill>
      <border>
        <left/>
        <right/>
        <top style="thin">
          <color auto="1"/>
        </top>
        <bottom style="thin">
          <color auto="1"/>
        </bottom>
        <vertical/>
        <horizontal/>
      </border>
    </dxf>
    <dxf>
      <border>
        <top style="thin">
          <color auto="1"/>
        </top>
        <bottom style="medium">
          <color auto="1"/>
        </bottom>
      </border>
    </dxf>
  </dxfs>
  <tableStyles count="1" defaultTableStyle="lfs_style" defaultPivotStyle="PivotStyleLight16">
    <tableStyle name="lfs_style" pivot="0" count="3" xr9:uid="{00000000-0011-0000-FFFF-FFFF00000000}">
      <tableStyleElement type="wholeTable" dxfId="71"/>
      <tableStyleElement type="headerRow" dxfId="70"/>
      <tableStyleElement type="secondRowStripe" dxfId="69"/>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0:N32" totalsRowShown="0">
  <autoFilter ref="B10:N32" xr:uid="{00000000-0009-0000-0100-000001000000}"/>
  <sortState xmlns:xlrd2="http://schemas.microsoft.com/office/spreadsheetml/2017/richdata2" ref="B11:N32">
    <sortCondition ref="C10"/>
  </sortState>
  <tableColumns count="13">
    <tableColumn id="1" xr3:uid="{00000000-0010-0000-0000-000001000000}" name="case" dataDxfId="66"/>
    <tableColumn id="2" xr3:uid="{00000000-0010-0000-0000-000002000000}" name="sort" dataDxfId="65"/>
    <tableColumn id="3" xr3:uid="{00000000-0010-0000-0000-000003000000}" name="label" dataDxfId="64"/>
    <tableColumn id="4" xr3:uid="{00000000-0010-0000-0000-000004000000}" name="level" dataDxfId="63"/>
    <tableColumn id="5" xr3:uid="{00000000-0010-0000-0000-000005000000}" name="label2" dataDxfId="62"/>
    <tableColumn id="6" xr3:uid="{00000000-0010-0000-0000-000006000000}" name="year" dataDxfId="61"/>
    <tableColumn id="7" xr3:uid="{00000000-0010-0000-0000-000007000000}" name="central" dataDxfId="60"/>
    <tableColumn id="8" xr3:uid="{00000000-0010-0000-0000-000008000000}" name="cil" dataDxfId="59"/>
    <tableColumn id="9" xr3:uid="{00000000-0010-0000-0000-000009000000}" name="ciu" dataDxfId="58"/>
    <tableColumn id="10" xr3:uid="{00000000-0010-0000-0000-00000A000000}" name="central3" dataDxfId="57"/>
    <tableColumn id="11" xr3:uid="{00000000-0010-0000-0000-00000B000000}" name="cil4" dataDxfId="56"/>
    <tableColumn id="12" xr3:uid="{00000000-0010-0000-0000-00000C000000}" name="ciu5" dataDxfId="55"/>
    <tableColumn id="14" xr3:uid="{00000000-0010-0000-0000-00000E000000}" name="sig_prev" dataDxfId="54"/>
  </tableColumns>
  <tableStyleInfo name="lfs_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0:N32" totalsRowShown="0">
  <autoFilter ref="B10:N32" xr:uid="{00000000-0009-0000-0100-000002000000}"/>
  <sortState xmlns:xlrd2="http://schemas.microsoft.com/office/spreadsheetml/2017/richdata2" ref="B11:N32">
    <sortCondition ref="C10"/>
  </sortState>
  <tableColumns count="13">
    <tableColumn id="1" xr3:uid="{00000000-0010-0000-0100-000001000000}" name="case" dataDxfId="51"/>
    <tableColumn id="2" xr3:uid="{00000000-0010-0000-0100-000002000000}" name="sort" dataDxfId="50"/>
    <tableColumn id="3" xr3:uid="{00000000-0010-0000-0100-000003000000}" name="label" dataDxfId="49"/>
    <tableColumn id="4" xr3:uid="{00000000-0010-0000-0100-000004000000}" name="level" dataDxfId="48"/>
    <tableColumn id="5" xr3:uid="{00000000-0010-0000-0100-000005000000}" name="label2" dataDxfId="47"/>
    <tableColumn id="6" xr3:uid="{00000000-0010-0000-0100-000006000000}" name="year" dataDxfId="46"/>
    <tableColumn id="7" xr3:uid="{00000000-0010-0000-0100-000007000000}" name="central" dataDxfId="45"/>
    <tableColumn id="8" xr3:uid="{00000000-0010-0000-0100-000008000000}" name="cil" dataDxfId="44"/>
    <tableColumn id="9" xr3:uid="{00000000-0010-0000-0100-000009000000}" name="ciu" dataDxfId="43"/>
    <tableColumn id="10" xr3:uid="{00000000-0010-0000-0100-00000A000000}" name="central3" dataDxfId="42"/>
    <tableColumn id="11" xr3:uid="{00000000-0010-0000-0100-00000B000000}" name="cil4" dataDxfId="41"/>
    <tableColumn id="12" xr3:uid="{00000000-0010-0000-0100-00000C000000}" name="ciu5" dataDxfId="40"/>
    <tableColumn id="14" xr3:uid="{00000000-0010-0000-0100-00000E000000}" name="sig_prev" dataDxfId="39"/>
  </tableColumns>
  <tableStyleInfo name="lfs_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B10:N29" totalsRowShown="0">
  <autoFilter ref="B10:N29" xr:uid="{00000000-0009-0000-0100-000003000000}"/>
  <sortState xmlns:xlrd2="http://schemas.microsoft.com/office/spreadsheetml/2017/richdata2" ref="B11:N29">
    <sortCondition ref="C10"/>
  </sortState>
  <tableColumns count="13">
    <tableColumn id="1" xr3:uid="{00000000-0010-0000-0200-000001000000}" name="case" dataDxfId="36"/>
    <tableColumn id="2" xr3:uid="{00000000-0010-0000-0200-000002000000}" name="sort" dataDxfId="35"/>
    <tableColumn id="3" xr3:uid="{00000000-0010-0000-0200-000003000000}" name="label" dataDxfId="34"/>
    <tableColumn id="4" xr3:uid="{00000000-0010-0000-0200-000004000000}" name="level" dataDxfId="33"/>
    <tableColumn id="5" xr3:uid="{00000000-0010-0000-0200-000005000000}" name="label2" dataDxfId="32"/>
    <tableColumn id="6" xr3:uid="{00000000-0010-0000-0200-000006000000}" name="year" dataDxfId="31"/>
    <tableColumn id="7" xr3:uid="{00000000-0010-0000-0200-000007000000}" name="central" dataDxfId="30"/>
    <tableColumn id="8" xr3:uid="{00000000-0010-0000-0200-000008000000}" name="cil" dataDxfId="29"/>
    <tableColumn id="9" xr3:uid="{00000000-0010-0000-0200-000009000000}" name="ciu" dataDxfId="28"/>
    <tableColumn id="10" xr3:uid="{00000000-0010-0000-0200-00000A000000}" name="central3" dataDxfId="27"/>
    <tableColumn id="11" xr3:uid="{00000000-0010-0000-0200-00000B000000}" name="cil4" dataDxfId="26"/>
    <tableColumn id="12" xr3:uid="{00000000-0010-0000-0200-00000C000000}" name="ciu5" dataDxfId="25"/>
    <tableColumn id="14" xr3:uid="{00000000-0010-0000-0200-00000E000000}" name="sig_prev" dataDxfId="24"/>
  </tableColumns>
  <tableStyleInfo name="lfs_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B10:N29" totalsRowShown="0">
  <autoFilter ref="B10:N29" xr:uid="{00000000-0009-0000-0100-000004000000}"/>
  <sortState xmlns:xlrd2="http://schemas.microsoft.com/office/spreadsheetml/2017/richdata2" ref="B11:N29">
    <sortCondition ref="C10"/>
  </sortState>
  <tableColumns count="13">
    <tableColumn id="1" xr3:uid="{00000000-0010-0000-0300-000001000000}" name="case" dataDxfId="21"/>
    <tableColumn id="2" xr3:uid="{00000000-0010-0000-0300-000002000000}" name="sort" dataDxfId="20"/>
    <tableColumn id="3" xr3:uid="{00000000-0010-0000-0300-000003000000}" name="label" dataDxfId="19"/>
    <tableColumn id="4" xr3:uid="{00000000-0010-0000-0300-000004000000}" name="level" dataDxfId="18"/>
    <tableColumn id="5" xr3:uid="{00000000-0010-0000-0300-000005000000}" name="label2" dataDxfId="17"/>
    <tableColumn id="6" xr3:uid="{00000000-0010-0000-0300-000006000000}" name="year" dataDxfId="16"/>
    <tableColumn id="7" xr3:uid="{00000000-0010-0000-0300-000007000000}" name="central" dataDxfId="15"/>
    <tableColumn id="8" xr3:uid="{00000000-0010-0000-0300-000008000000}" name="cil" dataDxfId="14"/>
    <tableColumn id="9" xr3:uid="{00000000-0010-0000-0300-000009000000}" name="ciu" dataDxfId="13"/>
    <tableColumn id="10" xr3:uid="{00000000-0010-0000-0300-00000A000000}" name="central3" dataDxfId="12"/>
    <tableColumn id="11" xr3:uid="{00000000-0010-0000-0300-00000B000000}" name="cil4" dataDxfId="11"/>
    <tableColumn id="12" xr3:uid="{00000000-0010-0000-0300-00000C000000}" name="ciu5" dataDxfId="10"/>
    <tableColumn id="14" xr3:uid="{00000000-0010-0000-0300-00000E000000}" name="sig_prev" dataDxfId="9"/>
  </tableColumns>
  <tableStyleInfo name="lfs_sty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B10:N29" totalsRowShown="0">
  <autoFilter ref="B10:N29" xr:uid="{00000000-0009-0000-0100-000006000000}"/>
  <sortState xmlns:xlrd2="http://schemas.microsoft.com/office/spreadsheetml/2017/richdata2" ref="B11:N29">
    <sortCondition ref="C10"/>
  </sortState>
  <tableColumns count="13">
    <tableColumn id="1" xr3:uid="{00000000-0010-0000-0400-000001000000}" name="case" dataDxfId="8"/>
    <tableColumn id="2" xr3:uid="{00000000-0010-0000-0400-000002000000}" name="sort"/>
    <tableColumn id="3" xr3:uid="{00000000-0010-0000-0400-000003000000}" name="label"/>
    <tableColumn id="4" xr3:uid="{00000000-0010-0000-0400-000004000000}" name="level"/>
    <tableColumn id="5" xr3:uid="{00000000-0010-0000-0400-000005000000}" name="label2" dataDxfId="7"/>
    <tableColumn id="6" xr3:uid="{00000000-0010-0000-0400-000006000000}" name="year"/>
    <tableColumn id="7" xr3:uid="{00000000-0010-0000-0400-000007000000}" name="central" dataDxfId="6"/>
    <tableColumn id="8" xr3:uid="{00000000-0010-0000-0400-000008000000}" name="cil" dataDxfId="5"/>
    <tableColumn id="9" xr3:uid="{00000000-0010-0000-0400-000009000000}" name="ciu" dataDxfId="4"/>
    <tableColumn id="10" xr3:uid="{00000000-0010-0000-0400-00000A000000}" name="central2" dataDxfId="3"/>
    <tableColumn id="11" xr3:uid="{00000000-0010-0000-0400-00000B000000}" name="cil2" dataDxfId="2"/>
    <tableColumn id="12" xr3:uid="{00000000-0010-0000-0400-00000C000000}" name="ciu2" dataDxfId="1"/>
    <tableColumn id="13" xr3:uid="{00000000-0010-0000-0400-00000D000000}" name="sig_prev" dataDxfId="0"/>
  </tableColumns>
  <tableStyleInfo name="lfs_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hse.gov.uk/statistics/coronavirus-pandemic-impact.ht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employmentandlabourmarket/peopleinwork/employmentandemployeetypes/articles/impactofreweightingonlabourforcesurveykeyindicators/2022" TargetMode="External"/><Relationship Id="rId7" Type="http://schemas.openxmlformats.org/officeDocument/2006/relationships/printerSettings" Target="../printerSettings/printerSettings2.bin"/><Relationship Id="rId2" Type="http://schemas.openxmlformats.org/officeDocument/2006/relationships/hyperlink" Target="https://www.hse.gov.uk/statistics/coronavirus-pandemic-impact.htm" TargetMode="External"/><Relationship Id="rId1" Type="http://schemas.openxmlformats.org/officeDocument/2006/relationships/hyperlink" Target="http://www.hse.gov.uk/statistics/lfs/technicalnote.htm" TargetMode="External"/><Relationship Id="rId6" Type="http://schemas.openxmlformats.org/officeDocument/2006/relationships/hyperlink" Target="https://www.hse.gov.uk/statistics/coronavirus-pandemic-impact.htm" TargetMode="External"/><Relationship Id="rId5" Type="http://schemas.openxmlformats.org/officeDocument/2006/relationships/hyperlink" Target="https://www.hse.gov.uk/statistics/coronavirus-pandemic-impact.htm" TargetMode="External"/><Relationship Id="rId4" Type="http://schemas.openxmlformats.org/officeDocument/2006/relationships/hyperlink" Target="https://www.hse.gov.uk/statistics/about/revisions/revision-log.htm"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B25"/>
  <sheetViews>
    <sheetView showGridLines="0" tabSelected="1" zoomScale="80" zoomScaleNormal="80" workbookViewId="0"/>
  </sheetViews>
  <sheetFormatPr defaultColWidth="9.140625" defaultRowHeight="15" customHeight="1" x14ac:dyDescent="0.2"/>
  <cols>
    <col min="1" max="1" width="2.28515625" style="5" customWidth="1"/>
    <col min="2" max="2" width="92.140625" style="5" customWidth="1"/>
    <col min="3" max="16384" width="9.140625" style="5"/>
  </cols>
  <sheetData>
    <row r="1" spans="2:2" ht="12.75" customHeight="1" x14ac:dyDescent="0.2"/>
    <row r="2" spans="2:2" ht="19.5" customHeight="1" x14ac:dyDescent="0.2">
      <c r="B2" s="48" t="s">
        <v>57</v>
      </c>
    </row>
    <row r="3" spans="2:2" ht="12.75" customHeight="1" x14ac:dyDescent="0.2"/>
    <row r="4" spans="2:2" ht="15" customHeight="1" x14ac:dyDescent="0.2">
      <c r="B4" s="36" t="s">
        <v>9</v>
      </c>
    </row>
    <row r="5" spans="2:2" ht="12.75" customHeight="1" x14ac:dyDescent="0.2">
      <c r="B5" s="2"/>
    </row>
    <row r="6" spans="2:2" ht="15" customHeight="1" x14ac:dyDescent="0.2">
      <c r="B6" s="49" t="s">
        <v>58</v>
      </c>
    </row>
    <row r="7" spans="2:2" ht="12.75" customHeight="1" x14ac:dyDescent="0.2"/>
    <row r="8" spans="2:2" ht="15" customHeight="1" x14ac:dyDescent="0.2">
      <c r="B8" s="4" t="s">
        <v>36</v>
      </c>
    </row>
    <row r="9" spans="2:2" ht="12.75" customHeight="1" x14ac:dyDescent="0.2">
      <c r="B9" s="4"/>
    </row>
    <row r="10" spans="2:2" ht="15" customHeight="1" x14ac:dyDescent="0.2">
      <c r="B10" s="2" t="s">
        <v>27</v>
      </c>
    </row>
    <row r="11" spans="2:2" ht="12.75" customHeight="1" x14ac:dyDescent="0.2"/>
    <row r="12" spans="2:2" ht="15" customHeight="1" x14ac:dyDescent="0.2">
      <c r="B12" s="3" t="s">
        <v>51</v>
      </c>
    </row>
    <row r="13" spans="2:2" ht="15" customHeight="1" x14ac:dyDescent="0.2">
      <c r="B13" s="3" t="s">
        <v>52</v>
      </c>
    </row>
    <row r="14" spans="2:2" ht="15" customHeight="1" x14ac:dyDescent="0.2">
      <c r="B14" s="3" t="s">
        <v>53</v>
      </c>
    </row>
    <row r="15" spans="2:2" ht="12.75" customHeight="1" x14ac:dyDescent="0.2"/>
    <row r="16" spans="2:2" ht="15.75" customHeight="1" x14ac:dyDescent="0.2">
      <c r="B16" s="50" t="s">
        <v>56</v>
      </c>
    </row>
    <row r="17" spans="2:2" ht="12.75" customHeight="1" x14ac:dyDescent="0.2"/>
    <row r="18" spans="2:2" ht="15" customHeight="1" x14ac:dyDescent="0.2">
      <c r="B18" s="3" t="s">
        <v>54</v>
      </c>
    </row>
    <row r="19" spans="2:2" ht="15" customHeight="1" x14ac:dyDescent="0.2">
      <c r="B19" s="3" t="s">
        <v>55</v>
      </c>
    </row>
    <row r="21" spans="2:2" ht="67.5" customHeight="1" x14ac:dyDescent="0.2">
      <c r="B21" s="57" t="s">
        <v>105</v>
      </c>
    </row>
    <row r="22" spans="2:2" ht="15" customHeight="1" x14ac:dyDescent="0.2">
      <c r="B22" s="33"/>
    </row>
    <row r="23" spans="2:2" ht="15" customHeight="1" x14ac:dyDescent="0.2">
      <c r="B23" s="33"/>
    </row>
    <row r="24" spans="2:2" ht="15" customHeight="1" x14ac:dyDescent="0.2">
      <c r="B24" s="33"/>
    </row>
    <row r="25" spans="2:2" ht="15" customHeight="1" x14ac:dyDescent="0.2">
      <c r="B25" s="33"/>
    </row>
  </sheetData>
  <hyperlinks>
    <hyperlink ref="B13" location="'Table-2'!A1" display="Table 2: Workplace injuries with over three days absence" xr:uid="{00000000-0004-0000-0000-000000000000}"/>
    <hyperlink ref="B14" location="'Table-3'!A1" display="Table 3: Workplace injuries with over seven days absence" xr:uid="{00000000-0004-0000-0000-000001000000}"/>
    <hyperlink ref="B18" location="'Table-4'!A1" display="Table 4: All workplace injuries (days lost per worker)" xr:uid="{00000000-0004-0000-0000-000002000000}"/>
    <hyperlink ref="B19" location="'Table-5'!A1" display="Table 5: All workplace injuries (days lost per case)" xr:uid="{00000000-0004-0000-0000-000003000000}"/>
    <hyperlink ref="B8" location="'notes '!A1" display="Notes - Footnotes and explanatory notes for data tables" xr:uid="{00000000-0004-0000-0000-000004000000}"/>
    <hyperlink ref="B12" location="'Table-1'!A1" display="Table 1: All workplace injury" xr:uid="{00000000-0004-0000-0000-000005000000}"/>
    <hyperlink ref="B21" r:id="rId1" display="The coronavirus (COVID-19) pandemic and the government’s response has impacted recent trends in health and safety statistics published by HSE and this should be considered when comparing across time periods. More details can be found in our reports  on the impact of the coronavirus pandemic on health and safety statistics." xr:uid="{9467A33A-7505-426B-9BBC-3605E0EF23DF}"/>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M33"/>
  <sheetViews>
    <sheetView showGridLines="0" zoomScale="80" zoomScaleNormal="80" workbookViewId="0"/>
  </sheetViews>
  <sheetFormatPr defaultColWidth="9.140625" defaultRowHeight="15" customHeight="1" x14ac:dyDescent="0.2"/>
  <cols>
    <col min="1" max="1" width="2.28515625" style="5" customWidth="1"/>
    <col min="2" max="2" width="135.7109375" style="5" customWidth="1"/>
    <col min="3" max="16384" width="9.140625" style="5"/>
  </cols>
  <sheetData>
    <row r="1" spans="2:3" ht="12.75" x14ac:dyDescent="0.2">
      <c r="B1" s="64" t="s">
        <v>11</v>
      </c>
      <c r="C1" s="64"/>
    </row>
    <row r="2" spans="2:3" ht="18.75" customHeight="1" x14ac:dyDescent="0.2">
      <c r="B2" s="13" t="s">
        <v>37</v>
      </c>
      <c r="C2" s="46"/>
    </row>
    <row r="3" spans="2:3" ht="12.75" customHeight="1" x14ac:dyDescent="0.2">
      <c r="B3" s="13"/>
      <c r="C3" s="46"/>
    </row>
    <row r="4" spans="2:3" ht="12.75" x14ac:dyDescent="0.2">
      <c r="B4" s="37" t="s">
        <v>38</v>
      </c>
      <c r="C4" s="46"/>
    </row>
    <row r="5" spans="2:3" ht="12.75" x14ac:dyDescent="0.2">
      <c r="B5" s="37" t="s">
        <v>39</v>
      </c>
      <c r="C5" s="46"/>
    </row>
    <row r="6" spans="2:3" ht="12.75" x14ac:dyDescent="0.2">
      <c r="B6" s="37" t="s">
        <v>45</v>
      </c>
      <c r="C6" s="46"/>
    </row>
    <row r="7" spans="2:3" ht="12.75" x14ac:dyDescent="0.2">
      <c r="B7" s="47" t="s">
        <v>46</v>
      </c>
      <c r="C7" s="46"/>
    </row>
    <row r="8" spans="2:3" ht="12.75" x14ac:dyDescent="0.2">
      <c r="B8" s="37" t="s">
        <v>47</v>
      </c>
      <c r="C8" s="46"/>
    </row>
    <row r="9" spans="2:3" ht="12.75" x14ac:dyDescent="0.2">
      <c r="B9" s="60" t="s">
        <v>48</v>
      </c>
      <c r="C9" s="46"/>
    </row>
    <row r="10" spans="2:3" ht="51" x14ac:dyDescent="0.2">
      <c r="B10" s="58" t="s">
        <v>95</v>
      </c>
      <c r="C10" s="55"/>
    </row>
    <row r="11" spans="2:3" ht="38.25" x14ac:dyDescent="0.2">
      <c r="B11" s="59" t="s">
        <v>96</v>
      </c>
      <c r="C11" s="56"/>
    </row>
    <row r="12" spans="2:3" ht="93.75" customHeight="1" x14ac:dyDescent="0.2">
      <c r="B12" s="63" t="s">
        <v>107</v>
      </c>
      <c r="C12" s="56"/>
    </row>
    <row r="13" spans="2:3" ht="12.75" x14ac:dyDescent="0.2">
      <c r="B13" s="46"/>
      <c r="C13" s="46"/>
    </row>
    <row r="14" spans="2:3" ht="18.75" customHeight="1" x14ac:dyDescent="0.2">
      <c r="B14" s="13" t="s">
        <v>40</v>
      </c>
    </row>
    <row r="15" spans="2:3" ht="12.75" customHeight="1" x14ac:dyDescent="0.2">
      <c r="B15" s="13"/>
    </row>
    <row r="16" spans="2:3" ht="15" customHeight="1" x14ac:dyDescent="0.2">
      <c r="B16" s="38" t="s">
        <v>49</v>
      </c>
    </row>
    <row r="17" spans="2:13" ht="30" customHeight="1" x14ac:dyDescent="0.2">
      <c r="B17" s="54" t="s">
        <v>65</v>
      </c>
    </row>
    <row r="18" spans="2:13" ht="15" customHeight="1" x14ac:dyDescent="0.2">
      <c r="B18" s="39" t="s">
        <v>44</v>
      </c>
    </row>
    <row r="19" spans="2:13" ht="12.75" customHeight="1" x14ac:dyDescent="0.2">
      <c r="B19" s="39"/>
    </row>
    <row r="20" spans="2:13" ht="53.25" customHeight="1" x14ac:dyDescent="0.2">
      <c r="B20" s="43" t="s">
        <v>42</v>
      </c>
    </row>
    <row r="21" spans="2:13" ht="27" customHeight="1" x14ac:dyDescent="0.2">
      <c r="B21" s="53" t="s">
        <v>64</v>
      </c>
    </row>
    <row r="22" spans="2:13" ht="12.75" x14ac:dyDescent="0.2">
      <c r="C22" s="40"/>
      <c r="D22" s="40"/>
      <c r="E22" s="40"/>
      <c r="F22" s="40"/>
      <c r="G22" s="40"/>
      <c r="H22" s="40"/>
      <c r="I22" s="40"/>
      <c r="J22" s="40"/>
      <c r="K22" s="40"/>
      <c r="L22" s="40"/>
      <c r="M22" s="40"/>
    </row>
    <row r="23" spans="2:13" ht="38.25" x14ac:dyDescent="0.2">
      <c r="B23" s="44" t="s">
        <v>43</v>
      </c>
      <c r="C23" s="35"/>
      <c r="D23" s="35"/>
      <c r="E23" s="35"/>
      <c r="F23" s="35"/>
      <c r="G23" s="35"/>
      <c r="H23" s="35"/>
      <c r="I23" s="35"/>
      <c r="J23" s="35"/>
      <c r="K23" s="35"/>
      <c r="L23" s="35"/>
      <c r="M23" s="35"/>
    </row>
    <row r="24" spans="2:13" ht="27" customHeight="1" x14ac:dyDescent="0.2">
      <c r="B24" s="61" t="s">
        <v>97</v>
      </c>
      <c r="C24" s="35"/>
      <c r="D24" s="35"/>
      <c r="E24" s="35"/>
      <c r="F24" s="35"/>
      <c r="G24" s="35"/>
      <c r="H24" s="35"/>
      <c r="I24" s="35"/>
      <c r="J24" s="35"/>
      <c r="K24" s="35"/>
      <c r="L24" s="35"/>
      <c r="M24" s="35"/>
    </row>
    <row r="25" spans="2:13" ht="12.75" customHeight="1" x14ac:dyDescent="0.2">
      <c r="C25" s="35"/>
      <c r="D25" s="35"/>
      <c r="E25" s="35"/>
      <c r="F25" s="35"/>
      <c r="G25" s="35"/>
      <c r="H25" s="35"/>
      <c r="I25" s="35"/>
      <c r="J25" s="35"/>
      <c r="K25" s="35"/>
      <c r="L25" s="35"/>
      <c r="M25" s="35"/>
    </row>
    <row r="26" spans="2:13" ht="27" customHeight="1" x14ac:dyDescent="0.2">
      <c r="B26" s="41" t="s">
        <v>41</v>
      </c>
      <c r="C26" s="35"/>
      <c r="D26" s="35"/>
      <c r="E26" s="35"/>
      <c r="F26" s="35"/>
      <c r="G26" s="35"/>
      <c r="H26" s="35"/>
      <c r="I26" s="35"/>
      <c r="J26" s="35"/>
      <c r="K26" s="35"/>
      <c r="L26" s="35"/>
      <c r="M26" s="35"/>
    </row>
    <row r="27" spans="2:13" ht="12.75" customHeight="1" x14ac:dyDescent="0.2">
      <c r="B27" s="42"/>
      <c r="C27" s="35"/>
      <c r="D27" s="35"/>
      <c r="E27" s="35"/>
      <c r="F27" s="35"/>
      <c r="G27" s="35"/>
      <c r="H27" s="35"/>
      <c r="I27" s="35"/>
      <c r="J27" s="35"/>
      <c r="K27" s="35"/>
      <c r="L27" s="35"/>
      <c r="M27" s="35"/>
    </row>
    <row r="28" spans="2:13" ht="45" customHeight="1" x14ac:dyDescent="0.2">
      <c r="B28" s="45" t="s">
        <v>50</v>
      </c>
      <c r="C28" s="35"/>
      <c r="D28" s="35"/>
      <c r="E28" s="35"/>
      <c r="F28" s="35"/>
      <c r="G28" s="35"/>
      <c r="H28" s="35"/>
      <c r="I28" s="35"/>
      <c r="J28" s="35"/>
      <c r="K28" s="35"/>
      <c r="L28" s="35"/>
      <c r="M28" s="35"/>
    </row>
    <row r="29" spans="2:13" ht="12.75" customHeight="1" x14ac:dyDescent="0.2">
      <c r="B29" s="42"/>
    </row>
    <row r="30" spans="2:13" ht="27" customHeight="1" x14ac:dyDescent="0.2">
      <c r="B30" s="57" t="s">
        <v>98</v>
      </c>
    </row>
    <row r="31" spans="2:13" ht="15.75" customHeight="1" x14ac:dyDescent="0.2">
      <c r="B31" s="62" t="s">
        <v>99</v>
      </c>
    </row>
    <row r="32" spans="2:13" ht="15" customHeight="1" x14ac:dyDescent="0.2">
      <c r="B32" s="33"/>
    </row>
    <row r="33" spans="2:2" ht="53.25" customHeight="1" x14ac:dyDescent="0.2">
      <c r="B33" s="57" t="s">
        <v>106</v>
      </c>
    </row>
  </sheetData>
  <mergeCells count="1">
    <mergeCell ref="B1:C1"/>
  </mergeCells>
  <hyperlinks>
    <hyperlink ref="B1" location="contents!A1" display="Back to contents" xr:uid="{00000000-0004-0000-0100-000000000000}"/>
    <hyperlink ref="B18" r:id="rId1" xr:uid="{00000000-0004-0000-0100-000001000000}"/>
    <hyperlink ref="B10" r:id="rId2" display="Note A: Estimates for 2020/21 and to a lesser extent 2021/22 are affected by the impacts of the coronavirus pandemic. While 2019/20 falls largely outside of the pandemic period, disruption to data collection processes in early 2020 may be a contributory factor to changes in data in 2019/20. This should be considered when comparing across time periods. For more details see our reports on the impact of the coronavirus pandemic on health and safety statistics." xr:uid="{3BFFE741-F324-4D35-940A-A0F9978D7F97}"/>
    <hyperlink ref="B30" r:id="rId3" display="Reweighting of LFS data: The 2019/20 and 2020/21 estimates were revised in November 2022, as the LFS data sets were reweighted [ add link] using updated HM Revenue and Customs (HMRC) Real Time Information (RTI) data." xr:uid="{2F61CC99-7474-4477-BB04-E5D22DDB99CF}"/>
    <hyperlink ref="B31" r:id="rId4" xr:uid="{ACEAF09B-6B49-4E53-83B6-2EA6FC03655E}"/>
    <hyperlink ref="B33" r:id="rId5" display="The coronavirus (COVID-19) pandemic and the government’s response has impacted recent trends in health and safety statistics published by HSE and this should be considered when comparing across time periods. More details can be found in our reports on the impact of the coronavirus pandemic on health and safety statistics." xr:uid="{509B183A-5D78-4AEE-9451-6A7824595920}"/>
    <hyperlink ref="B12" r:id="rId6" display="Note C: Working days lost estimates are not available for 2020/21 due to changes in the basis of the measures of hours worked (a temporary change in response to the coronavirus pandemic) and the impact of the coronavirus pandemic on the labour market. For 2021/22, the estimates were affected to a lesser extent by the pandemic and the basis of the measures of hours worked reverted back to in previous years enabling estimates to be produced. However, the impact of coronavirus pandemic on the 2021/22 estimates should be considered when comparing across time periods. While 2019/20 falls largely outside of the pandemic period, disruption to data collection processes in early 2020 may be a contributory factor to changes in data in 2019/20, and again the impact on the estimates should be considered when comparing across time periods. For more details see our reports on the impact of the coronavirus pandemic on health and safety statistics." xr:uid="{AD2C2E13-1541-4E48-B789-3AED1BD97EC7}"/>
  </hyperlinks>
  <pageMargins left="0.7" right="0.7" top="0.75" bottom="0.75" header="0.3" footer="0.3"/>
  <pageSetup paperSize="8" scale="82" orientation="landscape"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P32"/>
  <sheetViews>
    <sheetView showGridLines="0" zoomScale="80" zoomScaleNormal="80" workbookViewId="0">
      <pane ySplit="10" topLeftCell="A11" activePane="bottomLeft" state="frozen"/>
      <selection activeCell="G31" sqref="G31"/>
      <selection pane="bottomLeft"/>
    </sheetView>
  </sheetViews>
  <sheetFormatPr defaultColWidth="9.140625" defaultRowHeight="12.75" x14ac:dyDescent="0.2"/>
  <cols>
    <col min="1" max="1" width="2.28515625" style="5" customWidth="1"/>
    <col min="2" max="2" width="7.140625" style="5" customWidth="1"/>
    <col min="3" max="3" width="7.7109375" style="5" customWidth="1"/>
    <col min="4" max="4" width="10.140625" style="5" customWidth="1"/>
    <col min="5" max="5" width="11.42578125" style="5" customWidth="1"/>
    <col min="6" max="6" width="43" style="6" customWidth="1"/>
    <col min="7" max="7" width="23.42578125" style="5" bestFit="1" customWidth="1"/>
    <col min="8" max="8" width="9.28515625" style="19" customWidth="1"/>
    <col min="9" max="10" width="9.28515625" style="17" customWidth="1"/>
    <col min="11" max="11" width="9.28515625" style="19" customWidth="1"/>
    <col min="12" max="13" width="9.28515625" style="17" customWidth="1"/>
    <col min="14" max="14" width="25" style="6" customWidth="1"/>
    <col min="15" max="15" width="17.7109375" style="5" customWidth="1"/>
    <col min="16" max="16384" width="9.140625" style="5"/>
  </cols>
  <sheetData>
    <row r="1" spans="2:16" x14ac:dyDescent="0.2">
      <c r="B1" s="64" t="s">
        <v>11</v>
      </c>
      <c r="C1" s="64"/>
      <c r="D1" s="34" t="s">
        <v>35</v>
      </c>
      <c r="E1" s="34"/>
      <c r="G1" s="6"/>
      <c r="H1" s="17"/>
      <c r="J1" s="19"/>
      <c r="K1" s="17"/>
      <c r="M1" s="19"/>
      <c r="N1" s="11"/>
      <c r="O1" s="6"/>
      <c r="P1" s="6"/>
    </row>
    <row r="3" spans="2:16" ht="13.15" customHeight="1" x14ac:dyDescent="0.2">
      <c r="B3" s="51" t="s">
        <v>59</v>
      </c>
      <c r="C3" s="8"/>
      <c r="D3" s="8"/>
      <c r="E3" s="8"/>
      <c r="G3" s="8"/>
      <c r="H3" s="18"/>
      <c r="I3" s="18"/>
      <c r="J3" s="18"/>
      <c r="K3" s="18"/>
      <c r="L3" s="18"/>
      <c r="M3" s="18"/>
      <c r="N3" s="10"/>
    </row>
    <row r="4" spans="2:16" x14ac:dyDescent="0.2">
      <c r="B4" s="9" t="s">
        <v>10</v>
      </c>
      <c r="C4" s="7"/>
      <c r="D4" s="7"/>
      <c r="E4" s="7"/>
      <c r="G4" s="7"/>
      <c r="H4" s="18"/>
      <c r="I4" s="18"/>
      <c r="J4" s="18"/>
      <c r="K4" s="18"/>
      <c r="L4" s="18"/>
      <c r="M4" s="18"/>
      <c r="N4" s="10"/>
    </row>
    <row r="5" spans="2:16" ht="13.5" thickBot="1" x14ac:dyDescent="0.25">
      <c r="N5" s="12"/>
    </row>
    <row r="6" spans="2:16" ht="13.15" customHeight="1" x14ac:dyDescent="0.2">
      <c r="B6" s="73" t="s">
        <v>8</v>
      </c>
      <c r="C6" s="73" t="s">
        <v>7</v>
      </c>
      <c r="D6" s="73" t="s">
        <v>1</v>
      </c>
      <c r="E6" s="73" t="s">
        <v>6</v>
      </c>
      <c r="F6" s="75" t="s">
        <v>32</v>
      </c>
      <c r="G6" s="73" t="s">
        <v>2</v>
      </c>
      <c r="H6" s="68" t="s">
        <v>12</v>
      </c>
      <c r="I6" s="68"/>
      <c r="J6" s="68"/>
      <c r="K6" s="68" t="s">
        <v>34</v>
      </c>
      <c r="L6" s="68"/>
      <c r="M6" s="68"/>
      <c r="N6" s="65" t="s">
        <v>33</v>
      </c>
    </row>
    <row r="7" spans="2:16" ht="13.15" customHeight="1" x14ac:dyDescent="0.2">
      <c r="B7" s="74"/>
      <c r="C7" s="74"/>
      <c r="D7" s="74"/>
      <c r="E7" s="74"/>
      <c r="F7" s="76"/>
      <c r="G7" s="74"/>
      <c r="H7" s="69"/>
      <c r="I7" s="69"/>
      <c r="J7" s="69"/>
      <c r="K7" s="69"/>
      <c r="L7" s="69"/>
      <c r="M7" s="69"/>
      <c r="N7" s="66"/>
    </row>
    <row r="8" spans="2:16" ht="13.15" customHeight="1" x14ac:dyDescent="0.2">
      <c r="B8" s="74"/>
      <c r="C8" s="74"/>
      <c r="D8" s="74"/>
      <c r="E8" s="74"/>
      <c r="F8" s="76"/>
      <c r="G8" s="74"/>
      <c r="H8" s="70" t="s">
        <v>0</v>
      </c>
      <c r="I8" s="72" t="s">
        <v>3</v>
      </c>
      <c r="J8" s="72"/>
      <c r="K8" s="70" t="s">
        <v>0</v>
      </c>
      <c r="L8" s="72" t="s">
        <v>3</v>
      </c>
      <c r="M8" s="72"/>
      <c r="N8" s="67"/>
    </row>
    <row r="9" spans="2:16" ht="13.15" customHeight="1" x14ac:dyDescent="0.2">
      <c r="B9" s="74"/>
      <c r="C9" s="74"/>
      <c r="D9" s="74"/>
      <c r="E9" s="74"/>
      <c r="F9" s="76"/>
      <c r="G9" s="74"/>
      <c r="H9" s="71"/>
      <c r="I9" s="20" t="s">
        <v>4</v>
      </c>
      <c r="J9" s="20" t="s">
        <v>5</v>
      </c>
      <c r="K9" s="71"/>
      <c r="L9" s="20" t="s">
        <v>4</v>
      </c>
      <c r="M9" s="20" t="s">
        <v>5</v>
      </c>
      <c r="N9" s="67"/>
    </row>
    <row r="10" spans="2:16" x14ac:dyDescent="0.2">
      <c r="B10" s="14" t="s">
        <v>15</v>
      </c>
      <c r="C10" s="14" t="s">
        <v>16</v>
      </c>
      <c r="D10" s="14" t="s">
        <v>17</v>
      </c>
      <c r="E10" s="14" t="s">
        <v>18</v>
      </c>
      <c r="F10" s="14" t="s">
        <v>23</v>
      </c>
      <c r="G10" s="14" t="s">
        <v>19</v>
      </c>
      <c r="H10" s="19" t="s">
        <v>0</v>
      </c>
      <c r="I10" s="17" t="s">
        <v>20</v>
      </c>
      <c r="J10" s="17" t="s">
        <v>21</v>
      </c>
      <c r="K10" s="19" t="s">
        <v>24</v>
      </c>
      <c r="L10" s="17" t="s">
        <v>25</v>
      </c>
      <c r="M10" s="17" t="s">
        <v>26</v>
      </c>
      <c r="N10" s="6" t="s">
        <v>22</v>
      </c>
    </row>
    <row r="11" spans="2:16" x14ac:dyDescent="0.2">
      <c r="B11" s="14">
        <v>0</v>
      </c>
      <c r="C11" s="15" t="s">
        <v>66</v>
      </c>
      <c r="D11" s="15" t="s">
        <v>67</v>
      </c>
      <c r="E11" s="15" t="s">
        <v>68</v>
      </c>
      <c r="F11" s="15" t="s">
        <v>69</v>
      </c>
      <c r="G11" s="15" t="s">
        <v>70</v>
      </c>
      <c r="H11" s="19">
        <v>1067</v>
      </c>
      <c r="I11" s="17">
        <v>1021</v>
      </c>
      <c r="J11" s="17">
        <v>1112</v>
      </c>
      <c r="K11" s="19">
        <v>3980</v>
      </c>
      <c r="L11" s="17">
        <v>3810</v>
      </c>
      <c r="M11" s="17">
        <v>4150</v>
      </c>
      <c r="N11" s="1" t="s">
        <v>89</v>
      </c>
    </row>
    <row r="12" spans="2:16" x14ac:dyDescent="0.2">
      <c r="B12" s="14">
        <v>0</v>
      </c>
      <c r="C12" s="15" t="s">
        <v>66</v>
      </c>
      <c r="D12" s="15" t="s">
        <v>67</v>
      </c>
      <c r="E12" s="15" t="s">
        <v>68</v>
      </c>
      <c r="F12" s="15" t="s">
        <v>69</v>
      </c>
      <c r="G12" s="15" t="s">
        <v>71</v>
      </c>
      <c r="H12" s="19">
        <v>1019</v>
      </c>
      <c r="I12" s="17">
        <v>974</v>
      </c>
      <c r="J12" s="17">
        <v>1063</v>
      </c>
      <c r="K12" s="19">
        <v>3780</v>
      </c>
      <c r="L12" s="17">
        <v>3620</v>
      </c>
      <c r="M12" s="17">
        <v>3940</v>
      </c>
      <c r="N12" s="1" t="s">
        <v>90</v>
      </c>
    </row>
    <row r="13" spans="2:16" x14ac:dyDescent="0.2">
      <c r="B13" s="14">
        <v>0</v>
      </c>
      <c r="C13" s="15" t="s">
        <v>66</v>
      </c>
      <c r="D13" s="15" t="s">
        <v>67</v>
      </c>
      <c r="E13" s="15" t="s">
        <v>68</v>
      </c>
      <c r="F13" s="15" t="s">
        <v>69</v>
      </c>
      <c r="G13" s="15" t="s">
        <v>72</v>
      </c>
      <c r="H13" s="19">
        <v>1031</v>
      </c>
      <c r="I13" s="17">
        <v>986</v>
      </c>
      <c r="J13" s="17">
        <v>1077</v>
      </c>
      <c r="K13" s="19">
        <v>3800</v>
      </c>
      <c r="L13" s="17">
        <v>3630</v>
      </c>
      <c r="M13" s="17">
        <v>3960</v>
      </c>
      <c r="N13" s="1" t="s">
        <v>90</v>
      </c>
    </row>
    <row r="14" spans="2:16" x14ac:dyDescent="0.2">
      <c r="B14" s="14">
        <v>0</v>
      </c>
      <c r="C14" s="15" t="s">
        <v>66</v>
      </c>
      <c r="D14" s="15" t="s">
        <v>67</v>
      </c>
      <c r="E14" s="15" t="s">
        <v>68</v>
      </c>
      <c r="F14" s="15" t="s">
        <v>69</v>
      </c>
      <c r="G14" s="15" t="s">
        <v>73</v>
      </c>
      <c r="H14" s="19">
        <v>965</v>
      </c>
      <c r="I14" s="17">
        <v>920</v>
      </c>
      <c r="J14" s="17">
        <v>1011</v>
      </c>
      <c r="K14" s="19">
        <v>3480</v>
      </c>
      <c r="L14" s="17">
        <v>3320</v>
      </c>
      <c r="M14" s="17">
        <v>3650</v>
      </c>
      <c r="N14" s="1" t="s">
        <v>91</v>
      </c>
    </row>
    <row r="15" spans="2:16" x14ac:dyDescent="0.2">
      <c r="B15" s="14">
        <v>0</v>
      </c>
      <c r="C15" s="15" t="s">
        <v>66</v>
      </c>
      <c r="D15" s="15" t="s">
        <v>67</v>
      </c>
      <c r="E15" s="15" t="s">
        <v>68</v>
      </c>
      <c r="F15" s="15" t="s">
        <v>69</v>
      </c>
      <c r="G15" s="15" t="s">
        <v>74</v>
      </c>
      <c r="H15" s="19">
        <v>897</v>
      </c>
      <c r="I15" s="17">
        <v>852</v>
      </c>
      <c r="J15" s="17">
        <v>942</v>
      </c>
      <c r="K15" s="19">
        <v>3210</v>
      </c>
      <c r="L15" s="17">
        <v>3050</v>
      </c>
      <c r="M15" s="17">
        <v>3370</v>
      </c>
      <c r="N15" s="1" t="s">
        <v>91</v>
      </c>
    </row>
    <row r="16" spans="2:16" x14ac:dyDescent="0.2">
      <c r="B16" s="14">
        <v>0</v>
      </c>
      <c r="C16" s="15" t="s">
        <v>66</v>
      </c>
      <c r="D16" s="15" t="s">
        <v>67</v>
      </c>
      <c r="E16" s="15" t="s">
        <v>68</v>
      </c>
      <c r="F16" s="15" t="s">
        <v>69</v>
      </c>
      <c r="G16" s="15" t="s">
        <v>75</v>
      </c>
      <c r="H16" s="19">
        <v>849</v>
      </c>
      <c r="I16" s="17">
        <v>805</v>
      </c>
      <c r="J16" s="17">
        <v>893</v>
      </c>
      <c r="K16" s="19">
        <v>3030</v>
      </c>
      <c r="L16" s="17">
        <v>2870</v>
      </c>
      <c r="M16" s="17">
        <v>3190</v>
      </c>
      <c r="N16" s="1" t="s">
        <v>90</v>
      </c>
    </row>
    <row r="17" spans="2:14" x14ac:dyDescent="0.2">
      <c r="B17" s="14">
        <v>0</v>
      </c>
      <c r="C17" s="15" t="s">
        <v>66</v>
      </c>
      <c r="D17" s="15" t="s">
        <v>67</v>
      </c>
      <c r="E17" s="15" t="s">
        <v>68</v>
      </c>
      <c r="F17" s="15" t="s">
        <v>69</v>
      </c>
      <c r="G17" s="15" t="s">
        <v>76</v>
      </c>
      <c r="H17" s="19">
        <v>876</v>
      </c>
      <c r="I17" s="17">
        <v>830</v>
      </c>
      <c r="J17" s="17">
        <v>922</v>
      </c>
      <c r="K17" s="19">
        <v>3100</v>
      </c>
      <c r="L17" s="17">
        <v>2940</v>
      </c>
      <c r="M17" s="17">
        <v>3260</v>
      </c>
      <c r="N17" s="1" t="s">
        <v>90</v>
      </c>
    </row>
    <row r="18" spans="2:14" x14ac:dyDescent="0.2">
      <c r="B18" s="14">
        <v>0</v>
      </c>
      <c r="C18" s="15" t="s">
        <v>66</v>
      </c>
      <c r="D18" s="15" t="s">
        <v>67</v>
      </c>
      <c r="E18" s="15" t="s">
        <v>68</v>
      </c>
      <c r="F18" s="15" t="s">
        <v>69</v>
      </c>
      <c r="G18" s="15" t="s">
        <v>77</v>
      </c>
      <c r="H18" s="19">
        <v>818</v>
      </c>
      <c r="I18" s="17">
        <v>774</v>
      </c>
      <c r="J18" s="17">
        <v>863</v>
      </c>
      <c r="K18" s="19">
        <v>2850</v>
      </c>
      <c r="L18" s="17">
        <v>2700</v>
      </c>
      <c r="M18" s="17">
        <v>3000</v>
      </c>
      <c r="N18" s="1" t="s">
        <v>91</v>
      </c>
    </row>
    <row r="19" spans="2:14" x14ac:dyDescent="0.2">
      <c r="B19" s="14">
        <v>0</v>
      </c>
      <c r="C19" s="15" t="s">
        <v>66</v>
      </c>
      <c r="D19" s="15" t="s">
        <v>67</v>
      </c>
      <c r="E19" s="15" t="s">
        <v>68</v>
      </c>
      <c r="F19" s="15" t="s">
        <v>69</v>
      </c>
      <c r="G19" s="15" t="s">
        <v>78</v>
      </c>
      <c r="H19" s="19">
        <v>729</v>
      </c>
      <c r="I19" s="17">
        <v>685</v>
      </c>
      <c r="J19" s="17">
        <v>772</v>
      </c>
      <c r="K19" s="19">
        <v>2570</v>
      </c>
      <c r="L19" s="17">
        <v>2410</v>
      </c>
      <c r="M19" s="17">
        <v>2720</v>
      </c>
      <c r="N19" s="1" t="s">
        <v>91</v>
      </c>
    </row>
    <row r="20" spans="2:14" x14ac:dyDescent="0.2">
      <c r="B20" s="14">
        <v>0</v>
      </c>
      <c r="C20" s="15" t="s">
        <v>66</v>
      </c>
      <c r="D20" s="15" t="s">
        <v>67</v>
      </c>
      <c r="E20" s="15" t="s">
        <v>68</v>
      </c>
      <c r="F20" s="15" t="s">
        <v>69</v>
      </c>
      <c r="G20" s="15" t="s">
        <v>79</v>
      </c>
      <c r="H20" s="19">
        <v>724</v>
      </c>
      <c r="I20" s="17">
        <v>679</v>
      </c>
      <c r="J20" s="17">
        <v>769</v>
      </c>
      <c r="K20" s="19">
        <v>2580</v>
      </c>
      <c r="L20" s="17">
        <v>2430</v>
      </c>
      <c r="M20" s="17">
        <v>2740</v>
      </c>
      <c r="N20" s="1" t="s">
        <v>90</v>
      </c>
    </row>
    <row r="21" spans="2:14" x14ac:dyDescent="0.2">
      <c r="B21" s="14">
        <v>0</v>
      </c>
      <c r="C21" s="15" t="s">
        <v>66</v>
      </c>
      <c r="D21" s="15" t="s">
        <v>67</v>
      </c>
      <c r="E21" s="15" t="s">
        <v>68</v>
      </c>
      <c r="F21" s="15" t="s">
        <v>69</v>
      </c>
      <c r="G21" s="15" t="s">
        <v>80</v>
      </c>
      <c r="H21" s="19">
        <v>605</v>
      </c>
      <c r="I21" s="17">
        <v>561</v>
      </c>
      <c r="J21" s="17">
        <v>649</v>
      </c>
      <c r="K21" s="19">
        <v>2130</v>
      </c>
      <c r="L21" s="17">
        <v>1970</v>
      </c>
      <c r="M21" s="17">
        <v>2280</v>
      </c>
      <c r="N21" s="1" t="s">
        <v>91</v>
      </c>
    </row>
    <row r="22" spans="2:14" x14ac:dyDescent="0.2">
      <c r="B22" s="14">
        <v>0</v>
      </c>
      <c r="C22" s="15" t="s">
        <v>66</v>
      </c>
      <c r="D22" s="15" t="s">
        <v>67</v>
      </c>
      <c r="E22" s="15" t="s">
        <v>68</v>
      </c>
      <c r="F22" s="15" t="s">
        <v>69</v>
      </c>
      <c r="G22" s="15" t="s">
        <v>81</v>
      </c>
      <c r="H22" s="19">
        <v>594</v>
      </c>
      <c r="I22" s="17">
        <v>551</v>
      </c>
      <c r="J22" s="17">
        <v>636</v>
      </c>
      <c r="K22" s="19">
        <v>2090</v>
      </c>
      <c r="L22" s="17">
        <v>1940</v>
      </c>
      <c r="M22" s="17">
        <v>2240</v>
      </c>
      <c r="N22" s="1" t="s">
        <v>90</v>
      </c>
    </row>
    <row r="23" spans="2:14" x14ac:dyDescent="0.2">
      <c r="B23" s="14">
        <v>0</v>
      </c>
      <c r="C23" s="15" t="s">
        <v>66</v>
      </c>
      <c r="D23" s="15" t="s">
        <v>67</v>
      </c>
      <c r="E23" s="15" t="s">
        <v>68</v>
      </c>
      <c r="F23" s="15" t="s">
        <v>69</v>
      </c>
      <c r="G23" s="15" t="s">
        <v>82</v>
      </c>
      <c r="H23" s="19">
        <v>647</v>
      </c>
      <c r="I23" s="17">
        <v>601</v>
      </c>
      <c r="J23" s="17">
        <v>693</v>
      </c>
      <c r="K23" s="19">
        <v>2240</v>
      </c>
      <c r="L23" s="17">
        <v>2090</v>
      </c>
      <c r="M23" s="17">
        <v>2400</v>
      </c>
      <c r="N23" s="1" t="s">
        <v>90</v>
      </c>
    </row>
    <row r="24" spans="2:14" x14ac:dyDescent="0.2">
      <c r="B24" s="14">
        <v>0</v>
      </c>
      <c r="C24" s="15" t="s">
        <v>66</v>
      </c>
      <c r="D24" s="15" t="s">
        <v>67</v>
      </c>
      <c r="E24" s="15" t="s">
        <v>68</v>
      </c>
      <c r="F24" s="15" t="s">
        <v>69</v>
      </c>
      <c r="G24" s="15" t="s">
        <v>83</v>
      </c>
      <c r="H24" s="19">
        <v>631</v>
      </c>
      <c r="I24" s="17">
        <v>584</v>
      </c>
      <c r="J24" s="17">
        <v>677</v>
      </c>
      <c r="K24" s="19">
        <v>2130</v>
      </c>
      <c r="L24" s="17">
        <v>1980</v>
      </c>
      <c r="M24" s="17">
        <v>2290</v>
      </c>
      <c r="N24" s="1" t="s">
        <v>90</v>
      </c>
    </row>
    <row r="25" spans="2:14" x14ac:dyDescent="0.2">
      <c r="B25" s="14">
        <v>0</v>
      </c>
      <c r="C25" s="15" t="s">
        <v>66</v>
      </c>
      <c r="D25" s="15" t="s">
        <v>67</v>
      </c>
      <c r="E25" s="15" t="s">
        <v>68</v>
      </c>
      <c r="F25" s="15" t="s">
        <v>69</v>
      </c>
      <c r="G25" s="15" t="s">
        <v>84</v>
      </c>
      <c r="H25" s="19">
        <v>612</v>
      </c>
      <c r="I25" s="17">
        <v>568</v>
      </c>
      <c r="J25" s="17">
        <v>657</v>
      </c>
      <c r="K25" s="19">
        <v>2030</v>
      </c>
      <c r="L25" s="17">
        <v>1880</v>
      </c>
      <c r="M25" s="17">
        <v>2180</v>
      </c>
      <c r="N25" s="1" t="s">
        <v>90</v>
      </c>
    </row>
    <row r="26" spans="2:14" x14ac:dyDescent="0.2">
      <c r="B26" s="14">
        <v>0</v>
      </c>
      <c r="C26" s="15" t="s">
        <v>66</v>
      </c>
      <c r="D26" s="15" t="s">
        <v>67</v>
      </c>
      <c r="E26" s="15" t="s">
        <v>68</v>
      </c>
      <c r="F26" s="15" t="s">
        <v>69</v>
      </c>
      <c r="G26" s="15" t="s">
        <v>85</v>
      </c>
      <c r="H26" s="19">
        <v>621</v>
      </c>
      <c r="I26" s="17">
        <v>572</v>
      </c>
      <c r="J26" s="17">
        <v>670</v>
      </c>
      <c r="K26" s="19">
        <v>2030</v>
      </c>
      <c r="L26" s="17">
        <v>1870</v>
      </c>
      <c r="M26" s="17">
        <v>2190</v>
      </c>
      <c r="N26" s="1" t="s">
        <v>90</v>
      </c>
    </row>
    <row r="27" spans="2:14" x14ac:dyDescent="0.2">
      <c r="B27" s="14">
        <v>0</v>
      </c>
      <c r="C27" s="15" t="s">
        <v>66</v>
      </c>
      <c r="D27" s="15" t="s">
        <v>67</v>
      </c>
      <c r="E27" s="15" t="s">
        <v>68</v>
      </c>
      <c r="F27" s="15" t="s">
        <v>69</v>
      </c>
      <c r="G27" s="15" t="s">
        <v>86</v>
      </c>
      <c r="H27" s="19">
        <v>609</v>
      </c>
      <c r="I27" s="17">
        <v>560</v>
      </c>
      <c r="J27" s="17">
        <v>659</v>
      </c>
      <c r="K27" s="19">
        <v>1970</v>
      </c>
      <c r="L27" s="17">
        <v>1810</v>
      </c>
      <c r="M27" s="17">
        <v>2130</v>
      </c>
      <c r="N27" s="1" t="s">
        <v>90</v>
      </c>
    </row>
    <row r="28" spans="2:14" x14ac:dyDescent="0.2">
      <c r="B28" s="14">
        <v>0</v>
      </c>
      <c r="C28" s="15" t="s">
        <v>66</v>
      </c>
      <c r="D28" s="15" t="s">
        <v>67</v>
      </c>
      <c r="E28" s="15" t="s">
        <v>68</v>
      </c>
      <c r="F28" s="15" t="s">
        <v>69</v>
      </c>
      <c r="G28" s="15" t="s">
        <v>87</v>
      </c>
      <c r="H28" s="19">
        <v>555</v>
      </c>
      <c r="I28" s="17">
        <v>508</v>
      </c>
      <c r="J28" s="17">
        <v>602</v>
      </c>
      <c r="K28" s="19">
        <v>1770</v>
      </c>
      <c r="L28" s="17">
        <v>1620</v>
      </c>
      <c r="M28" s="17">
        <v>1920</v>
      </c>
      <c r="N28" s="1" t="s">
        <v>90</v>
      </c>
    </row>
    <row r="29" spans="2:14" x14ac:dyDescent="0.2">
      <c r="B29" s="14">
        <v>0</v>
      </c>
      <c r="C29" s="15" t="s">
        <v>66</v>
      </c>
      <c r="D29" s="15" t="s">
        <v>67</v>
      </c>
      <c r="E29" s="15" t="s">
        <v>68</v>
      </c>
      <c r="F29" s="15" t="s">
        <v>69</v>
      </c>
      <c r="G29" s="15" t="s">
        <v>88</v>
      </c>
      <c r="H29" s="19">
        <v>581</v>
      </c>
      <c r="I29" s="17">
        <v>531</v>
      </c>
      <c r="J29" s="17">
        <v>631</v>
      </c>
      <c r="K29" s="19">
        <v>1830</v>
      </c>
      <c r="L29" s="17">
        <v>1680</v>
      </c>
      <c r="M29" s="17">
        <v>1990</v>
      </c>
      <c r="N29" s="1" t="s">
        <v>90</v>
      </c>
    </row>
    <row r="30" spans="2:14" x14ac:dyDescent="0.2">
      <c r="B30" s="14">
        <v>0</v>
      </c>
      <c r="C30" s="15" t="s">
        <v>66</v>
      </c>
      <c r="D30" s="15" t="s">
        <v>67</v>
      </c>
      <c r="E30" s="15" t="s">
        <v>68</v>
      </c>
      <c r="F30" s="15" t="s">
        <v>69</v>
      </c>
      <c r="G30" s="15" t="s">
        <v>100</v>
      </c>
      <c r="H30" s="19">
        <v>691</v>
      </c>
      <c r="I30" s="17">
        <v>632</v>
      </c>
      <c r="J30" s="17">
        <v>750</v>
      </c>
      <c r="K30" s="19">
        <v>2160</v>
      </c>
      <c r="L30" s="17">
        <v>1980</v>
      </c>
      <c r="M30" s="17">
        <v>2340</v>
      </c>
      <c r="N30" s="1" t="s">
        <v>92</v>
      </c>
    </row>
    <row r="31" spans="2:14" x14ac:dyDescent="0.2">
      <c r="B31" s="14">
        <v>0</v>
      </c>
      <c r="C31" s="15" t="s">
        <v>66</v>
      </c>
      <c r="D31" s="15" t="s">
        <v>67</v>
      </c>
      <c r="E31" s="15" t="s">
        <v>68</v>
      </c>
      <c r="F31" s="15" t="s">
        <v>69</v>
      </c>
      <c r="G31" s="15" t="s">
        <v>101</v>
      </c>
      <c r="H31" s="19">
        <v>441</v>
      </c>
      <c r="I31" s="17">
        <v>391</v>
      </c>
      <c r="J31" s="17">
        <v>491</v>
      </c>
      <c r="K31" s="19">
        <v>1410</v>
      </c>
      <c r="L31" s="17">
        <v>1250</v>
      </c>
      <c r="M31" s="17">
        <v>1570</v>
      </c>
      <c r="N31" s="1" t="s">
        <v>91</v>
      </c>
    </row>
    <row r="32" spans="2:14" x14ac:dyDescent="0.2">
      <c r="B32" s="14">
        <v>0</v>
      </c>
      <c r="C32" s="15" t="s">
        <v>66</v>
      </c>
      <c r="D32" s="15" t="s">
        <v>67</v>
      </c>
      <c r="E32" s="15" t="s">
        <v>68</v>
      </c>
      <c r="F32" s="15" t="s">
        <v>69</v>
      </c>
      <c r="G32" s="15" t="s">
        <v>102</v>
      </c>
      <c r="H32" s="19">
        <v>565</v>
      </c>
      <c r="I32" s="17">
        <v>506</v>
      </c>
      <c r="J32" s="17">
        <v>624</v>
      </c>
      <c r="K32" s="19">
        <v>1790</v>
      </c>
      <c r="L32" s="17">
        <v>1600</v>
      </c>
      <c r="M32" s="17">
        <v>1970</v>
      </c>
      <c r="N32" s="1" t="s">
        <v>92</v>
      </c>
    </row>
  </sheetData>
  <mergeCells count="14">
    <mergeCell ref="N6:N9"/>
    <mergeCell ref="B1:C1"/>
    <mergeCell ref="H6:J7"/>
    <mergeCell ref="K6:M7"/>
    <mergeCell ref="H8:H9"/>
    <mergeCell ref="I8:J8"/>
    <mergeCell ref="K8:K9"/>
    <mergeCell ref="L8:M8"/>
    <mergeCell ref="G6:G9"/>
    <mergeCell ref="B6:B9"/>
    <mergeCell ref="C6:C9"/>
    <mergeCell ref="D6:D9"/>
    <mergeCell ref="E6:E9"/>
    <mergeCell ref="F6:F9"/>
  </mergeCells>
  <conditionalFormatting sqref="H10:H32 K10:K32">
    <cfRule type="expression" dxfId="68" priority="2">
      <formula>$B10=1</formula>
    </cfRule>
  </conditionalFormatting>
  <conditionalFormatting sqref="I10:J32 L10:M32">
    <cfRule type="expression" dxfId="67" priority="1">
      <formula>$B10=1</formula>
    </cfRule>
  </conditionalFormatting>
  <hyperlinks>
    <hyperlink ref="B1" location="contents!A1" display="Back" xr:uid="{00000000-0004-0000-0200-000000000000}"/>
    <hyperlink ref="D1" location="'notes '!A1" display="Notes" xr:uid="{00000000-0004-0000-0200-000001000000}"/>
  </hyperlink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B1:P32"/>
  <sheetViews>
    <sheetView showGridLines="0" zoomScale="80" zoomScaleNormal="80" workbookViewId="0">
      <pane ySplit="10" topLeftCell="A11" activePane="bottomLeft" state="frozen"/>
      <selection pane="bottomLeft"/>
    </sheetView>
  </sheetViews>
  <sheetFormatPr defaultColWidth="9.140625" defaultRowHeight="12.75" x14ac:dyDescent="0.2"/>
  <cols>
    <col min="1" max="1" width="2.28515625" style="5" customWidth="1"/>
    <col min="2" max="2" width="7.140625" style="5" customWidth="1"/>
    <col min="3" max="3" width="7.7109375" style="5" customWidth="1"/>
    <col min="4" max="4" width="10.140625" style="5" customWidth="1"/>
    <col min="5" max="5" width="11.42578125" style="5" customWidth="1"/>
    <col min="6" max="6" width="43" style="6" customWidth="1"/>
    <col min="7" max="7" width="23.42578125" style="5" bestFit="1" customWidth="1"/>
    <col min="8" max="8" width="9.28515625" style="19" customWidth="1"/>
    <col min="9" max="10" width="9.28515625" style="17" customWidth="1"/>
    <col min="11" max="11" width="9.28515625" style="19" customWidth="1"/>
    <col min="12" max="13" width="9.28515625" style="17" customWidth="1"/>
    <col min="14" max="14" width="25" style="6" customWidth="1"/>
    <col min="15" max="15" width="17.7109375" style="5" customWidth="1"/>
    <col min="16" max="16384" width="9.140625" style="5"/>
  </cols>
  <sheetData>
    <row r="1" spans="2:16" x14ac:dyDescent="0.2">
      <c r="B1" s="64" t="s">
        <v>11</v>
      </c>
      <c r="C1" s="64"/>
      <c r="D1" s="34" t="s">
        <v>35</v>
      </c>
      <c r="E1" s="34"/>
      <c r="G1" s="6"/>
      <c r="H1" s="17"/>
      <c r="J1" s="19"/>
      <c r="K1" s="17"/>
      <c r="M1" s="19"/>
      <c r="N1" s="11"/>
      <c r="O1" s="6"/>
      <c r="P1" s="6"/>
    </row>
    <row r="3" spans="2:16" ht="13.15" customHeight="1" x14ac:dyDescent="0.2">
      <c r="B3" s="51" t="s">
        <v>62</v>
      </c>
      <c r="C3" s="8"/>
      <c r="D3" s="8"/>
      <c r="E3" s="8"/>
      <c r="G3" s="8"/>
      <c r="H3" s="18"/>
      <c r="I3" s="18"/>
      <c r="J3" s="18"/>
      <c r="K3" s="18"/>
      <c r="L3" s="18"/>
      <c r="M3" s="18"/>
      <c r="N3" s="10"/>
    </row>
    <row r="4" spans="2:16" x14ac:dyDescent="0.2">
      <c r="B4" s="9" t="s">
        <v>10</v>
      </c>
      <c r="C4" s="7"/>
      <c r="D4" s="7"/>
      <c r="E4" s="7"/>
      <c r="G4" s="7"/>
      <c r="H4" s="18"/>
      <c r="I4" s="18"/>
      <c r="J4" s="18"/>
      <c r="K4" s="18"/>
      <c r="L4" s="18"/>
      <c r="M4" s="18"/>
      <c r="N4" s="10"/>
    </row>
    <row r="5" spans="2:16" ht="13.5" thickBot="1" x14ac:dyDescent="0.25">
      <c r="N5" s="12"/>
    </row>
    <row r="6" spans="2:16" ht="13.15" customHeight="1" x14ac:dyDescent="0.2">
      <c r="B6" s="73" t="s">
        <v>8</v>
      </c>
      <c r="C6" s="73" t="s">
        <v>7</v>
      </c>
      <c r="D6" s="73" t="s">
        <v>1</v>
      </c>
      <c r="E6" s="73" t="s">
        <v>6</v>
      </c>
      <c r="F6" s="75" t="s">
        <v>32</v>
      </c>
      <c r="G6" s="73" t="s">
        <v>2</v>
      </c>
      <c r="H6" s="68" t="s">
        <v>12</v>
      </c>
      <c r="I6" s="68"/>
      <c r="J6" s="68"/>
      <c r="K6" s="68" t="s">
        <v>34</v>
      </c>
      <c r="L6" s="68"/>
      <c r="M6" s="68"/>
      <c r="N6" s="77" t="s">
        <v>33</v>
      </c>
    </row>
    <row r="7" spans="2:16" ht="13.15" customHeight="1" x14ac:dyDescent="0.2">
      <c r="B7" s="74"/>
      <c r="C7" s="74"/>
      <c r="D7" s="74"/>
      <c r="E7" s="74"/>
      <c r="F7" s="76"/>
      <c r="G7" s="74"/>
      <c r="H7" s="69"/>
      <c r="I7" s="69"/>
      <c r="J7" s="69"/>
      <c r="K7" s="69"/>
      <c r="L7" s="69"/>
      <c r="M7" s="69"/>
      <c r="N7" s="78"/>
    </row>
    <row r="8" spans="2:16" ht="13.15" customHeight="1" x14ac:dyDescent="0.2">
      <c r="B8" s="74"/>
      <c r="C8" s="74"/>
      <c r="D8" s="74"/>
      <c r="E8" s="74"/>
      <c r="F8" s="76"/>
      <c r="G8" s="74"/>
      <c r="H8" s="70" t="s">
        <v>0</v>
      </c>
      <c r="I8" s="72" t="s">
        <v>3</v>
      </c>
      <c r="J8" s="72"/>
      <c r="K8" s="70" t="s">
        <v>0</v>
      </c>
      <c r="L8" s="72" t="s">
        <v>3</v>
      </c>
      <c r="M8" s="72"/>
      <c r="N8" s="67"/>
    </row>
    <row r="9" spans="2:16" ht="13.15" customHeight="1" x14ac:dyDescent="0.2">
      <c r="B9" s="74"/>
      <c r="C9" s="74"/>
      <c r="D9" s="74"/>
      <c r="E9" s="74"/>
      <c r="F9" s="76"/>
      <c r="G9" s="74"/>
      <c r="H9" s="71"/>
      <c r="I9" s="20" t="s">
        <v>4</v>
      </c>
      <c r="J9" s="20" t="s">
        <v>5</v>
      </c>
      <c r="K9" s="71"/>
      <c r="L9" s="20" t="s">
        <v>4</v>
      </c>
      <c r="M9" s="20" t="s">
        <v>5</v>
      </c>
      <c r="N9" s="67"/>
    </row>
    <row r="10" spans="2:16" x14ac:dyDescent="0.2">
      <c r="B10" s="14" t="s">
        <v>15</v>
      </c>
      <c r="C10" s="14" t="s">
        <v>16</v>
      </c>
      <c r="D10" s="14" t="s">
        <v>17</v>
      </c>
      <c r="E10" s="14" t="s">
        <v>18</v>
      </c>
      <c r="F10" s="14" t="s">
        <v>23</v>
      </c>
      <c r="G10" s="14" t="s">
        <v>19</v>
      </c>
      <c r="H10" s="19" t="s">
        <v>0</v>
      </c>
      <c r="I10" s="17" t="s">
        <v>20</v>
      </c>
      <c r="J10" s="17" t="s">
        <v>21</v>
      </c>
      <c r="K10" s="19" t="s">
        <v>24</v>
      </c>
      <c r="L10" s="17" t="s">
        <v>25</v>
      </c>
      <c r="M10" s="17" t="s">
        <v>26</v>
      </c>
      <c r="N10" s="6" t="s">
        <v>22</v>
      </c>
    </row>
    <row r="11" spans="2:16" x14ac:dyDescent="0.2">
      <c r="B11" s="14">
        <v>0</v>
      </c>
      <c r="C11" s="15" t="s">
        <v>66</v>
      </c>
      <c r="D11" s="15" t="s">
        <v>67</v>
      </c>
      <c r="E11" s="15" t="s">
        <v>68</v>
      </c>
      <c r="F11" s="15" t="s">
        <v>93</v>
      </c>
      <c r="G11" s="15" t="s">
        <v>70</v>
      </c>
      <c r="H11" s="19">
        <v>406</v>
      </c>
      <c r="I11" s="17">
        <v>377</v>
      </c>
      <c r="J11" s="17">
        <v>434</v>
      </c>
      <c r="K11" s="19">
        <v>1520</v>
      </c>
      <c r="L11" s="17">
        <v>1410</v>
      </c>
      <c r="M11" s="17">
        <v>1620</v>
      </c>
      <c r="N11" s="1" t="s">
        <v>89</v>
      </c>
    </row>
    <row r="12" spans="2:16" x14ac:dyDescent="0.2">
      <c r="B12" s="14">
        <v>0</v>
      </c>
      <c r="C12" s="15" t="s">
        <v>66</v>
      </c>
      <c r="D12" s="15" t="s">
        <v>67</v>
      </c>
      <c r="E12" s="15" t="s">
        <v>68</v>
      </c>
      <c r="F12" s="15" t="s">
        <v>93</v>
      </c>
      <c r="G12" s="15" t="s">
        <v>71</v>
      </c>
      <c r="H12" s="19">
        <v>406</v>
      </c>
      <c r="I12" s="17">
        <v>378</v>
      </c>
      <c r="J12" s="17">
        <v>433</v>
      </c>
      <c r="K12" s="19">
        <v>1510</v>
      </c>
      <c r="L12" s="17">
        <v>1400</v>
      </c>
      <c r="M12" s="17">
        <v>1610</v>
      </c>
      <c r="N12" s="1" t="s">
        <v>90</v>
      </c>
    </row>
    <row r="13" spans="2:16" x14ac:dyDescent="0.2">
      <c r="B13" s="14">
        <v>0</v>
      </c>
      <c r="C13" s="15" t="s">
        <v>66</v>
      </c>
      <c r="D13" s="15" t="s">
        <v>67</v>
      </c>
      <c r="E13" s="15" t="s">
        <v>68</v>
      </c>
      <c r="F13" s="15" t="s">
        <v>93</v>
      </c>
      <c r="G13" s="15" t="s">
        <v>72</v>
      </c>
      <c r="H13" s="19">
        <v>405</v>
      </c>
      <c r="I13" s="17">
        <v>377</v>
      </c>
      <c r="J13" s="17">
        <v>434</v>
      </c>
      <c r="K13" s="19">
        <v>1490</v>
      </c>
      <c r="L13" s="17">
        <v>1390</v>
      </c>
      <c r="M13" s="17">
        <v>1600</v>
      </c>
      <c r="N13" s="1" t="s">
        <v>90</v>
      </c>
    </row>
    <row r="14" spans="2:16" x14ac:dyDescent="0.2">
      <c r="B14" s="14">
        <v>0</v>
      </c>
      <c r="C14" s="15" t="s">
        <v>66</v>
      </c>
      <c r="D14" s="15" t="s">
        <v>67</v>
      </c>
      <c r="E14" s="15" t="s">
        <v>68</v>
      </c>
      <c r="F14" s="15" t="s">
        <v>93</v>
      </c>
      <c r="G14" s="15" t="s">
        <v>73</v>
      </c>
      <c r="H14" s="19">
        <v>365</v>
      </c>
      <c r="I14" s="17">
        <v>337</v>
      </c>
      <c r="J14" s="17">
        <v>392</v>
      </c>
      <c r="K14" s="19">
        <v>1320</v>
      </c>
      <c r="L14" s="17">
        <v>1220</v>
      </c>
      <c r="M14" s="17">
        <v>1420</v>
      </c>
      <c r="N14" s="1" t="s">
        <v>91</v>
      </c>
    </row>
    <row r="15" spans="2:16" x14ac:dyDescent="0.2">
      <c r="B15" s="14">
        <v>0</v>
      </c>
      <c r="C15" s="15" t="s">
        <v>66</v>
      </c>
      <c r="D15" s="15" t="s">
        <v>67</v>
      </c>
      <c r="E15" s="15" t="s">
        <v>68</v>
      </c>
      <c r="F15" s="15" t="s">
        <v>93</v>
      </c>
      <c r="G15" s="15" t="s">
        <v>74</v>
      </c>
      <c r="H15" s="19">
        <v>335</v>
      </c>
      <c r="I15" s="17">
        <v>308</v>
      </c>
      <c r="J15" s="17">
        <v>362</v>
      </c>
      <c r="K15" s="19">
        <v>1200</v>
      </c>
      <c r="L15" s="17">
        <v>1100</v>
      </c>
      <c r="M15" s="17">
        <v>1300</v>
      </c>
      <c r="N15" s="1" t="s">
        <v>90</v>
      </c>
    </row>
    <row r="16" spans="2:16" x14ac:dyDescent="0.2">
      <c r="B16" s="14">
        <v>0</v>
      </c>
      <c r="C16" s="15" t="s">
        <v>66</v>
      </c>
      <c r="D16" s="15" t="s">
        <v>67</v>
      </c>
      <c r="E16" s="15" t="s">
        <v>68</v>
      </c>
      <c r="F16" s="15" t="s">
        <v>93</v>
      </c>
      <c r="G16" s="15" t="s">
        <v>75</v>
      </c>
      <c r="H16" s="19">
        <v>305</v>
      </c>
      <c r="I16" s="17">
        <v>278</v>
      </c>
      <c r="J16" s="17">
        <v>331</v>
      </c>
      <c r="K16" s="19">
        <v>1090</v>
      </c>
      <c r="L16" s="17">
        <v>1000</v>
      </c>
      <c r="M16" s="17">
        <v>1180</v>
      </c>
      <c r="N16" s="1" t="s">
        <v>90</v>
      </c>
    </row>
    <row r="17" spans="2:14" x14ac:dyDescent="0.2">
      <c r="B17" s="14">
        <v>0</v>
      </c>
      <c r="C17" s="15" t="s">
        <v>66</v>
      </c>
      <c r="D17" s="15" t="s">
        <v>67</v>
      </c>
      <c r="E17" s="15" t="s">
        <v>68</v>
      </c>
      <c r="F17" s="15" t="s">
        <v>93</v>
      </c>
      <c r="G17" s="15" t="s">
        <v>76</v>
      </c>
      <c r="H17" s="19">
        <v>282</v>
      </c>
      <c r="I17" s="17">
        <v>256</v>
      </c>
      <c r="J17" s="17">
        <v>307</v>
      </c>
      <c r="K17" s="19">
        <v>1000</v>
      </c>
      <c r="L17" s="17">
        <v>910</v>
      </c>
      <c r="M17" s="17">
        <v>1090</v>
      </c>
      <c r="N17" s="1" t="s">
        <v>90</v>
      </c>
    </row>
    <row r="18" spans="2:14" x14ac:dyDescent="0.2">
      <c r="B18" s="14">
        <v>0</v>
      </c>
      <c r="C18" s="15" t="s">
        <v>66</v>
      </c>
      <c r="D18" s="15" t="s">
        <v>67</v>
      </c>
      <c r="E18" s="15" t="s">
        <v>68</v>
      </c>
      <c r="F18" s="15" t="s">
        <v>93</v>
      </c>
      <c r="G18" s="15" t="s">
        <v>77</v>
      </c>
      <c r="H18" s="19">
        <v>299</v>
      </c>
      <c r="I18" s="17">
        <v>272</v>
      </c>
      <c r="J18" s="17">
        <v>326</v>
      </c>
      <c r="K18" s="19">
        <v>1040</v>
      </c>
      <c r="L18" s="17">
        <v>950</v>
      </c>
      <c r="M18" s="17">
        <v>1140</v>
      </c>
      <c r="N18" s="1" t="s">
        <v>90</v>
      </c>
    </row>
    <row r="19" spans="2:14" x14ac:dyDescent="0.2">
      <c r="B19" s="14">
        <v>0</v>
      </c>
      <c r="C19" s="15" t="s">
        <v>66</v>
      </c>
      <c r="D19" s="15" t="s">
        <v>67</v>
      </c>
      <c r="E19" s="15" t="s">
        <v>68</v>
      </c>
      <c r="F19" s="15" t="s">
        <v>93</v>
      </c>
      <c r="G19" s="15" t="s">
        <v>78</v>
      </c>
      <c r="H19" s="19">
        <v>247</v>
      </c>
      <c r="I19" s="17">
        <v>222</v>
      </c>
      <c r="J19" s="17">
        <v>272</v>
      </c>
      <c r="K19" s="19">
        <v>870</v>
      </c>
      <c r="L19" s="17">
        <v>780</v>
      </c>
      <c r="M19" s="17">
        <v>960</v>
      </c>
      <c r="N19" s="1" t="s">
        <v>91</v>
      </c>
    </row>
    <row r="20" spans="2:14" x14ac:dyDescent="0.2">
      <c r="B20" s="14">
        <v>0</v>
      </c>
      <c r="C20" s="15" t="s">
        <v>66</v>
      </c>
      <c r="D20" s="15" t="s">
        <v>67</v>
      </c>
      <c r="E20" s="15" t="s">
        <v>68</v>
      </c>
      <c r="F20" s="15" t="s">
        <v>93</v>
      </c>
      <c r="G20" s="15" t="s">
        <v>79</v>
      </c>
      <c r="H20" s="19">
        <v>233</v>
      </c>
      <c r="I20" s="17">
        <v>208</v>
      </c>
      <c r="J20" s="17">
        <v>258</v>
      </c>
      <c r="K20" s="19">
        <v>830</v>
      </c>
      <c r="L20" s="17">
        <v>740</v>
      </c>
      <c r="M20" s="17">
        <v>920</v>
      </c>
      <c r="N20" s="1" t="s">
        <v>90</v>
      </c>
    </row>
    <row r="21" spans="2:14" x14ac:dyDescent="0.2">
      <c r="B21" s="14">
        <v>0</v>
      </c>
      <c r="C21" s="15" t="s">
        <v>66</v>
      </c>
      <c r="D21" s="15" t="s">
        <v>67</v>
      </c>
      <c r="E21" s="15" t="s">
        <v>68</v>
      </c>
      <c r="F21" s="15" t="s">
        <v>93</v>
      </c>
      <c r="G21" s="15" t="s">
        <v>80</v>
      </c>
      <c r="H21" s="19">
        <v>201</v>
      </c>
      <c r="I21" s="17">
        <v>176</v>
      </c>
      <c r="J21" s="17">
        <v>225</v>
      </c>
      <c r="K21" s="19">
        <v>710</v>
      </c>
      <c r="L21" s="17">
        <v>620</v>
      </c>
      <c r="M21" s="17">
        <v>790</v>
      </c>
      <c r="N21" s="1" t="s">
        <v>91</v>
      </c>
    </row>
    <row r="22" spans="2:14" x14ac:dyDescent="0.2">
      <c r="B22" s="14">
        <v>0</v>
      </c>
      <c r="C22" s="15" t="s">
        <v>66</v>
      </c>
      <c r="D22" s="15" t="s">
        <v>67</v>
      </c>
      <c r="E22" s="15" t="s">
        <v>68</v>
      </c>
      <c r="F22" s="15" t="s">
        <v>93</v>
      </c>
      <c r="G22" s="15" t="s">
        <v>81</v>
      </c>
      <c r="H22" s="19">
        <v>214</v>
      </c>
      <c r="I22" s="17">
        <v>189</v>
      </c>
      <c r="J22" s="17">
        <v>240</v>
      </c>
      <c r="K22" s="19">
        <v>750</v>
      </c>
      <c r="L22" s="17">
        <v>660</v>
      </c>
      <c r="M22" s="17">
        <v>840</v>
      </c>
      <c r="N22" s="1" t="s">
        <v>90</v>
      </c>
    </row>
    <row r="23" spans="2:14" x14ac:dyDescent="0.2">
      <c r="B23" s="14">
        <v>0</v>
      </c>
      <c r="C23" s="15" t="s">
        <v>66</v>
      </c>
      <c r="D23" s="15" t="s">
        <v>67</v>
      </c>
      <c r="E23" s="15" t="s">
        <v>68</v>
      </c>
      <c r="F23" s="15" t="s">
        <v>93</v>
      </c>
      <c r="G23" s="15" t="s">
        <v>82</v>
      </c>
      <c r="H23" s="19">
        <v>232</v>
      </c>
      <c r="I23" s="17">
        <v>204</v>
      </c>
      <c r="J23" s="17">
        <v>259</v>
      </c>
      <c r="K23" s="19">
        <v>800</v>
      </c>
      <c r="L23" s="17">
        <v>710</v>
      </c>
      <c r="M23" s="17">
        <v>900</v>
      </c>
      <c r="N23" s="1" t="s">
        <v>90</v>
      </c>
    </row>
    <row r="24" spans="2:14" x14ac:dyDescent="0.2">
      <c r="B24" s="14">
        <v>0</v>
      </c>
      <c r="C24" s="15" t="s">
        <v>66</v>
      </c>
      <c r="D24" s="15" t="s">
        <v>67</v>
      </c>
      <c r="E24" s="15" t="s">
        <v>68</v>
      </c>
      <c r="F24" s="15" t="s">
        <v>93</v>
      </c>
      <c r="G24" s="15" t="s">
        <v>83</v>
      </c>
      <c r="H24" s="19">
        <v>203</v>
      </c>
      <c r="I24" s="17">
        <v>178</v>
      </c>
      <c r="J24" s="17">
        <v>228</v>
      </c>
      <c r="K24" s="19">
        <v>690</v>
      </c>
      <c r="L24" s="17">
        <v>600</v>
      </c>
      <c r="M24" s="17">
        <v>770</v>
      </c>
      <c r="N24" s="1" t="s">
        <v>90</v>
      </c>
    </row>
    <row r="25" spans="2:14" x14ac:dyDescent="0.2">
      <c r="B25" s="14">
        <v>0</v>
      </c>
      <c r="C25" s="15" t="s">
        <v>66</v>
      </c>
      <c r="D25" s="15" t="s">
        <v>67</v>
      </c>
      <c r="E25" s="15" t="s">
        <v>68</v>
      </c>
      <c r="F25" s="15" t="s">
        <v>93</v>
      </c>
      <c r="G25" s="15" t="s">
        <v>84</v>
      </c>
      <c r="H25" s="19">
        <v>199</v>
      </c>
      <c r="I25" s="17">
        <v>174</v>
      </c>
      <c r="J25" s="17">
        <v>224</v>
      </c>
      <c r="K25" s="19">
        <v>660</v>
      </c>
      <c r="L25" s="17">
        <v>580</v>
      </c>
      <c r="M25" s="17">
        <v>740</v>
      </c>
      <c r="N25" s="1" t="s">
        <v>90</v>
      </c>
    </row>
    <row r="26" spans="2:14" x14ac:dyDescent="0.2">
      <c r="B26" s="14">
        <v>0</v>
      </c>
      <c r="C26" s="15" t="s">
        <v>66</v>
      </c>
      <c r="D26" s="15" t="s">
        <v>67</v>
      </c>
      <c r="E26" s="15" t="s">
        <v>68</v>
      </c>
      <c r="F26" s="15" t="s">
        <v>93</v>
      </c>
      <c r="G26" s="15" t="s">
        <v>85</v>
      </c>
      <c r="H26" s="19">
        <v>200</v>
      </c>
      <c r="I26" s="17">
        <v>173</v>
      </c>
      <c r="J26" s="17">
        <v>228</v>
      </c>
      <c r="K26" s="19">
        <v>650</v>
      </c>
      <c r="L26" s="17">
        <v>570</v>
      </c>
      <c r="M26" s="17">
        <v>740</v>
      </c>
      <c r="N26" s="1" t="s">
        <v>90</v>
      </c>
    </row>
    <row r="27" spans="2:14" x14ac:dyDescent="0.2">
      <c r="B27" s="14">
        <v>0</v>
      </c>
      <c r="C27" s="15" t="s">
        <v>66</v>
      </c>
      <c r="D27" s="15" t="s">
        <v>67</v>
      </c>
      <c r="E27" s="15" t="s">
        <v>68</v>
      </c>
      <c r="F27" s="15" t="s">
        <v>93</v>
      </c>
      <c r="G27" s="15" t="s">
        <v>86</v>
      </c>
      <c r="H27" s="19">
        <v>228</v>
      </c>
      <c r="I27" s="17">
        <v>198</v>
      </c>
      <c r="J27" s="17">
        <v>258</v>
      </c>
      <c r="K27" s="19">
        <v>740</v>
      </c>
      <c r="L27" s="17">
        <v>640</v>
      </c>
      <c r="M27" s="17">
        <v>830</v>
      </c>
      <c r="N27" s="1" t="s">
        <v>90</v>
      </c>
    </row>
    <row r="28" spans="2:14" x14ac:dyDescent="0.2">
      <c r="B28" s="14">
        <v>0</v>
      </c>
      <c r="C28" s="15" t="s">
        <v>66</v>
      </c>
      <c r="D28" s="15" t="s">
        <v>67</v>
      </c>
      <c r="E28" s="15" t="s">
        <v>68</v>
      </c>
      <c r="F28" s="15" t="s">
        <v>93</v>
      </c>
      <c r="G28" s="15" t="s">
        <v>87</v>
      </c>
      <c r="H28" s="19">
        <v>170</v>
      </c>
      <c r="I28" s="17">
        <v>144</v>
      </c>
      <c r="J28" s="17">
        <v>195</v>
      </c>
      <c r="K28" s="19">
        <v>540</v>
      </c>
      <c r="L28" s="17">
        <v>460</v>
      </c>
      <c r="M28" s="17">
        <v>620</v>
      </c>
      <c r="N28" s="1" t="s">
        <v>91</v>
      </c>
    </row>
    <row r="29" spans="2:14" x14ac:dyDescent="0.2">
      <c r="B29" s="14">
        <v>0</v>
      </c>
      <c r="C29" s="15" t="s">
        <v>66</v>
      </c>
      <c r="D29" s="15" t="s">
        <v>67</v>
      </c>
      <c r="E29" s="15" t="s">
        <v>68</v>
      </c>
      <c r="F29" s="15" t="s">
        <v>93</v>
      </c>
      <c r="G29" s="15" t="s">
        <v>88</v>
      </c>
      <c r="H29" s="19">
        <v>184</v>
      </c>
      <c r="I29" s="17">
        <v>155</v>
      </c>
      <c r="J29" s="17">
        <v>212</v>
      </c>
      <c r="K29" s="19">
        <v>580</v>
      </c>
      <c r="L29" s="17">
        <v>490</v>
      </c>
      <c r="M29" s="17">
        <v>670</v>
      </c>
      <c r="N29" s="1" t="s">
        <v>90</v>
      </c>
    </row>
    <row r="30" spans="2:14" x14ac:dyDescent="0.2">
      <c r="B30" s="14">
        <v>0</v>
      </c>
      <c r="C30" s="15" t="s">
        <v>66</v>
      </c>
      <c r="D30" s="15" t="s">
        <v>67</v>
      </c>
      <c r="E30" s="15" t="s">
        <v>68</v>
      </c>
      <c r="F30" s="15" t="s">
        <v>93</v>
      </c>
      <c r="G30" s="15" t="s">
        <v>100</v>
      </c>
      <c r="H30" s="19">
        <v>216</v>
      </c>
      <c r="I30" s="17">
        <v>183</v>
      </c>
      <c r="J30" s="17">
        <v>248</v>
      </c>
      <c r="K30" s="19">
        <v>680</v>
      </c>
      <c r="L30" s="17">
        <v>570</v>
      </c>
      <c r="M30" s="17">
        <v>780</v>
      </c>
      <c r="N30" s="1" t="s">
        <v>90</v>
      </c>
    </row>
    <row r="31" spans="2:14" x14ac:dyDescent="0.2">
      <c r="B31" s="14">
        <v>0</v>
      </c>
      <c r="C31" s="15" t="s">
        <v>66</v>
      </c>
      <c r="D31" s="15" t="s">
        <v>67</v>
      </c>
      <c r="E31" s="15" t="s">
        <v>68</v>
      </c>
      <c r="F31" s="15" t="s">
        <v>93</v>
      </c>
      <c r="G31" s="15" t="s">
        <v>101</v>
      </c>
      <c r="H31" s="19">
        <v>147</v>
      </c>
      <c r="I31" s="17">
        <v>118</v>
      </c>
      <c r="J31" s="17">
        <v>176</v>
      </c>
      <c r="K31" s="19">
        <v>470</v>
      </c>
      <c r="L31" s="17">
        <v>380</v>
      </c>
      <c r="M31" s="17">
        <v>560</v>
      </c>
      <c r="N31" s="1" t="s">
        <v>91</v>
      </c>
    </row>
    <row r="32" spans="2:14" x14ac:dyDescent="0.2">
      <c r="B32" s="14">
        <v>0</v>
      </c>
      <c r="C32" s="15" t="s">
        <v>66</v>
      </c>
      <c r="D32" s="15" t="s">
        <v>67</v>
      </c>
      <c r="E32" s="15" t="s">
        <v>68</v>
      </c>
      <c r="F32" s="15" t="s">
        <v>93</v>
      </c>
      <c r="G32" s="15" t="s">
        <v>102</v>
      </c>
      <c r="H32" s="19">
        <v>191</v>
      </c>
      <c r="I32" s="17">
        <v>158</v>
      </c>
      <c r="J32" s="17">
        <v>225</v>
      </c>
      <c r="K32" s="19">
        <v>600</v>
      </c>
      <c r="L32" s="17">
        <v>500</v>
      </c>
      <c r="M32" s="17">
        <v>710</v>
      </c>
      <c r="N32" s="1" t="s">
        <v>90</v>
      </c>
    </row>
  </sheetData>
  <mergeCells count="14">
    <mergeCell ref="N6:N9"/>
    <mergeCell ref="B1:C1"/>
    <mergeCell ref="H6:J7"/>
    <mergeCell ref="K6:M7"/>
    <mergeCell ref="H8:H9"/>
    <mergeCell ref="I8:J8"/>
    <mergeCell ref="K8:K9"/>
    <mergeCell ref="L8:M8"/>
    <mergeCell ref="G6:G9"/>
    <mergeCell ref="B6:B9"/>
    <mergeCell ref="C6:C9"/>
    <mergeCell ref="D6:D9"/>
    <mergeCell ref="E6:E9"/>
    <mergeCell ref="F6:F9"/>
  </mergeCells>
  <conditionalFormatting sqref="H10:H32 K10:K32">
    <cfRule type="expression" dxfId="53" priority="2">
      <formula>$B10=1</formula>
    </cfRule>
  </conditionalFormatting>
  <conditionalFormatting sqref="I10:J32 L10:M32">
    <cfRule type="expression" dxfId="52" priority="1">
      <formula>$B10=1</formula>
    </cfRule>
  </conditionalFormatting>
  <hyperlinks>
    <hyperlink ref="B1" location="contents!A1" display="Back" xr:uid="{00000000-0004-0000-0300-000000000000}"/>
    <hyperlink ref="D1" location="'notes '!A1" display="Notes" xr:uid="{00000000-0004-0000-0300-000001000000}"/>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B1:P29"/>
  <sheetViews>
    <sheetView showGridLines="0" zoomScale="80" zoomScaleNormal="80" workbookViewId="0">
      <pane ySplit="10" topLeftCell="A11" activePane="bottomLeft" state="frozen"/>
      <selection pane="bottomLeft"/>
    </sheetView>
  </sheetViews>
  <sheetFormatPr defaultColWidth="9.140625" defaultRowHeight="12.75" x14ac:dyDescent="0.2"/>
  <cols>
    <col min="1" max="1" width="2.28515625" style="5" customWidth="1"/>
    <col min="2" max="2" width="7.140625" style="5" customWidth="1"/>
    <col min="3" max="3" width="7.7109375" style="5" customWidth="1"/>
    <col min="4" max="4" width="10.140625" style="5" customWidth="1"/>
    <col min="5" max="5" width="11.42578125" style="5" customWidth="1"/>
    <col min="6" max="6" width="43" style="6" customWidth="1"/>
    <col min="7" max="7" width="22.5703125" style="5" customWidth="1"/>
    <col min="8" max="8" width="9.28515625" style="19" customWidth="1"/>
    <col min="9" max="10" width="9.28515625" style="17" customWidth="1"/>
    <col min="11" max="11" width="9.28515625" style="19" customWidth="1"/>
    <col min="12" max="13" width="9.28515625" style="17" customWidth="1"/>
    <col min="14" max="14" width="25" style="6" customWidth="1"/>
    <col min="15" max="15" width="17.7109375" style="5" customWidth="1"/>
    <col min="16" max="16384" width="9.140625" style="5"/>
  </cols>
  <sheetData>
    <row r="1" spans="2:16" x14ac:dyDescent="0.2">
      <c r="B1" s="64" t="s">
        <v>11</v>
      </c>
      <c r="C1" s="64"/>
      <c r="D1" s="34" t="s">
        <v>35</v>
      </c>
      <c r="E1" s="34"/>
      <c r="G1" s="6"/>
      <c r="H1" s="17"/>
      <c r="J1" s="19"/>
      <c r="K1" s="17"/>
      <c r="M1" s="19"/>
      <c r="N1" s="11"/>
      <c r="O1" s="6"/>
      <c r="P1" s="6"/>
    </row>
    <row r="3" spans="2:16" ht="13.15" customHeight="1" x14ac:dyDescent="0.2">
      <c r="B3" s="51" t="s">
        <v>63</v>
      </c>
      <c r="C3" s="8"/>
      <c r="D3" s="8"/>
      <c r="E3" s="8"/>
      <c r="G3" s="8"/>
      <c r="H3" s="18"/>
      <c r="I3" s="18"/>
      <c r="J3" s="18"/>
      <c r="K3" s="18"/>
      <c r="L3" s="18"/>
      <c r="M3" s="18"/>
      <c r="N3" s="10"/>
    </row>
    <row r="4" spans="2:16" x14ac:dyDescent="0.2">
      <c r="B4" s="9" t="s">
        <v>10</v>
      </c>
      <c r="C4" s="7"/>
      <c r="D4" s="7"/>
      <c r="E4" s="7"/>
      <c r="G4" s="7"/>
      <c r="H4" s="18"/>
      <c r="I4" s="18"/>
      <c r="J4" s="18"/>
      <c r="K4" s="18"/>
      <c r="L4" s="18"/>
      <c r="M4" s="18"/>
      <c r="N4" s="10"/>
    </row>
    <row r="5" spans="2:16" ht="13.5" thickBot="1" x14ac:dyDescent="0.25">
      <c r="N5" s="12"/>
    </row>
    <row r="6" spans="2:16" ht="13.15" customHeight="1" x14ac:dyDescent="0.2">
      <c r="B6" s="73" t="s">
        <v>8</v>
      </c>
      <c r="C6" s="73" t="s">
        <v>7</v>
      </c>
      <c r="D6" s="73" t="s">
        <v>1</v>
      </c>
      <c r="E6" s="73" t="s">
        <v>6</v>
      </c>
      <c r="F6" s="75" t="s">
        <v>32</v>
      </c>
      <c r="G6" s="73" t="s">
        <v>2</v>
      </c>
      <c r="H6" s="68" t="s">
        <v>12</v>
      </c>
      <c r="I6" s="68"/>
      <c r="J6" s="68"/>
      <c r="K6" s="68" t="s">
        <v>34</v>
      </c>
      <c r="L6" s="68"/>
      <c r="M6" s="68"/>
      <c r="N6" s="77" t="s">
        <v>33</v>
      </c>
    </row>
    <row r="7" spans="2:16" ht="13.15" customHeight="1" x14ac:dyDescent="0.2">
      <c r="B7" s="74"/>
      <c r="C7" s="74"/>
      <c r="D7" s="74"/>
      <c r="E7" s="74"/>
      <c r="F7" s="76"/>
      <c r="G7" s="74"/>
      <c r="H7" s="69"/>
      <c r="I7" s="69"/>
      <c r="J7" s="69"/>
      <c r="K7" s="69"/>
      <c r="L7" s="69"/>
      <c r="M7" s="69"/>
      <c r="N7" s="78"/>
    </row>
    <row r="8" spans="2:16" ht="13.15" customHeight="1" x14ac:dyDescent="0.2">
      <c r="B8" s="74"/>
      <c r="C8" s="74"/>
      <c r="D8" s="74"/>
      <c r="E8" s="74"/>
      <c r="F8" s="76"/>
      <c r="G8" s="74"/>
      <c r="H8" s="70" t="s">
        <v>0</v>
      </c>
      <c r="I8" s="72" t="s">
        <v>3</v>
      </c>
      <c r="J8" s="72"/>
      <c r="K8" s="70" t="s">
        <v>0</v>
      </c>
      <c r="L8" s="72" t="s">
        <v>3</v>
      </c>
      <c r="M8" s="72"/>
      <c r="N8" s="67"/>
    </row>
    <row r="9" spans="2:16" ht="13.15" customHeight="1" x14ac:dyDescent="0.2">
      <c r="B9" s="74"/>
      <c r="C9" s="74"/>
      <c r="D9" s="74"/>
      <c r="E9" s="74"/>
      <c r="F9" s="76"/>
      <c r="G9" s="74"/>
      <c r="H9" s="71"/>
      <c r="I9" s="20" t="s">
        <v>4</v>
      </c>
      <c r="J9" s="20" t="s">
        <v>5</v>
      </c>
      <c r="K9" s="71"/>
      <c r="L9" s="20" t="s">
        <v>4</v>
      </c>
      <c r="M9" s="20" t="s">
        <v>5</v>
      </c>
      <c r="N9" s="67"/>
    </row>
    <row r="10" spans="2:16" x14ac:dyDescent="0.2">
      <c r="B10" s="14" t="s">
        <v>15</v>
      </c>
      <c r="C10" s="14" t="s">
        <v>16</v>
      </c>
      <c r="D10" s="14" t="s">
        <v>17</v>
      </c>
      <c r="E10" s="14" t="s">
        <v>18</v>
      </c>
      <c r="F10" s="14" t="s">
        <v>23</v>
      </c>
      <c r="G10" s="14" t="s">
        <v>19</v>
      </c>
      <c r="H10" s="19" t="s">
        <v>0</v>
      </c>
      <c r="I10" s="17" t="s">
        <v>20</v>
      </c>
      <c r="J10" s="17" t="s">
        <v>21</v>
      </c>
      <c r="K10" s="19" t="s">
        <v>24</v>
      </c>
      <c r="L10" s="17" t="s">
        <v>25</v>
      </c>
      <c r="M10" s="17" t="s">
        <v>26</v>
      </c>
      <c r="N10" s="6" t="s">
        <v>22</v>
      </c>
    </row>
    <row r="11" spans="2:16" x14ac:dyDescent="0.2">
      <c r="B11" s="14">
        <v>0</v>
      </c>
      <c r="C11" s="15" t="s">
        <v>66</v>
      </c>
      <c r="D11" s="15" t="s">
        <v>67</v>
      </c>
      <c r="E11" s="15" t="s">
        <v>68</v>
      </c>
      <c r="F11" s="15" t="s">
        <v>94</v>
      </c>
      <c r="G11" s="15" t="s">
        <v>73</v>
      </c>
      <c r="H11" s="19">
        <v>272</v>
      </c>
      <c r="I11" s="17">
        <v>248</v>
      </c>
      <c r="J11" s="17">
        <v>296</v>
      </c>
      <c r="K11" s="19">
        <v>980</v>
      </c>
      <c r="L11" s="17">
        <v>900</v>
      </c>
      <c r="M11" s="17">
        <v>1070</v>
      </c>
      <c r="N11" s="1" t="s">
        <v>89</v>
      </c>
    </row>
    <row r="12" spans="2:16" x14ac:dyDescent="0.2">
      <c r="B12" s="14">
        <v>0</v>
      </c>
      <c r="C12" s="15" t="s">
        <v>66</v>
      </c>
      <c r="D12" s="15" t="s">
        <v>67</v>
      </c>
      <c r="E12" s="15" t="s">
        <v>68</v>
      </c>
      <c r="F12" s="15" t="s">
        <v>94</v>
      </c>
      <c r="G12" s="15" t="s">
        <v>74</v>
      </c>
      <c r="H12" s="19">
        <v>250</v>
      </c>
      <c r="I12" s="17">
        <v>226</v>
      </c>
      <c r="J12" s="17">
        <v>273</v>
      </c>
      <c r="K12" s="19">
        <v>890</v>
      </c>
      <c r="L12" s="17">
        <v>810</v>
      </c>
      <c r="M12" s="17">
        <v>980</v>
      </c>
      <c r="N12" s="1" t="s">
        <v>90</v>
      </c>
    </row>
    <row r="13" spans="2:16" x14ac:dyDescent="0.2">
      <c r="B13" s="14">
        <v>0</v>
      </c>
      <c r="C13" s="15" t="s">
        <v>66</v>
      </c>
      <c r="D13" s="15" t="s">
        <v>67</v>
      </c>
      <c r="E13" s="15" t="s">
        <v>68</v>
      </c>
      <c r="F13" s="15" t="s">
        <v>94</v>
      </c>
      <c r="G13" s="15" t="s">
        <v>75</v>
      </c>
      <c r="H13" s="19">
        <v>222</v>
      </c>
      <c r="I13" s="17">
        <v>199</v>
      </c>
      <c r="J13" s="17">
        <v>244</v>
      </c>
      <c r="K13" s="19">
        <v>790</v>
      </c>
      <c r="L13" s="17">
        <v>710</v>
      </c>
      <c r="M13" s="17">
        <v>870</v>
      </c>
      <c r="N13" s="1" t="s">
        <v>90</v>
      </c>
    </row>
    <row r="14" spans="2:16" x14ac:dyDescent="0.2">
      <c r="B14" s="14">
        <v>0</v>
      </c>
      <c r="C14" s="15" t="s">
        <v>66</v>
      </c>
      <c r="D14" s="15" t="s">
        <v>67</v>
      </c>
      <c r="E14" s="15" t="s">
        <v>68</v>
      </c>
      <c r="F14" s="15" t="s">
        <v>94</v>
      </c>
      <c r="G14" s="15" t="s">
        <v>76</v>
      </c>
      <c r="H14" s="19">
        <v>207</v>
      </c>
      <c r="I14" s="17">
        <v>185</v>
      </c>
      <c r="J14" s="17">
        <v>229</v>
      </c>
      <c r="K14" s="19">
        <v>730</v>
      </c>
      <c r="L14" s="17">
        <v>660</v>
      </c>
      <c r="M14" s="17">
        <v>810</v>
      </c>
      <c r="N14" s="1" t="s">
        <v>90</v>
      </c>
    </row>
    <row r="15" spans="2:16" x14ac:dyDescent="0.2">
      <c r="B15" s="14">
        <v>0</v>
      </c>
      <c r="C15" s="15" t="s">
        <v>66</v>
      </c>
      <c r="D15" s="15" t="s">
        <v>67</v>
      </c>
      <c r="E15" s="15" t="s">
        <v>68</v>
      </c>
      <c r="F15" s="15" t="s">
        <v>94</v>
      </c>
      <c r="G15" s="15" t="s">
        <v>77</v>
      </c>
      <c r="H15" s="19">
        <v>218</v>
      </c>
      <c r="I15" s="17">
        <v>195</v>
      </c>
      <c r="J15" s="17">
        <v>241</v>
      </c>
      <c r="K15" s="19">
        <v>760</v>
      </c>
      <c r="L15" s="17">
        <v>680</v>
      </c>
      <c r="M15" s="17">
        <v>840</v>
      </c>
      <c r="N15" s="1" t="s">
        <v>90</v>
      </c>
    </row>
    <row r="16" spans="2:16" x14ac:dyDescent="0.2">
      <c r="B16" s="14">
        <v>0</v>
      </c>
      <c r="C16" s="15" t="s">
        <v>66</v>
      </c>
      <c r="D16" s="15" t="s">
        <v>67</v>
      </c>
      <c r="E16" s="15" t="s">
        <v>68</v>
      </c>
      <c r="F16" s="15" t="s">
        <v>94</v>
      </c>
      <c r="G16" s="15" t="s">
        <v>78</v>
      </c>
      <c r="H16" s="19">
        <v>175</v>
      </c>
      <c r="I16" s="17">
        <v>154</v>
      </c>
      <c r="J16" s="17">
        <v>195</v>
      </c>
      <c r="K16" s="19">
        <v>620</v>
      </c>
      <c r="L16" s="17">
        <v>540</v>
      </c>
      <c r="M16" s="17">
        <v>690</v>
      </c>
      <c r="N16" s="1" t="s">
        <v>91</v>
      </c>
    </row>
    <row r="17" spans="2:14" x14ac:dyDescent="0.2">
      <c r="B17" s="14">
        <v>0</v>
      </c>
      <c r="C17" s="15" t="s">
        <v>66</v>
      </c>
      <c r="D17" s="15" t="s">
        <v>67</v>
      </c>
      <c r="E17" s="15" t="s">
        <v>68</v>
      </c>
      <c r="F17" s="15" t="s">
        <v>94</v>
      </c>
      <c r="G17" s="15" t="s">
        <v>79</v>
      </c>
      <c r="H17" s="19">
        <v>166</v>
      </c>
      <c r="I17" s="17">
        <v>145</v>
      </c>
      <c r="J17" s="17">
        <v>187</v>
      </c>
      <c r="K17" s="19">
        <v>590</v>
      </c>
      <c r="L17" s="17">
        <v>520</v>
      </c>
      <c r="M17" s="17">
        <v>670</v>
      </c>
      <c r="N17" s="1" t="s">
        <v>90</v>
      </c>
    </row>
    <row r="18" spans="2:14" x14ac:dyDescent="0.2">
      <c r="B18" s="14">
        <v>0</v>
      </c>
      <c r="C18" s="15" t="s">
        <v>66</v>
      </c>
      <c r="D18" s="15" t="s">
        <v>67</v>
      </c>
      <c r="E18" s="15" t="s">
        <v>68</v>
      </c>
      <c r="F18" s="15" t="s">
        <v>94</v>
      </c>
      <c r="G18" s="15" t="s">
        <v>80</v>
      </c>
      <c r="H18" s="19">
        <v>151</v>
      </c>
      <c r="I18" s="17">
        <v>129</v>
      </c>
      <c r="J18" s="17">
        <v>172</v>
      </c>
      <c r="K18" s="19">
        <v>530</v>
      </c>
      <c r="L18" s="17">
        <v>450</v>
      </c>
      <c r="M18" s="17">
        <v>610</v>
      </c>
      <c r="N18" s="1" t="s">
        <v>90</v>
      </c>
    </row>
    <row r="19" spans="2:14" x14ac:dyDescent="0.2">
      <c r="B19" s="14">
        <v>0</v>
      </c>
      <c r="C19" s="15" t="s">
        <v>66</v>
      </c>
      <c r="D19" s="15" t="s">
        <v>67</v>
      </c>
      <c r="E19" s="15" t="s">
        <v>68</v>
      </c>
      <c r="F19" s="15" t="s">
        <v>94</v>
      </c>
      <c r="G19" s="15" t="s">
        <v>81</v>
      </c>
      <c r="H19" s="19">
        <v>158</v>
      </c>
      <c r="I19" s="17">
        <v>135</v>
      </c>
      <c r="J19" s="17">
        <v>180</v>
      </c>
      <c r="K19" s="19">
        <v>550</v>
      </c>
      <c r="L19" s="17">
        <v>480</v>
      </c>
      <c r="M19" s="17">
        <v>630</v>
      </c>
      <c r="N19" s="1" t="s">
        <v>90</v>
      </c>
    </row>
    <row r="20" spans="2:14" x14ac:dyDescent="0.2">
      <c r="B20" s="14">
        <v>0</v>
      </c>
      <c r="C20" s="15" t="s">
        <v>66</v>
      </c>
      <c r="D20" s="15" t="s">
        <v>67</v>
      </c>
      <c r="E20" s="15" t="s">
        <v>68</v>
      </c>
      <c r="F20" s="15" t="s">
        <v>94</v>
      </c>
      <c r="G20" s="15" t="s">
        <v>82</v>
      </c>
      <c r="H20" s="19">
        <v>176</v>
      </c>
      <c r="I20" s="17">
        <v>152</v>
      </c>
      <c r="J20" s="17">
        <v>200</v>
      </c>
      <c r="K20" s="19">
        <v>610</v>
      </c>
      <c r="L20" s="17">
        <v>530</v>
      </c>
      <c r="M20" s="17">
        <v>690</v>
      </c>
      <c r="N20" s="1" t="s">
        <v>90</v>
      </c>
    </row>
    <row r="21" spans="2:14" x14ac:dyDescent="0.2">
      <c r="B21" s="14">
        <v>0</v>
      </c>
      <c r="C21" s="15" t="s">
        <v>66</v>
      </c>
      <c r="D21" s="15" t="s">
        <v>67</v>
      </c>
      <c r="E21" s="15" t="s">
        <v>68</v>
      </c>
      <c r="F21" s="15" t="s">
        <v>94</v>
      </c>
      <c r="G21" s="15" t="s">
        <v>83</v>
      </c>
      <c r="H21" s="19">
        <v>148</v>
      </c>
      <c r="I21" s="17">
        <v>127</v>
      </c>
      <c r="J21" s="17">
        <v>169</v>
      </c>
      <c r="K21" s="19">
        <v>500</v>
      </c>
      <c r="L21" s="17">
        <v>430</v>
      </c>
      <c r="M21" s="17">
        <v>570</v>
      </c>
      <c r="N21" s="1" t="s">
        <v>90</v>
      </c>
    </row>
    <row r="22" spans="2:14" x14ac:dyDescent="0.2">
      <c r="B22" s="14">
        <v>0</v>
      </c>
      <c r="C22" s="15" t="s">
        <v>66</v>
      </c>
      <c r="D22" s="15" t="s">
        <v>67</v>
      </c>
      <c r="E22" s="15" t="s">
        <v>68</v>
      </c>
      <c r="F22" s="15" t="s">
        <v>94</v>
      </c>
      <c r="G22" s="15" t="s">
        <v>84</v>
      </c>
      <c r="H22" s="19">
        <v>153</v>
      </c>
      <c r="I22" s="17">
        <v>131</v>
      </c>
      <c r="J22" s="17">
        <v>174</v>
      </c>
      <c r="K22" s="19">
        <v>510</v>
      </c>
      <c r="L22" s="17">
        <v>430</v>
      </c>
      <c r="M22" s="17">
        <v>580</v>
      </c>
      <c r="N22" s="1" t="s">
        <v>90</v>
      </c>
    </row>
    <row r="23" spans="2:14" x14ac:dyDescent="0.2">
      <c r="B23" s="14">
        <v>0</v>
      </c>
      <c r="C23" s="15" t="s">
        <v>66</v>
      </c>
      <c r="D23" s="15" t="s">
        <v>67</v>
      </c>
      <c r="E23" s="15" t="s">
        <v>68</v>
      </c>
      <c r="F23" s="15" t="s">
        <v>94</v>
      </c>
      <c r="G23" s="15" t="s">
        <v>85</v>
      </c>
      <c r="H23" s="19">
        <v>152</v>
      </c>
      <c r="I23" s="17">
        <v>128</v>
      </c>
      <c r="J23" s="17">
        <v>175</v>
      </c>
      <c r="K23" s="19">
        <v>500</v>
      </c>
      <c r="L23" s="17">
        <v>420</v>
      </c>
      <c r="M23" s="17">
        <v>570</v>
      </c>
      <c r="N23" s="1" t="s">
        <v>90</v>
      </c>
    </row>
    <row r="24" spans="2:14" x14ac:dyDescent="0.2">
      <c r="B24" s="14">
        <v>0</v>
      </c>
      <c r="C24" s="15" t="s">
        <v>66</v>
      </c>
      <c r="D24" s="15" t="s">
        <v>67</v>
      </c>
      <c r="E24" s="15" t="s">
        <v>68</v>
      </c>
      <c r="F24" s="15" t="s">
        <v>94</v>
      </c>
      <c r="G24" s="15" t="s">
        <v>86</v>
      </c>
      <c r="H24" s="19">
        <v>176</v>
      </c>
      <c r="I24" s="17">
        <v>149</v>
      </c>
      <c r="J24" s="17">
        <v>202</v>
      </c>
      <c r="K24" s="19">
        <v>570</v>
      </c>
      <c r="L24" s="17">
        <v>480</v>
      </c>
      <c r="M24" s="17">
        <v>650</v>
      </c>
      <c r="N24" s="1" t="s">
        <v>90</v>
      </c>
    </row>
    <row r="25" spans="2:14" x14ac:dyDescent="0.2">
      <c r="B25" s="14">
        <v>0</v>
      </c>
      <c r="C25" s="15" t="s">
        <v>66</v>
      </c>
      <c r="D25" s="15" t="s">
        <v>67</v>
      </c>
      <c r="E25" s="15" t="s">
        <v>68</v>
      </c>
      <c r="F25" s="15" t="s">
        <v>94</v>
      </c>
      <c r="G25" s="15" t="s">
        <v>87</v>
      </c>
      <c r="H25" s="19">
        <v>135</v>
      </c>
      <c r="I25" s="17">
        <v>112</v>
      </c>
      <c r="J25" s="17">
        <v>158</v>
      </c>
      <c r="K25" s="19">
        <v>430</v>
      </c>
      <c r="L25" s="17">
        <v>360</v>
      </c>
      <c r="M25" s="17">
        <v>500</v>
      </c>
      <c r="N25" s="1" t="s">
        <v>91</v>
      </c>
    </row>
    <row r="26" spans="2:14" x14ac:dyDescent="0.2">
      <c r="B26" s="14">
        <v>0</v>
      </c>
      <c r="C26" s="15" t="s">
        <v>66</v>
      </c>
      <c r="D26" s="15" t="s">
        <v>67</v>
      </c>
      <c r="E26" s="15" t="s">
        <v>68</v>
      </c>
      <c r="F26" s="15" t="s">
        <v>94</v>
      </c>
      <c r="G26" s="15" t="s">
        <v>88</v>
      </c>
      <c r="H26" s="19">
        <v>138</v>
      </c>
      <c r="I26" s="17">
        <v>113</v>
      </c>
      <c r="J26" s="17">
        <v>163</v>
      </c>
      <c r="K26" s="19">
        <v>430</v>
      </c>
      <c r="L26" s="17">
        <v>360</v>
      </c>
      <c r="M26" s="17">
        <v>510</v>
      </c>
      <c r="N26" s="1" t="s">
        <v>90</v>
      </c>
    </row>
    <row r="27" spans="2:14" x14ac:dyDescent="0.2">
      <c r="B27" s="14">
        <v>0</v>
      </c>
      <c r="C27" s="15" t="s">
        <v>66</v>
      </c>
      <c r="D27" s="15" t="s">
        <v>67</v>
      </c>
      <c r="E27" s="15" t="s">
        <v>68</v>
      </c>
      <c r="F27" s="15" t="s">
        <v>94</v>
      </c>
      <c r="G27" s="15" t="s">
        <v>100</v>
      </c>
      <c r="H27" s="19">
        <v>168</v>
      </c>
      <c r="I27" s="17">
        <v>140</v>
      </c>
      <c r="J27" s="17">
        <v>197</v>
      </c>
      <c r="K27" s="19">
        <v>530</v>
      </c>
      <c r="L27" s="17">
        <v>440</v>
      </c>
      <c r="M27" s="17">
        <v>620</v>
      </c>
      <c r="N27" s="1" t="s">
        <v>90</v>
      </c>
    </row>
    <row r="28" spans="2:14" x14ac:dyDescent="0.2">
      <c r="B28" s="14">
        <v>0</v>
      </c>
      <c r="C28" s="15" t="s">
        <v>66</v>
      </c>
      <c r="D28" s="15" t="s">
        <v>67</v>
      </c>
      <c r="E28" s="15" t="s">
        <v>68</v>
      </c>
      <c r="F28" s="15" t="s">
        <v>94</v>
      </c>
      <c r="G28" s="15" t="s">
        <v>101</v>
      </c>
      <c r="H28" s="19">
        <v>103</v>
      </c>
      <c r="I28" s="17">
        <v>80</v>
      </c>
      <c r="J28" s="17">
        <v>126</v>
      </c>
      <c r="K28" s="19">
        <v>330</v>
      </c>
      <c r="L28" s="17">
        <v>250</v>
      </c>
      <c r="M28" s="17">
        <v>400</v>
      </c>
      <c r="N28" s="1" t="s">
        <v>91</v>
      </c>
    </row>
    <row r="29" spans="2:14" x14ac:dyDescent="0.2">
      <c r="B29" s="14">
        <v>0</v>
      </c>
      <c r="C29" s="15" t="s">
        <v>66</v>
      </c>
      <c r="D29" s="15" t="s">
        <v>67</v>
      </c>
      <c r="E29" s="15" t="s">
        <v>68</v>
      </c>
      <c r="F29" s="15" t="s">
        <v>94</v>
      </c>
      <c r="G29" s="15" t="s">
        <v>102</v>
      </c>
      <c r="H29" s="19">
        <v>150</v>
      </c>
      <c r="I29" s="17">
        <v>120</v>
      </c>
      <c r="J29" s="17">
        <v>179</v>
      </c>
      <c r="K29" s="19">
        <v>470</v>
      </c>
      <c r="L29" s="17">
        <v>380</v>
      </c>
      <c r="M29" s="17">
        <v>570</v>
      </c>
      <c r="N29" s="1" t="s">
        <v>92</v>
      </c>
    </row>
  </sheetData>
  <mergeCells count="14">
    <mergeCell ref="N6:N9"/>
    <mergeCell ref="B1:C1"/>
    <mergeCell ref="H6:J7"/>
    <mergeCell ref="K6:M7"/>
    <mergeCell ref="H8:H9"/>
    <mergeCell ref="I8:J8"/>
    <mergeCell ref="K8:K9"/>
    <mergeCell ref="L8:M8"/>
    <mergeCell ref="G6:G9"/>
    <mergeCell ref="B6:B9"/>
    <mergeCell ref="C6:C9"/>
    <mergeCell ref="D6:D9"/>
    <mergeCell ref="E6:E9"/>
    <mergeCell ref="F6:F9"/>
  </mergeCells>
  <conditionalFormatting sqref="H10:H29 K10:K29">
    <cfRule type="expression" dxfId="38" priority="2">
      <formula>$B10=1</formula>
    </cfRule>
  </conditionalFormatting>
  <conditionalFormatting sqref="I10:J29 L10:M29">
    <cfRule type="expression" dxfId="37" priority="1">
      <formula>$B10=1</formula>
    </cfRule>
  </conditionalFormatting>
  <hyperlinks>
    <hyperlink ref="B1" location="contents!A1" display="Back" xr:uid="{00000000-0004-0000-0400-000000000000}"/>
    <hyperlink ref="D1" location="'notes '!A1" display="Notes" xr:uid="{00000000-0004-0000-0400-000001000000}"/>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B1:P29"/>
  <sheetViews>
    <sheetView showGridLines="0" zoomScale="80" zoomScaleNormal="80" workbookViewId="0">
      <pane ySplit="10" topLeftCell="A11" activePane="bottomLeft" state="frozen"/>
      <selection pane="bottomLeft"/>
    </sheetView>
  </sheetViews>
  <sheetFormatPr defaultColWidth="9.140625" defaultRowHeight="12.75" x14ac:dyDescent="0.2"/>
  <cols>
    <col min="1" max="1" width="2.28515625" style="5" customWidth="1"/>
    <col min="2" max="2" width="7.140625" style="5" customWidth="1"/>
    <col min="3" max="3" width="7.7109375" style="5" customWidth="1"/>
    <col min="4" max="4" width="10.140625" style="5" customWidth="1"/>
    <col min="5" max="5" width="11.42578125" style="5" customWidth="1"/>
    <col min="6" max="6" width="43" style="6" customWidth="1"/>
    <col min="7" max="7" width="18.5703125" style="5" customWidth="1"/>
    <col min="8" max="8" width="9.28515625" style="19" customWidth="1"/>
    <col min="9" max="10" width="9.28515625" style="17" customWidth="1"/>
    <col min="11" max="11" width="9.28515625" style="23" customWidth="1"/>
    <col min="12" max="13" width="9.28515625" style="22" customWidth="1"/>
    <col min="14" max="14" width="25" style="6" customWidth="1"/>
    <col min="15" max="15" width="17.7109375" style="5" customWidth="1"/>
    <col min="16" max="16384" width="9.140625" style="5"/>
  </cols>
  <sheetData>
    <row r="1" spans="2:16" x14ac:dyDescent="0.2">
      <c r="B1" s="64" t="s">
        <v>11</v>
      </c>
      <c r="C1" s="64"/>
      <c r="D1" s="34" t="s">
        <v>35</v>
      </c>
      <c r="E1" s="34"/>
      <c r="G1" s="6"/>
      <c r="H1" s="17"/>
      <c r="J1" s="19"/>
      <c r="K1" s="22"/>
      <c r="M1" s="23"/>
      <c r="N1" s="11"/>
      <c r="O1" s="6"/>
      <c r="P1" s="6"/>
    </row>
    <row r="3" spans="2:16" ht="13.15" customHeight="1" x14ac:dyDescent="0.2">
      <c r="B3" s="51" t="s">
        <v>60</v>
      </c>
      <c r="C3" s="8"/>
      <c r="D3" s="8"/>
      <c r="E3" s="8"/>
      <c r="G3" s="8"/>
      <c r="H3" s="18"/>
      <c r="I3" s="18"/>
      <c r="J3" s="18"/>
      <c r="K3" s="24"/>
      <c r="L3" s="24"/>
      <c r="M3" s="24"/>
      <c r="N3" s="10"/>
    </row>
    <row r="4" spans="2:16" x14ac:dyDescent="0.2">
      <c r="B4" s="9" t="s">
        <v>10</v>
      </c>
      <c r="C4" s="7"/>
      <c r="D4" s="7"/>
      <c r="E4" s="7"/>
      <c r="G4" s="7"/>
      <c r="H4" s="18"/>
      <c r="I4" s="18"/>
      <c r="J4" s="18"/>
      <c r="K4" s="24"/>
      <c r="L4" s="24"/>
      <c r="M4" s="24"/>
      <c r="N4" s="10"/>
    </row>
    <row r="5" spans="2:16" ht="13.5" thickBot="1" x14ac:dyDescent="0.25">
      <c r="N5" s="12"/>
    </row>
    <row r="6" spans="2:16" ht="13.15" customHeight="1" x14ac:dyDescent="0.2">
      <c r="B6" s="73" t="s">
        <v>8</v>
      </c>
      <c r="C6" s="73" t="s">
        <v>7</v>
      </c>
      <c r="D6" s="73" t="s">
        <v>1</v>
      </c>
      <c r="E6" s="73" t="s">
        <v>6</v>
      </c>
      <c r="F6" s="75" t="s">
        <v>32</v>
      </c>
      <c r="G6" s="73" t="s">
        <v>2</v>
      </c>
      <c r="H6" s="79" t="s">
        <v>13</v>
      </c>
      <c r="I6" s="79"/>
      <c r="J6" s="79"/>
      <c r="K6" s="81" t="s">
        <v>14</v>
      </c>
      <c r="L6" s="81"/>
      <c r="M6" s="81"/>
      <c r="N6" s="77" t="s">
        <v>33</v>
      </c>
    </row>
    <row r="7" spans="2:16" ht="13.15" customHeight="1" x14ac:dyDescent="0.2">
      <c r="B7" s="74"/>
      <c r="C7" s="74"/>
      <c r="D7" s="74"/>
      <c r="E7" s="74"/>
      <c r="F7" s="76"/>
      <c r="G7" s="74"/>
      <c r="H7" s="80"/>
      <c r="I7" s="80"/>
      <c r="J7" s="80"/>
      <c r="K7" s="82"/>
      <c r="L7" s="82"/>
      <c r="M7" s="82"/>
      <c r="N7" s="78"/>
    </row>
    <row r="8" spans="2:16" ht="13.15" customHeight="1" x14ac:dyDescent="0.2">
      <c r="B8" s="74"/>
      <c r="C8" s="74"/>
      <c r="D8" s="74"/>
      <c r="E8" s="74"/>
      <c r="F8" s="76"/>
      <c r="G8" s="74"/>
      <c r="H8" s="70" t="s">
        <v>0</v>
      </c>
      <c r="I8" s="83" t="s">
        <v>3</v>
      </c>
      <c r="J8" s="83"/>
      <c r="K8" s="84" t="s">
        <v>0</v>
      </c>
      <c r="L8" s="86" t="s">
        <v>3</v>
      </c>
      <c r="M8" s="86"/>
      <c r="N8" s="67"/>
    </row>
    <row r="9" spans="2:16" ht="13.15" customHeight="1" x14ac:dyDescent="0.2">
      <c r="B9" s="74"/>
      <c r="C9" s="74"/>
      <c r="D9" s="74"/>
      <c r="E9" s="74"/>
      <c r="F9" s="76"/>
      <c r="G9" s="74"/>
      <c r="H9" s="71"/>
      <c r="I9" s="20" t="s">
        <v>4</v>
      </c>
      <c r="J9" s="20" t="s">
        <v>5</v>
      </c>
      <c r="K9" s="85"/>
      <c r="L9" s="25" t="s">
        <v>4</v>
      </c>
      <c r="M9" s="25" t="s">
        <v>5</v>
      </c>
      <c r="N9" s="67"/>
    </row>
    <row r="10" spans="2:16" x14ac:dyDescent="0.2">
      <c r="B10" s="14" t="s">
        <v>15</v>
      </c>
      <c r="C10" s="14" t="s">
        <v>16</v>
      </c>
      <c r="D10" s="14" t="s">
        <v>17</v>
      </c>
      <c r="E10" s="14" t="s">
        <v>18</v>
      </c>
      <c r="F10" s="14" t="s">
        <v>23</v>
      </c>
      <c r="G10" s="14" t="s">
        <v>19</v>
      </c>
      <c r="H10" s="19" t="s">
        <v>0</v>
      </c>
      <c r="I10" s="17" t="s">
        <v>20</v>
      </c>
      <c r="J10" s="17" t="s">
        <v>21</v>
      </c>
      <c r="K10" s="23" t="s">
        <v>24</v>
      </c>
      <c r="L10" s="22" t="s">
        <v>25</v>
      </c>
      <c r="M10" s="22" t="s">
        <v>26</v>
      </c>
      <c r="N10" s="6" t="s">
        <v>22</v>
      </c>
    </row>
    <row r="11" spans="2:16" x14ac:dyDescent="0.2">
      <c r="B11" s="14">
        <v>0</v>
      </c>
      <c r="C11" s="15" t="s">
        <v>66</v>
      </c>
      <c r="D11" s="15" t="s">
        <v>67</v>
      </c>
      <c r="E11" s="15" t="s">
        <v>68</v>
      </c>
      <c r="F11" s="15" t="s">
        <v>69</v>
      </c>
      <c r="G11" s="15" t="s">
        <v>70</v>
      </c>
      <c r="H11" s="19">
        <v>8286</v>
      </c>
      <c r="I11" s="17">
        <v>7256</v>
      </c>
      <c r="J11" s="17">
        <v>9316</v>
      </c>
      <c r="K11" s="23">
        <v>0.36</v>
      </c>
      <c r="L11" s="22">
        <v>0.32000000000000012</v>
      </c>
      <c r="M11" s="22">
        <v>0.41000000000000009</v>
      </c>
      <c r="N11" s="1" t="s">
        <v>89</v>
      </c>
    </row>
    <row r="12" spans="2:16" x14ac:dyDescent="0.2">
      <c r="B12" s="14">
        <v>0</v>
      </c>
      <c r="C12" s="15" t="s">
        <v>66</v>
      </c>
      <c r="D12" s="15" t="s">
        <v>67</v>
      </c>
      <c r="E12" s="15" t="s">
        <v>68</v>
      </c>
      <c r="F12" s="15" t="s">
        <v>69</v>
      </c>
      <c r="G12" s="15" t="s">
        <v>73</v>
      </c>
      <c r="H12" s="19">
        <v>8772</v>
      </c>
      <c r="I12" s="17">
        <v>7675</v>
      </c>
      <c r="J12" s="17">
        <v>9869</v>
      </c>
      <c r="K12" s="23">
        <v>0.38000000000000012</v>
      </c>
      <c r="L12" s="22">
        <v>0.33000000000000013</v>
      </c>
      <c r="M12" s="22">
        <v>0.42</v>
      </c>
      <c r="N12" s="1" t="s">
        <v>90</v>
      </c>
    </row>
    <row r="13" spans="2:16" x14ac:dyDescent="0.2">
      <c r="B13" s="14">
        <v>0</v>
      </c>
      <c r="C13" s="15" t="s">
        <v>66</v>
      </c>
      <c r="D13" s="15" t="s">
        <v>67</v>
      </c>
      <c r="E13" s="15" t="s">
        <v>68</v>
      </c>
      <c r="F13" s="15" t="s">
        <v>69</v>
      </c>
      <c r="G13" s="15" t="s">
        <v>74</v>
      </c>
      <c r="H13" s="19">
        <v>7246</v>
      </c>
      <c r="I13" s="17">
        <v>6324</v>
      </c>
      <c r="J13" s="17">
        <v>8168</v>
      </c>
      <c r="K13" s="23">
        <v>0.31000000000000011</v>
      </c>
      <c r="L13" s="22">
        <v>0.27</v>
      </c>
      <c r="M13" s="22">
        <v>0.35</v>
      </c>
      <c r="N13" s="1" t="s">
        <v>91</v>
      </c>
    </row>
    <row r="14" spans="2:16" x14ac:dyDescent="0.2">
      <c r="B14" s="14">
        <v>0</v>
      </c>
      <c r="C14" s="15" t="s">
        <v>66</v>
      </c>
      <c r="D14" s="15" t="s">
        <v>67</v>
      </c>
      <c r="E14" s="15" t="s">
        <v>68</v>
      </c>
      <c r="F14" s="15" t="s">
        <v>69</v>
      </c>
      <c r="G14" s="15" t="s">
        <v>75</v>
      </c>
      <c r="H14" s="19">
        <v>6411</v>
      </c>
      <c r="I14" s="17">
        <v>5551</v>
      </c>
      <c r="J14" s="17">
        <v>7272</v>
      </c>
      <c r="K14" s="23">
        <v>0.27</v>
      </c>
      <c r="L14" s="22">
        <v>0.23</v>
      </c>
      <c r="M14" s="22">
        <v>0.31000000000000011</v>
      </c>
      <c r="N14" s="1" t="s">
        <v>90</v>
      </c>
    </row>
    <row r="15" spans="2:16" x14ac:dyDescent="0.2">
      <c r="B15" s="14">
        <v>0</v>
      </c>
      <c r="C15" s="15" t="s">
        <v>66</v>
      </c>
      <c r="D15" s="15" t="s">
        <v>67</v>
      </c>
      <c r="E15" s="15" t="s">
        <v>68</v>
      </c>
      <c r="F15" s="15" t="s">
        <v>69</v>
      </c>
      <c r="G15" s="15" t="s">
        <v>76</v>
      </c>
      <c r="H15" s="19">
        <v>6057</v>
      </c>
      <c r="I15" s="17">
        <v>5112</v>
      </c>
      <c r="J15" s="17">
        <v>7002</v>
      </c>
      <c r="K15" s="23">
        <v>0.25</v>
      </c>
      <c r="L15" s="22">
        <v>0.21</v>
      </c>
      <c r="M15" s="22">
        <v>0.28999999999999998</v>
      </c>
      <c r="N15" s="1" t="s">
        <v>90</v>
      </c>
    </row>
    <row r="16" spans="2:16" x14ac:dyDescent="0.2">
      <c r="B16" s="14">
        <v>0</v>
      </c>
      <c r="C16" s="15" t="s">
        <v>66</v>
      </c>
      <c r="D16" s="15" t="s">
        <v>67</v>
      </c>
      <c r="E16" s="15" t="s">
        <v>68</v>
      </c>
      <c r="F16" s="15" t="s">
        <v>69</v>
      </c>
      <c r="G16" s="15" t="s">
        <v>77</v>
      </c>
      <c r="H16" s="19">
        <v>6493</v>
      </c>
      <c r="I16" s="17">
        <v>5542</v>
      </c>
      <c r="J16" s="17">
        <v>7444</v>
      </c>
      <c r="K16" s="23">
        <v>0.27</v>
      </c>
      <c r="L16" s="22">
        <v>0.23</v>
      </c>
      <c r="M16" s="22">
        <v>0.31000000000000011</v>
      </c>
      <c r="N16" s="1" t="s">
        <v>90</v>
      </c>
    </row>
    <row r="17" spans="2:14" x14ac:dyDescent="0.2">
      <c r="B17" s="14">
        <v>0</v>
      </c>
      <c r="C17" s="15" t="s">
        <v>66</v>
      </c>
      <c r="D17" s="15" t="s">
        <v>67</v>
      </c>
      <c r="E17" s="15" t="s">
        <v>68</v>
      </c>
      <c r="F17" s="15" t="s">
        <v>69</v>
      </c>
      <c r="G17" s="15" t="s">
        <v>78</v>
      </c>
      <c r="H17" s="19">
        <v>4848</v>
      </c>
      <c r="I17" s="17">
        <v>4075</v>
      </c>
      <c r="J17" s="17">
        <v>5621</v>
      </c>
      <c r="K17" s="23">
        <v>0.2</v>
      </c>
      <c r="L17" s="22">
        <v>0.17</v>
      </c>
      <c r="M17" s="22">
        <v>0.2400000000000001</v>
      </c>
      <c r="N17" s="1" t="s">
        <v>91</v>
      </c>
    </row>
    <row r="18" spans="2:14" x14ac:dyDescent="0.2">
      <c r="B18" s="14">
        <v>0</v>
      </c>
      <c r="C18" s="15" t="s">
        <v>66</v>
      </c>
      <c r="D18" s="15" t="s">
        <v>67</v>
      </c>
      <c r="E18" s="15" t="s">
        <v>68</v>
      </c>
      <c r="F18" s="15" t="s">
        <v>69</v>
      </c>
      <c r="G18" s="15" t="s">
        <v>79</v>
      </c>
      <c r="H18" s="19">
        <v>4936</v>
      </c>
      <c r="I18" s="17">
        <v>3945</v>
      </c>
      <c r="J18" s="17">
        <v>5927</v>
      </c>
      <c r="K18" s="23">
        <v>0.21</v>
      </c>
      <c r="L18" s="22">
        <v>0.17</v>
      </c>
      <c r="M18" s="22">
        <v>0.25</v>
      </c>
      <c r="N18" s="1" t="s">
        <v>90</v>
      </c>
    </row>
    <row r="19" spans="2:14" x14ac:dyDescent="0.2">
      <c r="B19" s="14">
        <v>0</v>
      </c>
      <c r="C19" s="15" t="s">
        <v>66</v>
      </c>
      <c r="D19" s="15" t="s">
        <v>67</v>
      </c>
      <c r="E19" s="15" t="s">
        <v>68</v>
      </c>
      <c r="F19" s="15" t="s">
        <v>69</v>
      </c>
      <c r="G19" s="15" t="s">
        <v>80</v>
      </c>
      <c r="H19" s="19">
        <v>4503</v>
      </c>
      <c r="I19" s="17">
        <v>3576</v>
      </c>
      <c r="J19" s="17">
        <v>5431</v>
      </c>
      <c r="K19" s="23">
        <v>0.19</v>
      </c>
      <c r="L19" s="22">
        <v>0.15</v>
      </c>
      <c r="M19" s="22">
        <v>0.23</v>
      </c>
      <c r="N19" s="1" t="s">
        <v>90</v>
      </c>
    </row>
    <row r="20" spans="2:14" x14ac:dyDescent="0.2">
      <c r="B20" s="14">
        <v>0</v>
      </c>
      <c r="C20" s="15" t="s">
        <v>66</v>
      </c>
      <c r="D20" s="15" t="s">
        <v>67</v>
      </c>
      <c r="E20" s="15" t="s">
        <v>68</v>
      </c>
      <c r="F20" s="15" t="s">
        <v>69</v>
      </c>
      <c r="G20" s="15" t="s">
        <v>81</v>
      </c>
      <c r="H20" s="19">
        <v>4533</v>
      </c>
      <c r="I20" s="17">
        <v>3658</v>
      </c>
      <c r="J20" s="17">
        <v>5408</v>
      </c>
      <c r="K20" s="23">
        <v>0.19</v>
      </c>
      <c r="L20" s="22">
        <v>0.16</v>
      </c>
      <c r="M20" s="22">
        <v>0.23</v>
      </c>
      <c r="N20" s="1" t="s">
        <v>90</v>
      </c>
    </row>
    <row r="21" spans="2:14" x14ac:dyDescent="0.2">
      <c r="B21" s="14">
        <v>0</v>
      </c>
      <c r="C21" s="15" t="s">
        <v>66</v>
      </c>
      <c r="D21" s="15" t="s">
        <v>67</v>
      </c>
      <c r="E21" s="15" t="s">
        <v>68</v>
      </c>
      <c r="F21" s="15" t="s">
        <v>69</v>
      </c>
      <c r="G21" s="15" t="s">
        <v>82</v>
      </c>
      <c r="H21" s="19">
        <v>5185</v>
      </c>
      <c r="I21" s="17">
        <v>4166</v>
      </c>
      <c r="J21" s="17">
        <v>6205</v>
      </c>
      <c r="K21" s="23">
        <v>0.22</v>
      </c>
      <c r="L21" s="22">
        <v>0.17</v>
      </c>
      <c r="M21" s="22">
        <v>0.26</v>
      </c>
      <c r="N21" s="1" t="s">
        <v>90</v>
      </c>
    </row>
    <row r="22" spans="2:14" x14ac:dyDescent="0.2">
      <c r="B22" s="14">
        <v>0</v>
      </c>
      <c r="C22" s="15" t="s">
        <v>66</v>
      </c>
      <c r="D22" s="15" t="s">
        <v>67</v>
      </c>
      <c r="E22" s="15" t="s">
        <v>68</v>
      </c>
      <c r="F22" s="15" t="s">
        <v>69</v>
      </c>
      <c r="G22" s="15" t="s">
        <v>83</v>
      </c>
      <c r="H22" s="19">
        <v>4436</v>
      </c>
      <c r="I22" s="17">
        <v>3508</v>
      </c>
      <c r="J22" s="17">
        <v>5364</v>
      </c>
      <c r="K22" s="23">
        <v>0.18</v>
      </c>
      <c r="L22" s="22">
        <v>0.14000000000000001</v>
      </c>
      <c r="M22" s="22">
        <v>0.22</v>
      </c>
      <c r="N22" s="1" t="s">
        <v>90</v>
      </c>
    </row>
    <row r="23" spans="2:14" x14ac:dyDescent="0.2">
      <c r="B23" s="14">
        <v>0</v>
      </c>
      <c r="C23" s="15" t="s">
        <v>66</v>
      </c>
      <c r="D23" s="15" t="s">
        <v>67</v>
      </c>
      <c r="E23" s="15" t="s">
        <v>68</v>
      </c>
      <c r="F23" s="15" t="s">
        <v>69</v>
      </c>
      <c r="G23" s="15" t="s">
        <v>84</v>
      </c>
      <c r="H23" s="19">
        <v>4075</v>
      </c>
      <c r="I23" s="17">
        <v>3334</v>
      </c>
      <c r="J23" s="17">
        <v>4816</v>
      </c>
      <c r="K23" s="23">
        <v>0.16</v>
      </c>
      <c r="L23" s="22">
        <v>0.13</v>
      </c>
      <c r="M23" s="22">
        <v>0.19</v>
      </c>
      <c r="N23" s="1" t="s">
        <v>90</v>
      </c>
    </row>
    <row r="24" spans="2:14" x14ac:dyDescent="0.2">
      <c r="B24" s="14">
        <v>0</v>
      </c>
      <c r="C24" s="15" t="s">
        <v>66</v>
      </c>
      <c r="D24" s="15" t="s">
        <v>67</v>
      </c>
      <c r="E24" s="15" t="s">
        <v>68</v>
      </c>
      <c r="F24" s="15" t="s">
        <v>69</v>
      </c>
      <c r="G24" s="15" t="s">
        <v>85</v>
      </c>
      <c r="H24" s="19">
        <v>4493</v>
      </c>
      <c r="I24" s="17">
        <v>3596</v>
      </c>
      <c r="J24" s="17">
        <v>5389</v>
      </c>
      <c r="K24" s="23">
        <v>0.18</v>
      </c>
      <c r="L24" s="22">
        <v>0.14000000000000001</v>
      </c>
      <c r="M24" s="22">
        <v>0.21</v>
      </c>
      <c r="N24" s="1" t="s">
        <v>90</v>
      </c>
    </row>
    <row r="25" spans="2:14" x14ac:dyDescent="0.2">
      <c r="B25" s="14">
        <v>0</v>
      </c>
      <c r="C25" s="15" t="s">
        <v>66</v>
      </c>
      <c r="D25" s="15" t="s">
        <v>67</v>
      </c>
      <c r="E25" s="15" t="s">
        <v>68</v>
      </c>
      <c r="F25" s="15" t="s">
        <v>69</v>
      </c>
      <c r="G25" s="15" t="s">
        <v>86</v>
      </c>
      <c r="H25" s="19">
        <v>5536</v>
      </c>
      <c r="I25" s="17">
        <v>4383</v>
      </c>
      <c r="J25" s="17">
        <v>6690</v>
      </c>
      <c r="K25" s="23">
        <v>0.21</v>
      </c>
      <c r="L25" s="22">
        <v>0.17</v>
      </c>
      <c r="M25" s="22">
        <v>0.26</v>
      </c>
      <c r="N25" s="1" t="s">
        <v>90</v>
      </c>
    </row>
    <row r="26" spans="2:14" x14ac:dyDescent="0.2">
      <c r="B26" s="14">
        <v>0</v>
      </c>
      <c r="C26" s="15" t="s">
        <v>66</v>
      </c>
      <c r="D26" s="15" t="s">
        <v>67</v>
      </c>
      <c r="E26" s="15" t="s">
        <v>68</v>
      </c>
      <c r="F26" s="15" t="s">
        <v>69</v>
      </c>
      <c r="G26" s="15" t="s">
        <v>87</v>
      </c>
      <c r="H26" s="19">
        <v>3927</v>
      </c>
      <c r="I26" s="17">
        <v>3044</v>
      </c>
      <c r="J26" s="17">
        <v>4810</v>
      </c>
      <c r="K26" s="23">
        <v>0.15</v>
      </c>
      <c r="L26" s="22">
        <v>0.12</v>
      </c>
      <c r="M26" s="22">
        <v>0.18</v>
      </c>
      <c r="N26" s="1" t="s">
        <v>91</v>
      </c>
    </row>
    <row r="27" spans="2:14" x14ac:dyDescent="0.2">
      <c r="B27" s="14">
        <v>0</v>
      </c>
      <c r="C27" s="15" t="s">
        <v>66</v>
      </c>
      <c r="D27" s="15" t="s">
        <v>67</v>
      </c>
      <c r="E27" s="15" t="s">
        <v>68</v>
      </c>
      <c r="F27" s="15" t="s">
        <v>69</v>
      </c>
      <c r="G27" s="15" t="s">
        <v>88</v>
      </c>
      <c r="H27" s="19">
        <v>4706</v>
      </c>
      <c r="I27" s="17">
        <v>3371</v>
      </c>
      <c r="J27" s="17">
        <v>6042</v>
      </c>
      <c r="K27" s="23">
        <v>0.18</v>
      </c>
      <c r="L27" s="22">
        <v>0.13</v>
      </c>
      <c r="M27" s="22">
        <v>0.23</v>
      </c>
      <c r="N27" s="1" t="s">
        <v>90</v>
      </c>
    </row>
    <row r="28" spans="2:14" x14ac:dyDescent="0.2">
      <c r="B28" s="14">
        <v>0</v>
      </c>
      <c r="C28" s="15" t="s">
        <v>66</v>
      </c>
      <c r="D28" s="15" t="s">
        <v>67</v>
      </c>
      <c r="E28" s="15" t="s">
        <v>68</v>
      </c>
      <c r="F28" s="15" t="s">
        <v>69</v>
      </c>
      <c r="G28" s="15" t="s">
        <v>103</v>
      </c>
      <c r="H28" s="19">
        <v>6411</v>
      </c>
      <c r="I28" s="17">
        <v>4638</v>
      </c>
      <c r="J28" s="17">
        <v>8183</v>
      </c>
      <c r="K28" s="23">
        <v>0.2400000000000001</v>
      </c>
      <c r="L28" s="22">
        <v>0.17</v>
      </c>
      <c r="M28" s="22">
        <v>0.31000000000000011</v>
      </c>
      <c r="N28" s="1" t="s">
        <v>90</v>
      </c>
    </row>
    <row r="29" spans="2:14" x14ac:dyDescent="0.2">
      <c r="B29" s="14">
        <v>0</v>
      </c>
      <c r="C29" s="15" t="s">
        <v>66</v>
      </c>
      <c r="D29" s="15" t="s">
        <v>67</v>
      </c>
      <c r="E29" s="15" t="s">
        <v>68</v>
      </c>
      <c r="F29" s="15" t="s">
        <v>69</v>
      </c>
      <c r="G29" s="15" t="s">
        <v>104</v>
      </c>
      <c r="H29" s="19">
        <v>5995</v>
      </c>
      <c r="I29" s="17">
        <v>4387</v>
      </c>
      <c r="J29" s="17">
        <v>7604</v>
      </c>
      <c r="K29" s="23">
        <v>0.23</v>
      </c>
      <c r="L29" s="22">
        <v>0.17</v>
      </c>
      <c r="M29" s="22">
        <v>0.28999999999999998</v>
      </c>
      <c r="N29" s="1" t="s">
        <v>90</v>
      </c>
    </row>
  </sheetData>
  <mergeCells count="14">
    <mergeCell ref="N6:N9"/>
    <mergeCell ref="B1:C1"/>
    <mergeCell ref="H6:J7"/>
    <mergeCell ref="K6:M7"/>
    <mergeCell ref="H8:H9"/>
    <mergeCell ref="I8:J8"/>
    <mergeCell ref="K8:K9"/>
    <mergeCell ref="L8:M8"/>
    <mergeCell ref="G6:G9"/>
    <mergeCell ref="B6:B9"/>
    <mergeCell ref="C6:C9"/>
    <mergeCell ref="D6:D9"/>
    <mergeCell ref="E6:E9"/>
    <mergeCell ref="F6:F9"/>
  </mergeCells>
  <conditionalFormatting sqref="H10:H29 K10:K29">
    <cfRule type="expression" dxfId="23" priority="2">
      <formula>$B10=1</formula>
    </cfRule>
  </conditionalFormatting>
  <conditionalFormatting sqref="I10:J29 L10:M29">
    <cfRule type="expression" dxfId="22" priority="1">
      <formula>$B10=1</formula>
    </cfRule>
  </conditionalFormatting>
  <hyperlinks>
    <hyperlink ref="B1" location="contents!A1" display="Back" xr:uid="{00000000-0004-0000-0500-000000000000}"/>
    <hyperlink ref="D1" location="'notes '!A1" display="Notes" xr:uid="{00000000-0004-0000-0500-000001000000}"/>
  </hyperlink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1:P29"/>
  <sheetViews>
    <sheetView showGridLines="0" zoomScale="80" zoomScaleNormal="80" workbookViewId="0">
      <pane ySplit="10" topLeftCell="A11" activePane="bottomLeft" state="frozen"/>
      <selection pane="bottomLeft"/>
    </sheetView>
  </sheetViews>
  <sheetFormatPr defaultColWidth="9.140625" defaultRowHeight="12.75" x14ac:dyDescent="0.2"/>
  <cols>
    <col min="1" max="1" width="2.28515625" style="5" customWidth="1"/>
    <col min="2" max="2" width="7.140625" style="14" customWidth="1"/>
    <col min="3" max="3" width="7.7109375" style="5" customWidth="1"/>
    <col min="4" max="4" width="10.140625" style="5" customWidth="1"/>
    <col min="5" max="5" width="11.42578125" style="5" customWidth="1"/>
    <col min="6" max="6" width="43" style="14" customWidth="1"/>
    <col min="7" max="7" width="18.5703125" style="5" customWidth="1"/>
    <col min="8" max="8" width="9.28515625" style="19" customWidth="1"/>
    <col min="9" max="10" width="9.28515625" style="17" customWidth="1"/>
    <col min="11" max="11" width="9.28515625" style="27" customWidth="1"/>
    <col min="12" max="13" width="9.28515625" style="26" customWidth="1"/>
    <col min="14" max="14" width="25" style="6" customWidth="1"/>
    <col min="15" max="15" width="17.7109375" style="5" customWidth="1"/>
    <col min="16" max="16384" width="9.140625" style="5"/>
  </cols>
  <sheetData>
    <row r="1" spans="2:16" x14ac:dyDescent="0.2">
      <c r="B1" s="64" t="s">
        <v>11</v>
      </c>
      <c r="C1" s="64"/>
      <c r="D1" s="34" t="s">
        <v>35</v>
      </c>
      <c r="E1" s="34"/>
      <c r="G1" s="6"/>
      <c r="H1" s="17"/>
      <c r="J1" s="19"/>
      <c r="K1" s="26"/>
      <c r="M1" s="27"/>
      <c r="N1" s="11"/>
      <c r="O1" s="6"/>
      <c r="P1" s="6"/>
    </row>
    <row r="3" spans="2:16" ht="13.15" customHeight="1" x14ac:dyDescent="0.2">
      <c r="B3" s="52" t="s">
        <v>61</v>
      </c>
      <c r="C3" s="8"/>
      <c r="D3" s="8"/>
      <c r="E3" s="8"/>
      <c r="G3" s="8"/>
      <c r="H3" s="18"/>
      <c r="I3" s="18"/>
      <c r="J3" s="18"/>
      <c r="K3" s="28"/>
      <c r="L3" s="28"/>
      <c r="M3" s="28"/>
      <c r="N3" s="10"/>
    </row>
    <row r="4" spans="2:16" x14ac:dyDescent="0.2">
      <c r="B4" s="9" t="s">
        <v>10</v>
      </c>
      <c r="C4" s="7"/>
      <c r="D4" s="7"/>
      <c r="E4" s="7"/>
      <c r="G4" s="7"/>
      <c r="H4" s="18"/>
      <c r="I4" s="18"/>
      <c r="J4" s="18"/>
      <c r="K4" s="28"/>
      <c r="L4" s="28"/>
      <c r="M4" s="28"/>
      <c r="N4" s="10"/>
    </row>
    <row r="5" spans="2:16" ht="13.5" thickBot="1" x14ac:dyDescent="0.25">
      <c r="N5" s="12"/>
    </row>
    <row r="6" spans="2:16" ht="13.15" customHeight="1" x14ac:dyDescent="0.2">
      <c r="B6" s="73" t="s">
        <v>8</v>
      </c>
      <c r="C6" s="73" t="s">
        <v>7</v>
      </c>
      <c r="D6" s="73" t="s">
        <v>1</v>
      </c>
      <c r="E6" s="73" t="s">
        <v>6</v>
      </c>
      <c r="F6" s="75" t="s">
        <v>32</v>
      </c>
      <c r="G6" s="73" t="s">
        <v>2</v>
      </c>
      <c r="H6" s="79" t="s">
        <v>13</v>
      </c>
      <c r="I6" s="79"/>
      <c r="J6" s="79"/>
      <c r="K6" s="87" t="s">
        <v>28</v>
      </c>
      <c r="L6" s="87"/>
      <c r="M6" s="87"/>
      <c r="N6" s="77" t="s">
        <v>33</v>
      </c>
    </row>
    <row r="7" spans="2:16" ht="13.15" customHeight="1" x14ac:dyDescent="0.2">
      <c r="B7" s="74"/>
      <c r="C7" s="74"/>
      <c r="D7" s="74"/>
      <c r="E7" s="74"/>
      <c r="F7" s="76"/>
      <c r="G7" s="74"/>
      <c r="H7" s="80"/>
      <c r="I7" s="80"/>
      <c r="J7" s="80"/>
      <c r="K7" s="88"/>
      <c r="L7" s="88"/>
      <c r="M7" s="88"/>
      <c r="N7" s="78"/>
    </row>
    <row r="8" spans="2:16" ht="13.15" customHeight="1" x14ac:dyDescent="0.2">
      <c r="B8" s="74"/>
      <c r="C8" s="74"/>
      <c r="D8" s="74"/>
      <c r="E8" s="74"/>
      <c r="F8" s="76"/>
      <c r="G8" s="74"/>
      <c r="H8" s="70" t="s">
        <v>0</v>
      </c>
      <c r="I8" s="83" t="s">
        <v>3</v>
      </c>
      <c r="J8" s="83"/>
      <c r="K8" s="89" t="s">
        <v>0</v>
      </c>
      <c r="L8" s="91" t="s">
        <v>3</v>
      </c>
      <c r="M8" s="91"/>
      <c r="N8" s="67"/>
    </row>
    <row r="9" spans="2:16" ht="13.15" customHeight="1" x14ac:dyDescent="0.2">
      <c r="B9" s="74"/>
      <c r="C9" s="74"/>
      <c r="D9" s="74"/>
      <c r="E9" s="74"/>
      <c r="F9" s="76"/>
      <c r="G9" s="74"/>
      <c r="H9" s="71"/>
      <c r="I9" s="20" t="s">
        <v>4</v>
      </c>
      <c r="J9" s="20" t="s">
        <v>5</v>
      </c>
      <c r="K9" s="90"/>
      <c r="L9" s="29" t="s">
        <v>4</v>
      </c>
      <c r="M9" s="29" t="s">
        <v>5</v>
      </c>
      <c r="N9" s="67"/>
    </row>
    <row r="10" spans="2:16" x14ac:dyDescent="0.2">
      <c r="B10" s="14" t="s">
        <v>15</v>
      </c>
      <c r="C10" s="5" t="s">
        <v>16</v>
      </c>
      <c r="D10" s="5" t="s">
        <v>17</v>
      </c>
      <c r="E10" s="5" t="s">
        <v>18</v>
      </c>
      <c r="F10" s="14" t="s">
        <v>23</v>
      </c>
      <c r="G10" s="5" t="s">
        <v>19</v>
      </c>
      <c r="H10" s="21" t="s">
        <v>0</v>
      </c>
      <c r="I10" s="21" t="s">
        <v>20</v>
      </c>
      <c r="J10" s="21" t="s">
        <v>21</v>
      </c>
      <c r="K10" s="30" t="s">
        <v>29</v>
      </c>
      <c r="L10" s="30" t="s">
        <v>30</v>
      </c>
      <c r="M10" s="30" t="s">
        <v>31</v>
      </c>
      <c r="N10" s="5" t="s">
        <v>22</v>
      </c>
    </row>
    <row r="11" spans="2:16" x14ac:dyDescent="0.2">
      <c r="B11" s="14">
        <v>0</v>
      </c>
      <c r="C11" s="16" t="s">
        <v>66</v>
      </c>
      <c r="D11" s="16" t="s">
        <v>67</v>
      </c>
      <c r="E11" s="16" t="s">
        <v>68</v>
      </c>
      <c r="F11" s="15" t="s">
        <v>69</v>
      </c>
      <c r="G11" s="16" t="s">
        <v>70</v>
      </c>
      <c r="H11" s="31">
        <v>8286</v>
      </c>
      <c r="I11" s="21">
        <v>7256</v>
      </c>
      <c r="J11" s="21">
        <v>9316</v>
      </c>
      <c r="K11" s="32">
        <v>7.8000000000000007</v>
      </c>
      <c r="L11" s="30">
        <v>6.9</v>
      </c>
      <c r="M11" s="30">
        <v>8.7000000000000011</v>
      </c>
      <c r="N11" s="1" t="s">
        <v>89</v>
      </c>
    </row>
    <row r="12" spans="2:16" x14ac:dyDescent="0.2">
      <c r="B12" s="14">
        <v>0</v>
      </c>
      <c r="C12" s="16" t="s">
        <v>66</v>
      </c>
      <c r="D12" s="16" t="s">
        <v>67</v>
      </c>
      <c r="E12" s="16" t="s">
        <v>68</v>
      </c>
      <c r="F12" s="15" t="s">
        <v>69</v>
      </c>
      <c r="G12" s="16" t="s">
        <v>73</v>
      </c>
      <c r="H12" s="19">
        <v>8772</v>
      </c>
      <c r="I12" s="17">
        <v>7675</v>
      </c>
      <c r="J12" s="17">
        <v>9869</v>
      </c>
      <c r="K12" s="27">
        <v>9.1</v>
      </c>
      <c r="L12" s="26">
        <v>8</v>
      </c>
      <c r="M12" s="26">
        <v>10.1</v>
      </c>
      <c r="N12" s="1" t="s">
        <v>90</v>
      </c>
    </row>
    <row r="13" spans="2:16" x14ac:dyDescent="0.2">
      <c r="B13" s="14">
        <v>0</v>
      </c>
      <c r="C13" s="16" t="s">
        <v>66</v>
      </c>
      <c r="D13" s="16" t="s">
        <v>67</v>
      </c>
      <c r="E13" s="16" t="s">
        <v>68</v>
      </c>
      <c r="F13" s="15" t="s">
        <v>69</v>
      </c>
      <c r="G13" s="16" t="s">
        <v>74</v>
      </c>
      <c r="H13" s="19">
        <v>7246</v>
      </c>
      <c r="I13" s="17">
        <v>6324</v>
      </c>
      <c r="J13" s="17">
        <v>8168</v>
      </c>
      <c r="K13" s="27">
        <v>8.1</v>
      </c>
      <c r="L13" s="26">
        <v>7.1000000000000014</v>
      </c>
      <c r="M13" s="26">
        <v>9</v>
      </c>
      <c r="N13" s="1" t="s">
        <v>90</v>
      </c>
    </row>
    <row r="14" spans="2:16" x14ac:dyDescent="0.2">
      <c r="B14" s="14">
        <v>0</v>
      </c>
      <c r="C14" s="16" t="s">
        <v>66</v>
      </c>
      <c r="D14" s="16" t="s">
        <v>67</v>
      </c>
      <c r="E14" s="16" t="s">
        <v>68</v>
      </c>
      <c r="F14" s="15" t="s">
        <v>69</v>
      </c>
      <c r="G14" s="16" t="s">
        <v>75</v>
      </c>
      <c r="H14" s="19">
        <v>6411</v>
      </c>
      <c r="I14" s="17">
        <v>5551</v>
      </c>
      <c r="J14" s="17">
        <v>7272</v>
      </c>
      <c r="K14" s="27">
        <v>7.6000000000000014</v>
      </c>
      <c r="L14" s="26">
        <v>6.6000000000000014</v>
      </c>
      <c r="M14" s="26">
        <v>8.5</v>
      </c>
      <c r="N14" s="1" t="s">
        <v>90</v>
      </c>
    </row>
    <row r="15" spans="2:16" x14ac:dyDescent="0.2">
      <c r="B15" s="14">
        <v>0</v>
      </c>
      <c r="C15" s="16" t="s">
        <v>66</v>
      </c>
      <c r="D15" s="16" t="s">
        <v>67</v>
      </c>
      <c r="E15" s="16" t="s">
        <v>68</v>
      </c>
      <c r="F15" s="15" t="s">
        <v>69</v>
      </c>
      <c r="G15" s="16" t="s">
        <v>76</v>
      </c>
      <c r="H15" s="19">
        <v>6057</v>
      </c>
      <c r="I15" s="17">
        <v>5112</v>
      </c>
      <c r="J15" s="17">
        <v>7002</v>
      </c>
      <c r="K15" s="27">
        <v>6.9</v>
      </c>
      <c r="L15" s="26">
        <v>5.9</v>
      </c>
      <c r="M15" s="26">
        <v>7.9</v>
      </c>
      <c r="N15" s="1" t="s">
        <v>90</v>
      </c>
    </row>
    <row r="16" spans="2:16" x14ac:dyDescent="0.2">
      <c r="B16" s="14">
        <v>0</v>
      </c>
      <c r="C16" s="16" t="s">
        <v>66</v>
      </c>
      <c r="D16" s="16" t="s">
        <v>67</v>
      </c>
      <c r="E16" s="16" t="s">
        <v>68</v>
      </c>
      <c r="F16" s="15" t="s">
        <v>69</v>
      </c>
      <c r="G16" s="16" t="s">
        <v>77</v>
      </c>
      <c r="H16" s="19">
        <v>6493</v>
      </c>
      <c r="I16" s="17">
        <v>5542</v>
      </c>
      <c r="J16" s="17">
        <v>7444</v>
      </c>
      <c r="K16" s="27">
        <v>7.9</v>
      </c>
      <c r="L16" s="26">
        <v>6.9</v>
      </c>
      <c r="M16" s="26">
        <v>9</v>
      </c>
      <c r="N16" s="1" t="s">
        <v>90</v>
      </c>
    </row>
    <row r="17" spans="2:14" x14ac:dyDescent="0.2">
      <c r="B17" s="14">
        <v>0</v>
      </c>
      <c r="C17" s="16" t="s">
        <v>66</v>
      </c>
      <c r="D17" s="16" t="s">
        <v>67</v>
      </c>
      <c r="E17" s="16" t="s">
        <v>68</v>
      </c>
      <c r="F17" s="15" t="s">
        <v>69</v>
      </c>
      <c r="G17" s="16" t="s">
        <v>78</v>
      </c>
      <c r="H17" s="19">
        <v>4848</v>
      </c>
      <c r="I17" s="17">
        <v>4075</v>
      </c>
      <c r="J17" s="17">
        <v>5621</v>
      </c>
      <c r="K17" s="27">
        <v>6.7</v>
      </c>
      <c r="L17" s="26">
        <v>5.7</v>
      </c>
      <c r="M17" s="26">
        <v>7.6000000000000014</v>
      </c>
      <c r="N17" s="1" t="s">
        <v>90</v>
      </c>
    </row>
    <row r="18" spans="2:14" x14ac:dyDescent="0.2">
      <c r="B18" s="14">
        <v>0</v>
      </c>
      <c r="C18" s="16" t="s">
        <v>66</v>
      </c>
      <c r="D18" s="16" t="s">
        <v>67</v>
      </c>
      <c r="E18" s="16" t="s">
        <v>68</v>
      </c>
      <c r="F18" s="15" t="s">
        <v>69</v>
      </c>
      <c r="G18" s="16" t="s">
        <v>79</v>
      </c>
      <c r="H18" s="19">
        <v>4936</v>
      </c>
      <c r="I18" s="17">
        <v>3945</v>
      </c>
      <c r="J18" s="17">
        <v>5927</v>
      </c>
      <c r="K18" s="27">
        <v>6.8000000000000007</v>
      </c>
      <c r="L18" s="26">
        <v>5.5</v>
      </c>
      <c r="M18" s="26">
        <v>8.1</v>
      </c>
      <c r="N18" s="1" t="s">
        <v>90</v>
      </c>
    </row>
    <row r="19" spans="2:14" x14ac:dyDescent="0.2">
      <c r="B19" s="14">
        <v>0</v>
      </c>
      <c r="C19" s="16" t="s">
        <v>66</v>
      </c>
      <c r="D19" s="16" t="s">
        <v>67</v>
      </c>
      <c r="E19" s="16" t="s">
        <v>68</v>
      </c>
      <c r="F19" s="15" t="s">
        <v>69</v>
      </c>
      <c r="G19" s="16" t="s">
        <v>80</v>
      </c>
      <c r="H19" s="19">
        <v>4503</v>
      </c>
      <c r="I19" s="17">
        <v>3576</v>
      </c>
      <c r="J19" s="17">
        <v>5431</v>
      </c>
      <c r="K19" s="27">
        <v>7.4</v>
      </c>
      <c r="L19" s="26">
        <v>6</v>
      </c>
      <c r="M19" s="26">
        <v>8.9</v>
      </c>
      <c r="N19" s="1" t="s">
        <v>90</v>
      </c>
    </row>
    <row r="20" spans="2:14" x14ac:dyDescent="0.2">
      <c r="B20" s="14">
        <v>0</v>
      </c>
      <c r="C20" s="16" t="s">
        <v>66</v>
      </c>
      <c r="D20" s="16" t="s">
        <v>67</v>
      </c>
      <c r="E20" s="16" t="s">
        <v>68</v>
      </c>
      <c r="F20" s="15" t="s">
        <v>69</v>
      </c>
      <c r="G20" s="16" t="s">
        <v>81</v>
      </c>
      <c r="H20" s="19">
        <v>4533</v>
      </c>
      <c r="I20" s="17">
        <v>3658</v>
      </c>
      <c r="J20" s="17">
        <v>5408</v>
      </c>
      <c r="K20" s="27">
        <v>7.6000000000000014</v>
      </c>
      <c r="L20" s="26">
        <v>6.3000000000000007</v>
      </c>
      <c r="M20" s="26">
        <v>9</v>
      </c>
      <c r="N20" s="1" t="s">
        <v>90</v>
      </c>
    </row>
    <row r="21" spans="2:14" x14ac:dyDescent="0.2">
      <c r="B21" s="14">
        <v>0</v>
      </c>
      <c r="C21" s="16" t="s">
        <v>66</v>
      </c>
      <c r="D21" s="16" t="s">
        <v>67</v>
      </c>
      <c r="E21" s="16" t="s">
        <v>68</v>
      </c>
      <c r="F21" s="15" t="s">
        <v>69</v>
      </c>
      <c r="G21" s="16" t="s">
        <v>82</v>
      </c>
      <c r="H21" s="19">
        <v>5185</v>
      </c>
      <c r="I21" s="17">
        <v>4166</v>
      </c>
      <c r="J21" s="17">
        <v>6205</v>
      </c>
      <c r="K21" s="27">
        <v>8</v>
      </c>
      <c r="L21" s="26">
        <v>6.5</v>
      </c>
      <c r="M21" s="26">
        <v>9.5</v>
      </c>
      <c r="N21" s="1" t="s">
        <v>90</v>
      </c>
    </row>
    <row r="22" spans="2:14" x14ac:dyDescent="0.2">
      <c r="B22" s="14">
        <v>0</v>
      </c>
      <c r="C22" s="16" t="s">
        <v>66</v>
      </c>
      <c r="D22" s="16" t="s">
        <v>67</v>
      </c>
      <c r="E22" s="16" t="s">
        <v>68</v>
      </c>
      <c r="F22" s="15" t="s">
        <v>69</v>
      </c>
      <c r="G22" s="16" t="s">
        <v>83</v>
      </c>
      <c r="H22" s="19">
        <v>4436</v>
      </c>
      <c r="I22" s="17">
        <v>3508</v>
      </c>
      <c r="J22" s="17">
        <v>5364</v>
      </c>
      <c r="K22" s="27">
        <v>7</v>
      </c>
      <c r="L22" s="26">
        <v>5.6000000000000014</v>
      </c>
      <c r="M22" s="26">
        <v>8.4</v>
      </c>
      <c r="N22" s="1" t="s">
        <v>90</v>
      </c>
    </row>
    <row r="23" spans="2:14" x14ac:dyDescent="0.2">
      <c r="B23" s="14">
        <v>0</v>
      </c>
      <c r="C23" s="16" t="s">
        <v>66</v>
      </c>
      <c r="D23" s="16" t="s">
        <v>67</v>
      </c>
      <c r="E23" s="16" t="s">
        <v>68</v>
      </c>
      <c r="F23" s="15" t="s">
        <v>69</v>
      </c>
      <c r="G23" s="16" t="s">
        <v>84</v>
      </c>
      <c r="H23" s="19">
        <v>4075</v>
      </c>
      <c r="I23" s="17">
        <v>3334</v>
      </c>
      <c r="J23" s="17">
        <v>4816</v>
      </c>
      <c r="K23" s="27">
        <v>6.7</v>
      </c>
      <c r="L23" s="26">
        <v>5.5</v>
      </c>
      <c r="M23" s="26">
        <v>7.8000000000000007</v>
      </c>
      <c r="N23" s="1" t="s">
        <v>90</v>
      </c>
    </row>
    <row r="24" spans="2:14" x14ac:dyDescent="0.2">
      <c r="B24" s="14">
        <v>0</v>
      </c>
      <c r="C24" s="16" t="s">
        <v>66</v>
      </c>
      <c r="D24" s="16" t="s">
        <v>67</v>
      </c>
      <c r="E24" s="16" t="s">
        <v>68</v>
      </c>
      <c r="F24" s="15" t="s">
        <v>69</v>
      </c>
      <c r="G24" s="16" t="s">
        <v>85</v>
      </c>
      <c r="H24" s="19">
        <v>4493</v>
      </c>
      <c r="I24" s="17">
        <v>3596</v>
      </c>
      <c r="J24" s="17">
        <v>5389</v>
      </c>
      <c r="K24" s="27">
        <v>7.2</v>
      </c>
      <c r="L24" s="26">
        <v>5.9</v>
      </c>
      <c r="M24" s="26">
        <v>8.6</v>
      </c>
      <c r="N24" s="1" t="s">
        <v>90</v>
      </c>
    </row>
    <row r="25" spans="2:14" x14ac:dyDescent="0.2">
      <c r="B25" s="14">
        <v>0</v>
      </c>
      <c r="C25" s="16" t="s">
        <v>66</v>
      </c>
      <c r="D25" s="16" t="s">
        <v>67</v>
      </c>
      <c r="E25" s="16" t="s">
        <v>68</v>
      </c>
      <c r="F25" s="15" t="s">
        <v>69</v>
      </c>
      <c r="G25" s="16" t="s">
        <v>86</v>
      </c>
      <c r="H25" s="19">
        <v>5536</v>
      </c>
      <c r="I25" s="17">
        <v>4383</v>
      </c>
      <c r="J25" s="17">
        <v>6690</v>
      </c>
      <c r="K25" s="27">
        <v>9.1</v>
      </c>
      <c r="L25" s="26">
        <v>7.3000000000000007</v>
      </c>
      <c r="M25" s="26">
        <v>10.9</v>
      </c>
      <c r="N25" s="1" t="s">
        <v>90</v>
      </c>
    </row>
    <row r="26" spans="2:14" x14ac:dyDescent="0.2">
      <c r="B26" s="14">
        <v>0</v>
      </c>
      <c r="C26" s="16" t="s">
        <v>66</v>
      </c>
      <c r="D26" s="16" t="s">
        <v>67</v>
      </c>
      <c r="E26" s="16" t="s">
        <v>68</v>
      </c>
      <c r="F26" s="15" t="s">
        <v>69</v>
      </c>
      <c r="G26" s="16" t="s">
        <v>87</v>
      </c>
      <c r="H26" s="19">
        <v>3927</v>
      </c>
      <c r="I26" s="17">
        <v>3044</v>
      </c>
      <c r="J26" s="17">
        <v>4810</v>
      </c>
      <c r="K26" s="27">
        <v>7.1000000000000014</v>
      </c>
      <c r="L26" s="26">
        <v>5.6000000000000014</v>
      </c>
      <c r="M26" s="26">
        <v>8.6</v>
      </c>
      <c r="N26" s="1" t="s">
        <v>90</v>
      </c>
    </row>
    <row r="27" spans="2:14" x14ac:dyDescent="0.2">
      <c r="B27" s="14">
        <v>0</v>
      </c>
      <c r="C27" s="16" t="s">
        <v>66</v>
      </c>
      <c r="D27" s="16" t="s">
        <v>67</v>
      </c>
      <c r="E27" s="16" t="s">
        <v>68</v>
      </c>
      <c r="F27" s="15" t="s">
        <v>69</v>
      </c>
      <c r="G27" s="16" t="s">
        <v>88</v>
      </c>
      <c r="H27" s="19">
        <v>4706</v>
      </c>
      <c r="I27" s="17">
        <v>3371</v>
      </c>
      <c r="J27" s="17">
        <v>6042</v>
      </c>
      <c r="K27" s="27">
        <v>8.1</v>
      </c>
      <c r="L27" s="26">
        <v>5.9</v>
      </c>
      <c r="M27" s="26">
        <v>10.3</v>
      </c>
      <c r="N27" s="1" t="s">
        <v>90</v>
      </c>
    </row>
    <row r="28" spans="2:14" x14ac:dyDescent="0.2">
      <c r="B28" s="14">
        <v>0</v>
      </c>
      <c r="C28" s="16" t="s">
        <v>66</v>
      </c>
      <c r="D28" s="16" t="s">
        <v>67</v>
      </c>
      <c r="E28" s="16" t="s">
        <v>68</v>
      </c>
      <c r="F28" s="15" t="s">
        <v>69</v>
      </c>
      <c r="G28" s="16" t="s">
        <v>103</v>
      </c>
      <c r="H28" s="19">
        <v>6411</v>
      </c>
      <c r="I28" s="17">
        <v>4638</v>
      </c>
      <c r="J28" s="17">
        <v>8183</v>
      </c>
      <c r="K28" s="27">
        <v>9.3000000000000007</v>
      </c>
      <c r="L28" s="26">
        <v>6.8000000000000007</v>
      </c>
      <c r="M28" s="26">
        <v>11.7</v>
      </c>
      <c r="N28" s="1" t="s">
        <v>90</v>
      </c>
    </row>
    <row r="29" spans="2:14" x14ac:dyDescent="0.2">
      <c r="B29" s="14">
        <v>0</v>
      </c>
      <c r="C29" s="16" t="s">
        <v>66</v>
      </c>
      <c r="D29" s="16" t="s">
        <v>67</v>
      </c>
      <c r="E29" s="16" t="s">
        <v>68</v>
      </c>
      <c r="F29" s="15" t="s">
        <v>69</v>
      </c>
      <c r="G29" s="16" t="s">
        <v>104</v>
      </c>
      <c r="H29" s="19">
        <v>5995</v>
      </c>
      <c r="I29" s="17">
        <v>4387</v>
      </c>
      <c r="J29" s="17">
        <v>7604</v>
      </c>
      <c r="K29" s="27">
        <v>10.6</v>
      </c>
      <c r="L29" s="26">
        <v>8</v>
      </c>
      <c r="M29" s="26">
        <v>13.2</v>
      </c>
      <c r="N29" s="1" t="s">
        <v>90</v>
      </c>
    </row>
  </sheetData>
  <mergeCells count="14">
    <mergeCell ref="N6:N9"/>
    <mergeCell ref="G6:G9"/>
    <mergeCell ref="H6:J7"/>
    <mergeCell ref="K6:M7"/>
    <mergeCell ref="H8:H9"/>
    <mergeCell ref="I8:J8"/>
    <mergeCell ref="K8:K9"/>
    <mergeCell ref="L8:M8"/>
    <mergeCell ref="F6:F9"/>
    <mergeCell ref="B1:C1"/>
    <mergeCell ref="B6:B9"/>
    <mergeCell ref="C6:C9"/>
    <mergeCell ref="D6:D9"/>
    <mergeCell ref="E6:E9"/>
  </mergeCells>
  <hyperlinks>
    <hyperlink ref="B1" location="contents!A1" display="Back" xr:uid="{00000000-0004-0000-0600-000000000000}"/>
    <hyperlink ref="D1" location="'notes '!A1" display="Notes" xr:uid="{00000000-0004-0000-0600-000001000000}"/>
  </hyperlink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Notes </vt:lpstr>
      <vt:lpstr>Table-1</vt:lpstr>
      <vt:lpstr>Table-2</vt:lpstr>
      <vt:lpstr>Table-3</vt:lpstr>
      <vt:lpstr>Table-4</vt:lpstr>
      <vt:lpstr>Table-5</vt:lpstr>
    </vt:vector>
  </TitlesOfParts>
  <Company>Health and Safety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lfsinjsum</dc:title>
  <dc:creator>Health and Safety Executive</dc:creator>
  <cp:keywords>Labour Force Survey, LFS, self-reported, work-related, workplace, accident, injury, summary</cp:keywords>
  <cp:lastModifiedBy>Jacky HD Jones</cp:lastModifiedBy>
  <dcterms:created xsi:type="dcterms:W3CDTF">2015-12-04T15:42:36Z</dcterms:created>
  <dcterms:modified xsi:type="dcterms:W3CDTF">2022-10-11T06:51:31Z</dcterms:modified>
</cp:coreProperties>
</file>