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Q:\Zoe\Trade\"/>
    </mc:Choice>
  </mc:AlternateContent>
  <bookViews>
    <workbookView xWindow="0" yWindow="60" windowWidth="22980" windowHeight="9528"/>
  </bookViews>
  <sheets>
    <sheet name="Totals" sheetId="1" r:id="rId1"/>
  </sheets>
  <calcPr calcId="171027"/>
</workbook>
</file>

<file path=xl/calcChain.xml><?xml version="1.0" encoding="utf-8"?>
<calcChain xmlns="http://schemas.openxmlformats.org/spreadsheetml/2006/main">
  <c r="B8" i="1" l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C7" i="1"/>
  <c r="B7" i="1"/>
  <c r="S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B5" i="1"/>
</calcChain>
</file>

<file path=xl/sharedStrings.xml><?xml version="1.0" encoding="utf-8"?>
<sst xmlns="http://schemas.openxmlformats.org/spreadsheetml/2006/main" count="4" uniqueCount="3">
  <si>
    <t>Total exports</t>
  </si>
  <si>
    <t>Total imports</t>
  </si>
  <si>
    <t xml:space="preserve">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</si>
</sst>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righ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tabSelected="1" zoomScale="60" zoomScaleNormal="60" workbookViewId="0">
      <selection activeCell="C19" sqref="C19"/>
    </sheetView>
  </sheetViews>
  <sheetFormatPr defaultRowHeight="14.4" x14ac:dyDescent="0.3"/>
  <cols>
    <col min="1" max="1" width="11.77734375" customWidth="1"/>
    <col min="2" max="19" width="15" customWidth="1"/>
  </cols>
  <sheetData>
    <row r="1" spans="1:19" x14ac:dyDescent="0.3">
      <c r="B1" s="1">
        <v>1999</v>
      </c>
      <c r="C1" s="1">
        <v>2000</v>
      </c>
      <c r="D1" s="1">
        <v>2001</v>
      </c>
      <c r="E1" s="1">
        <v>2002</v>
      </c>
      <c r="F1" s="1">
        <v>2003</v>
      </c>
      <c r="G1" s="1">
        <v>2004</v>
      </c>
      <c r="H1" s="1">
        <v>2005</v>
      </c>
      <c r="I1" s="1">
        <v>2006</v>
      </c>
      <c r="J1" s="1">
        <v>2007</v>
      </c>
      <c r="K1" s="1">
        <v>2008</v>
      </c>
      <c r="L1" s="1">
        <v>2009</v>
      </c>
      <c r="M1" s="1">
        <v>2010</v>
      </c>
      <c r="N1" s="1">
        <v>2011</v>
      </c>
      <c r="O1" s="1">
        <v>2012</v>
      </c>
      <c r="P1" s="1">
        <v>2013</v>
      </c>
      <c r="Q1" s="1">
        <v>2014</v>
      </c>
      <c r="R1" s="1">
        <v>2015</v>
      </c>
      <c r="S1" s="1">
        <v>2016</v>
      </c>
    </row>
    <row r="2" spans="1:19" x14ac:dyDescent="0.3">
      <c r="A2" t="s">
        <v>0</v>
      </c>
      <c r="B2" s="1">
        <v>243024</v>
      </c>
      <c r="C2" s="1">
        <v>270581</v>
      </c>
      <c r="D2" s="1">
        <v>278663</v>
      </c>
      <c r="E2" s="1">
        <v>280499</v>
      </c>
      <c r="F2" s="1">
        <v>293834</v>
      </c>
      <c r="G2" s="1">
        <v>307121</v>
      </c>
      <c r="H2" s="1">
        <v>342231</v>
      </c>
      <c r="I2" s="1">
        <v>390856</v>
      </c>
      <c r="J2" s="1">
        <v>382033</v>
      </c>
      <c r="K2" s="1">
        <v>421443</v>
      </c>
      <c r="L2" s="1">
        <v>399649</v>
      </c>
      <c r="M2" s="1">
        <v>445748</v>
      </c>
      <c r="N2" s="1">
        <v>498862</v>
      </c>
      <c r="O2" s="1">
        <v>501055</v>
      </c>
      <c r="P2" s="1">
        <v>519913</v>
      </c>
      <c r="Q2" s="1">
        <v>518925</v>
      </c>
      <c r="R2" s="1">
        <v>517161</v>
      </c>
      <c r="S2" s="1">
        <v>547473</v>
      </c>
    </row>
    <row r="3" spans="1:19" x14ac:dyDescent="0.3">
      <c r="A3" t="s">
        <v>1</v>
      </c>
      <c r="B3" s="1">
        <v>259014</v>
      </c>
      <c r="C3" s="1">
        <v>290658</v>
      </c>
      <c r="D3" s="1">
        <v>304625</v>
      </c>
      <c r="E3" s="1">
        <v>313481</v>
      </c>
      <c r="F3" s="1">
        <v>323827</v>
      </c>
      <c r="G3" s="1">
        <v>341523</v>
      </c>
      <c r="H3" s="1">
        <v>377844</v>
      </c>
      <c r="I3" s="1">
        <v>426114</v>
      </c>
      <c r="J3" s="1">
        <v>420086</v>
      </c>
      <c r="K3" s="1">
        <v>466496</v>
      </c>
      <c r="L3" s="1">
        <v>433102</v>
      </c>
      <c r="M3" s="1">
        <v>486916</v>
      </c>
      <c r="N3" s="1">
        <v>524033</v>
      </c>
      <c r="O3" s="1">
        <v>534419</v>
      </c>
      <c r="P3" s="1">
        <v>555280</v>
      </c>
      <c r="Q3" s="1">
        <v>555756</v>
      </c>
      <c r="R3" s="1">
        <v>549531</v>
      </c>
      <c r="S3" s="1">
        <v>590486</v>
      </c>
    </row>
    <row r="5" spans="1:19" x14ac:dyDescent="0.3">
      <c r="B5" s="2">
        <f>B2*1000000</f>
        <v>243024000000</v>
      </c>
      <c r="C5" s="2">
        <f t="shared" ref="C5:S6" si="0">C2*1000000</f>
        <v>270581000000</v>
      </c>
      <c r="D5" s="2">
        <f t="shared" si="0"/>
        <v>278663000000</v>
      </c>
      <c r="E5" s="2">
        <f t="shared" si="0"/>
        <v>280499000000</v>
      </c>
      <c r="F5" s="2">
        <f t="shared" si="0"/>
        <v>293834000000</v>
      </c>
      <c r="G5" s="2">
        <f t="shared" si="0"/>
        <v>307121000000</v>
      </c>
      <c r="H5" s="2">
        <f t="shared" si="0"/>
        <v>342231000000</v>
      </c>
      <c r="I5" s="2">
        <f t="shared" si="0"/>
        <v>390856000000</v>
      </c>
      <c r="J5" s="2">
        <f t="shared" si="0"/>
        <v>382033000000</v>
      </c>
      <c r="K5" s="2">
        <f t="shared" si="0"/>
        <v>421443000000</v>
      </c>
      <c r="L5" s="2">
        <f t="shared" si="0"/>
        <v>399649000000</v>
      </c>
      <c r="M5" s="2">
        <f t="shared" si="0"/>
        <v>445748000000</v>
      </c>
      <c r="N5" s="2">
        <f t="shared" si="0"/>
        <v>498862000000</v>
      </c>
      <c r="O5" s="2">
        <f t="shared" si="0"/>
        <v>501055000000</v>
      </c>
      <c r="P5" s="2">
        <f t="shared" si="0"/>
        <v>519913000000</v>
      </c>
      <c r="Q5" s="2">
        <f t="shared" si="0"/>
        <v>518925000000</v>
      </c>
      <c r="R5" s="2">
        <f t="shared" si="0"/>
        <v>517161000000</v>
      </c>
      <c r="S5" s="2">
        <f>S2*1000000</f>
        <v>547473000000</v>
      </c>
    </row>
    <row r="6" spans="1:19" x14ac:dyDescent="0.3">
      <c r="B6" s="2">
        <f>B3*1000000</f>
        <v>259014000000</v>
      </c>
      <c r="C6" s="2">
        <f t="shared" si="0"/>
        <v>290658000000</v>
      </c>
      <c r="D6" s="2">
        <f t="shared" si="0"/>
        <v>304625000000</v>
      </c>
      <c r="E6" s="2">
        <f t="shared" si="0"/>
        <v>313481000000</v>
      </c>
      <c r="F6" s="2">
        <f t="shared" si="0"/>
        <v>323827000000</v>
      </c>
      <c r="G6" s="2">
        <f t="shared" si="0"/>
        <v>341523000000</v>
      </c>
      <c r="H6" s="2">
        <f t="shared" si="0"/>
        <v>377844000000</v>
      </c>
      <c r="I6" s="2">
        <f t="shared" si="0"/>
        <v>426114000000</v>
      </c>
      <c r="J6" s="2">
        <f t="shared" si="0"/>
        <v>420086000000</v>
      </c>
      <c r="K6" s="2">
        <f t="shared" si="0"/>
        <v>466496000000</v>
      </c>
      <c r="L6" s="2">
        <f t="shared" si="0"/>
        <v>433102000000</v>
      </c>
      <c r="M6" s="2">
        <f t="shared" si="0"/>
        <v>486916000000</v>
      </c>
      <c r="N6" s="2">
        <f t="shared" si="0"/>
        <v>524033000000</v>
      </c>
      <c r="O6" s="2">
        <f t="shared" si="0"/>
        <v>534419000000</v>
      </c>
      <c r="P6" s="2">
        <f t="shared" si="0"/>
        <v>555280000000</v>
      </c>
      <c r="Q6" s="2">
        <f t="shared" si="0"/>
        <v>555756000000</v>
      </c>
      <c r="R6" s="2">
        <f t="shared" si="0"/>
        <v>549531000000</v>
      </c>
      <c r="S6" s="2">
        <f t="shared" si="0"/>
        <v>590486000000</v>
      </c>
    </row>
    <row r="7" spans="1:19" x14ac:dyDescent="0.3">
      <c r="A7" t="s">
        <v>2</v>
      </c>
      <c r="B7" t="str">
        <f>_xlfn.CONCAT(B5,$A$7)</f>
        <v xml:space="preserve">243024000000, </v>
      </c>
      <c r="C7" t="str">
        <f>_xlfn.CONCAT(C5,$A$7)</f>
        <v xml:space="preserve">270581000000, </v>
      </c>
      <c r="D7" t="str">
        <f t="shared" ref="D7:S8" si="1">_xlfn.CONCAT(D5,$A$7)</f>
        <v xml:space="preserve">278663000000, </v>
      </c>
      <c r="E7" t="str">
        <f t="shared" si="1"/>
        <v xml:space="preserve">280499000000, </v>
      </c>
      <c r="F7" t="str">
        <f t="shared" si="1"/>
        <v xml:space="preserve">293834000000, </v>
      </c>
      <c r="G7" t="str">
        <f t="shared" si="1"/>
        <v xml:space="preserve">307121000000, </v>
      </c>
      <c r="H7" t="str">
        <f t="shared" si="1"/>
        <v xml:space="preserve">342231000000, </v>
      </c>
      <c r="I7" t="str">
        <f t="shared" si="1"/>
        <v xml:space="preserve">390856000000, </v>
      </c>
      <c r="J7" t="str">
        <f t="shared" si="1"/>
        <v xml:space="preserve">382033000000, </v>
      </c>
      <c r="K7" t="str">
        <f t="shared" si="1"/>
        <v xml:space="preserve">421443000000, </v>
      </c>
      <c r="L7" t="str">
        <f t="shared" si="1"/>
        <v xml:space="preserve">399649000000, </v>
      </c>
      <c r="M7" t="str">
        <f t="shared" si="1"/>
        <v xml:space="preserve">445748000000, </v>
      </c>
      <c r="N7" t="str">
        <f t="shared" si="1"/>
        <v xml:space="preserve">498862000000, </v>
      </c>
      <c r="O7" t="str">
        <f t="shared" si="1"/>
        <v xml:space="preserve">501055000000, </v>
      </c>
      <c r="P7" t="str">
        <f t="shared" si="1"/>
        <v xml:space="preserve">519913000000, </v>
      </c>
      <c r="Q7" t="str">
        <f t="shared" si="1"/>
        <v xml:space="preserve">518925000000, </v>
      </c>
      <c r="R7" t="str">
        <f t="shared" si="1"/>
        <v xml:space="preserve">517161000000, </v>
      </c>
      <c r="S7" t="str">
        <f t="shared" si="1"/>
        <v xml:space="preserve">547473000000, </v>
      </c>
    </row>
    <row r="8" spans="1:19" x14ac:dyDescent="0.3">
      <c r="A8" t="s">
        <v>2</v>
      </c>
      <c r="B8" t="str">
        <f>_xlfn.CONCAT(B6,$A$7)</f>
        <v xml:space="preserve">259014000000, </v>
      </c>
      <c r="C8" t="str">
        <f>_xlfn.CONCAT(C6,$A$7)</f>
        <v xml:space="preserve">290658000000, </v>
      </c>
      <c r="D8" t="str">
        <f t="shared" si="1"/>
        <v xml:space="preserve">304625000000, </v>
      </c>
      <c r="E8" t="str">
        <f t="shared" si="1"/>
        <v xml:space="preserve">313481000000, </v>
      </c>
      <c r="F8" t="str">
        <f t="shared" si="1"/>
        <v xml:space="preserve">323827000000, </v>
      </c>
      <c r="G8" t="str">
        <f t="shared" si="1"/>
        <v xml:space="preserve">341523000000, </v>
      </c>
      <c r="H8" t="str">
        <f t="shared" si="1"/>
        <v xml:space="preserve">377844000000, </v>
      </c>
      <c r="I8" t="str">
        <f t="shared" si="1"/>
        <v xml:space="preserve">426114000000, </v>
      </c>
      <c r="J8" t="str">
        <f t="shared" si="1"/>
        <v xml:space="preserve">420086000000, </v>
      </c>
      <c r="K8" t="str">
        <f t="shared" si="1"/>
        <v xml:space="preserve">466496000000, </v>
      </c>
      <c r="L8" t="str">
        <f t="shared" si="1"/>
        <v xml:space="preserve">433102000000, </v>
      </c>
      <c r="M8" t="str">
        <f t="shared" si="1"/>
        <v xml:space="preserve">486916000000, </v>
      </c>
      <c r="N8" t="str">
        <f t="shared" si="1"/>
        <v xml:space="preserve">524033000000, </v>
      </c>
      <c r="O8" t="str">
        <f t="shared" si="1"/>
        <v xml:space="preserve">534419000000, </v>
      </c>
      <c r="P8" t="str">
        <f t="shared" si="1"/>
        <v xml:space="preserve">555280000000, </v>
      </c>
      <c r="Q8" t="str">
        <f t="shared" si="1"/>
        <v xml:space="preserve">555756000000, </v>
      </c>
      <c r="R8" t="str">
        <f t="shared" si="1"/>
        <v xml:space="preserve">549531000000, </v>
      </c>
      <c r="S8" t="str">
        <f t="shared" si="1"/>
        <v xml:space="preserve">590486000000,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Totals</vt:lpstr>
    </vt:vector>
  </TitlesOfParts>
  <Company>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Leake, Philip</dc:creator>
  <cp:lastModifiedBy>Hartland, Zoe</cp:lastModifiedBy>
  <dcterms:created xsi:type="dcterms:W3CDTF">2017-12-14T11:44:36Z</dcterms:created>
  <dcterms:modified xsi:type="dcterms:W3CDTF">2017-12-14T15:23:43Z</dcterms:modified>
</cp:coreProperties>
</file>