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2720" windowHeight="9600"/>
  </bookViews>
  <sheets>
    <sheet name="DRB1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2" i="1"/>
</calcChain>
</file>

<file path=xl/sharedStrings.xml><?xml version="1.0" encoding="utf-8"?>
<sst xmlns="http://schemas.openxmlformats.org/spreadsheetml/2006/main" count="542" uniqueCount="542">
  <si>
    <t>DRB1</t>
  </si>
  <si>
    <t>AAFA_freq</t>
  </si>
  <si>
    <t>AFA_freq</t>
  </si>
  <si>
    <t>AFB_freq</t>
  </si>
  <si>
    <t>AINDI_freq</t>
  </si>
  <si>
    <t>AISC_freq</t>
  </si>
  <si>
    <t>ALANAM_freq</t>
  </si>
  <si>
    <t>AMIND_freq</t>
  </si>
  <si>
    <t>API_freq</t>
  </si>
  <si>
    <t>CARB_freq</t>
  </si>
  <si>
    <t>CARHIS_freq</t>
  </si>
  <si>
    <t>CARIBI_freq</t>
  </si>
  <si>
    <t>CAU_freq</t>
  </si>
  <si>
    <t>EURCAU_freq</t>
  </si>
  <si>
    <t>FILII_freq</t>
  </si>
  <si>
    <t>HAWI_freq</t>
  </si>
  <si>
    <t>HIS_freq</t>
  </si>
  <si>
    <t>JAPI_freq</t>
  </si>
  <si>
    <t>KORI_freq</t>
  </si>
  <si>
    <t>MENAFC_freq</t>
  </si>
  <si>
    <t>MSWHIS_freq</t>
  </si>
  <si>
    <t>NAM_freq</t>
  </si>
  <si>
    <t>NCHI_freq</t>
  </si>
  <si>
    <t>SCAHIS_freq</t>
  </si>
  <si>
    <t>SCAMB_freq</t>
  </si>
  <si>
    <t>SCSEAI_freq</t>
  </si>
  <si>
    <t>VIET_freq</t>
  </si>
  <si>
    <t>DRB1*03:57</t>
  </si>
  <si>
    <t>DRB1*09:09</t>
  </si>
  <si>
    <t>DRB1*15:21</t>
  </si>
  <si>
    <t>DRB1*01:04</t>
  </si>
  <si>
    <t>DRB1*04:67</t>
  </si>
  <si>
    <t>DRB1*11:103</t>
  </si>
  <si>
    <t>DRB1*13:68</t>
  </si>
  <si>
    <t>DRB1*04:74</t>
  </si>
  <si>
    <t>DRB1*16:07</t>
  </si>
  <si>
    <t>DRB1*13:20</t>
  </si>
  <si>
    <t>DRB1*14:41</t>
  </si>
  <si>
    <t>DRB1*11:08</t>
  </si>
  <si>
    <t>DRB1*13:27</t>
  </si>
  <si>
    <t>DRB1*11:57</t>
  </si>
  <si>
    <t>DRB1*13:38</t>
  </si>
  <si>
    <t>DRB1*11:75</t>
  </si>
  <si>
    <t>DRB1*03:13</t>
  </si>
  <si>
    <t>DRB1*13:32</t>
  </si>
  <si>
    <t>DRB1*14:05</t>
  </si>
  <si>
    <t>DRB1*11:13</t>
  </si>
  <si>
    <t>DRB1*14:04</t>
  </si>
  <si>
    <t>DRB1*14:30</t>
  </si>
  <si>
    <t>DRB1*04:86</t>
  </si>
  <si>
    <t>DRB1*13:45</t>
  </si>
  <si>
    <t>DRB1*14:29</t>
  </si>
  <si>
    <t>DRB1*15:02</t>
  </si>
  <si>
    <t>DRB1*04:05</t>
  </si>
  <si>
    <t>DRB1*08:08</t>
  </si>
  <si>
    <t>DRB1*11:38</t>
  </si>
  <si>
    <t>DRB1*04:50</t>
  </si>
  <si>
    <t>DRB1*12:11</t>
  </si>
  <si>
    <t>DRB1*08:28</t>
  </si>
  <si>
    <t>DRB1*11:83</t>
  </si>
  <si>
    <t>DRB1*16:05</t>
  </si>
  <si>
    <t>DRB1*14:95</t>
  </si>
  <si>
    <t>DRB1*13:88</t>
  </si>
  <si>
    <t>DRB1*13:81</t>
  </si>
  <si>
    <t>DRB1*14:48</t>
  </si>
  <si>
    <t>DRB1*03:38</t>
  </si>
  <si>
    <t>DRB1*11:27</t>
  </si>
  <si>
    <t>DRB1*04:26</t>
  </si>
  <si>
    <t>DRB1*15:08</t>
  </si>
  <si>
    <t>DRB1*03:04</t>
  </si>
  <si>
    <t>DRB1*03:09</t>
  </si>
  <si>
    <t>DRB1*08:02</t>
  </si>
  <si>
    <t>DRB1*07:03</t>
  </si>
  <si>
    <t>DRB1*08:26</t>
  </si>
  <si>
    <t>DRB1*04:24</t>
  </si>
  <si>
    <t>DRB1*16:10</t>
  </si>
  <si>
    <t>DRB1*13:106</t>
  </si>
  <si>
    <t>DRB1*15:10</t>
  </si>
  <si>
    <t>DRB1*13:15</t>
  </si>
  <si>
    <t>DRB1*14:28</t>
  </si>
  <si>
    <t>DRB1*13:18</t>
  </si>
  <si>
    <t>DRB1*14:13</t>
  </si>
  <si>
    <t>DRB1*03:63</t>
  </si>
  <si>
    <t>DRB1*14:72</t>
  </si>
  <si>
    <t>DRB1*01:09</t>
  </si>
  <si>
    <t>DRB1*04:07g</t>
  </si>
  <si>
    <t>DRB1*01:28</t>
  </si>
  <si>
    <t>DRB1*13:09</t>
  </si>
  <si>
    <t>DRB1*11:36</t>
  </si>
  <si>
    <t>DRB1*12:20</t>
  </si>
  <si>
    <t>DRB1*15:09</t>
  </si>
  <si>
    <t>DRB1*14:50</t>
  </si>
  <si>
    <t>DRB1*04:31</t>
  </si>
  <si>
    <t>DRB1*03:28</t>
  </si>
  <si>
    <t>DRB1*04:14</t>
  </si>
  <si>
    <t>DRB1*11:52</t>
  </si>
  <si>
    <t>DRB1*14:52</t>
  </si>
  <si>
    <t>DRB1*10:02</t>
  </si>
  <si>
    <t>DRB1*04:48</t>
  </si>
  <si>
    <t>DRB1*04:41</t>
  </si>
  <si>
    <t>DRB1*14:81</t>
  </si>
  <si>
    <t>DRB1*11:20</t>
  </si>
  <si>
    <t>DRB1*13:71</t>
  </si>
  <si>
    <t>DRB1*07:09</t>
  </si>
  <si>
    <t>DRB1*11:45</t>
  </si>
  <si>
    <t>DRB1*03:47</t>
  </si>
  <si>
    <t>DRB1*13:97</t>
  </si>
  <si>
    <t>DRB1*04:72</t>
  </si>
  <si>
    <t>DRB1*03:16</t>
  </si>
  <si>
    <t>DRB1*11:22</t>
  </si>
  <si>
    <t>DRB1*03:41</t>
  </si>
  <si>
    <t>DRB1*13:102</t>
  </si>
  <si>
    <t>DRB1*13:30</t>
  </si>
  <si>
    <t>DRB1*11:15</t>
  </si>
  <si>
    <t>DRB1*07:15</t>
  </si>
  <si>
    <t>DRB1*14:108</t>
  </si>
  <si>
    <t>DRB1*13:22</t>
  </si>
  <si>
    <t>DRB1*01:22</t>
  </si>
  <si>
    <t>DRB1*07:07</t>
  </si>
  <si>
    <t>DRB1*11:17</t>
  </si>
  <si>
    <t>DRB1*14:67</t>
  </si>
  <si>
    <t>DRB1*15:13</t>
  </si>
  <si>
    <t>DRB1*03:36</t>
  </si>
  <si>
    <t>DRB1*14:22</t>
  </si>
  <si>
    <t>DRB1*03:22</t>
  </si>
  <si>
    <t>DRB1*03:34</t>
  </si>
  <si>
    <t>DRB1*13:84</t>
  </si>
  <si>
    <t>DRB1*15:06</t>
  </si>
  <si>
    <t>DRB1*12:15</t>
  </si>
  <si>
    <t>DRB1*07:10N</t>
  </si>
  <si>
    <t>DRB1*14:19</t>
  </si>
  <si>
    <t>DRB1*08:24</t>
  </si>
  <si>
    <t>DRB1*07:05</t>
  </si>
  <si>
    <t>DRB1*13:78</t>
  </si>
  <si>
    <t>DRB1*12:08</t>
  </si>
  <si>
    <t>DRB1*14:70</t>
  </si>
  <si>
    <t>DRB1*04:38</t>
  </si>
  <si>
    <t>DRB1*11:89</t>
  </si>
  <si>
    <t>DRB1*13:02</t>
  </si>
  <si>
    <t>DRB1*13:95</t>
  </si>
  <si>
    <t>DRB1*03:06</t>
  </si>
  <si>
    <t>DRB1*13:55</t>
  </si>
  <si>
    <t>DRB1*14:62</t>
  </si>
  <si>
    <t>DRB1*13:41</t>
  </si>
  <si>
    <t>DRB1*11:54</t>
  </si>
  <si>
    <t>DRB1*04:21</t>
  </si>
  <si>
    <t>DRB1*13:11</t>
  </si>
  <si>
    <t>DRB1*11:60</t>
  </si>
  <si>
    <t>DRB1*15:32</t>
  </si>
  <si>
    <t>DRB1*03:19</t>
  </si>
  <si>
    <t>DRB1*11:40</t>
  </si>
  <si>
    <t>DRB1*09:01</t>
  </si>
  <si>
    <t>DRB1*01:31</t>
  </si>
  <si>
    <t>DRB1*04:16</t>
  </si>
  <si>
    <t>DRB1*03:40</t>
  </si>
  <si>
    <t>DRB1*13:23</t>
  </si>
  <si>
    <t>DRB1*14:18</t>
  </si>
  <si>
    <t>DRB1*11:06</t>
  </si>
  <si>
    <t>DRB1*08:04</t>
  </si>
  <si>
    <t>DRB1*15:37</t>
  </si>
  <si>
    <t>DRB1*14:45</t>
  </si>
  <si>
    <t>DRB1*08:09</t>
  </si>
  <si>
    <t>DRB1*11:108</t>
  </si>
  <si>
    <t>DRB1*16:08</t>
  </si>
  <si>
    <t>DRB1*11:04</t>
  </si>
  <si>
    <t>DRB1*04:39</t>
  </si>
  <si>
    <t>DRB1*13:54</t>
  </si>
  <si>
    <t>DRB1*13:48</t>
  </si>
  <si>
    <t>DRB1*08:19</t>
  </si>
  <si>
    <t>DRB1*13:52</t>
  </si>
  <si>
    <t>DRB1*14:99</t>
  </si>
  <si>
    <t>DRB1*14:08</t>
  </si>
  <si>
    <t>DRB1*14:106</t>
  </si>
  <si>
    <t>DRB1*11:32</t>
  </si>
  <si>
    <t>DRB1*13:104</t>
  </si>
  <si>
    <t>DRB1*11:92</t>
  </si>
  <si>
    <t>DRB1*03:05</t>
  </si>
  <si>
    <t>DRB1*01:08</t>
  </si>
  <si>
    <t>DRB1*13:10</t>
  </si>
  <si>
    <t>DRB1*14:60</t>
  </si>
  <si>
    <t>DRB1*12:05</t>
  </si>
  <si>
    <t>DRB1*04:17</t>
  </si>
  <si>
    <t>DRB1*13:94</t>
  </si>
  <si>
    <t>DRB1*11:88</t>
  </si>
  <si>
    <t>DRB1*14:23</t>
  </si>
  <si>
    <t>DRB1*03:10</t>
  </si>
  <si>
    <t>DRB1*08:21</t>
  </si>
  <si>
    <t>DRB1*03:25</t>
  </si>
  <si>
    <t>DRB1*11:49</t>
  </si>
  <si>
    <t>DRB1*15:15</t>
  </si>
  <si>
    <t>DRB1*03:24</t>
  </si>
  <si>
    <t>DRB1*14:35</t>
  </si>
  <si>
    <t>DRB1*11:42</t>
  </si>
  <si>
    <t>DRB1*16:14</t>
  </si>
  <si>
    <t>DRB1*08:42</t>
  </si>
  <si>
    <t>DRB1*08:14</t>
  </si>
  <si>
    <t>DRB1*04:06</t>
  </si>
  <si>
    <t>DRB1*15:11</t>
  </si>
  <si>
    <t>DRB1*03:11</t>
  </si>
  <si>
    <t>DRB1*04:43</t>
  </si>
  <si>
    <t>DRB1*15:52</t>
  </si>
  <si>
    <t>DRB1*04:32</t>
  </si>
  <si>
    <t>DRB1*11:53</t>
  </si>
  <si>
    <t>DRB1*11:48</t>
  </si>
  <si>
    <t>DRB1*11:65</t>
  </si>
  <si>
    <t>DRB1*15:18</t>
  </si>
  <si>
    <t>DRB1*04:35</t>
  </si>
  <si>
    <t>DRB1*13:90</t>
  </si>
  <si>
    <t>DRB1*04:18</t>
  </si>
  <si>
    <t>DRB1*14:11</t>
  </si>
  <si>
    <t>DRB1*04:55</t>
  </si>
  <si>
    <t>DRB1*03:31</t>
  </si>
  <si>
    <t>DRB1*15:03</t>
  </si>
  <si>
    <t>DRB1*07:12</t>
  </si>
  <si>
    <t>DRB1*01:21</t>
  </si>
  <si>
    <t>DRB1*13:50</t>
  </si>
  <si>
    <t>DRB1*15:26</t>
  </si>
  <si>
    <t>DRB1*13:03</t>
  </si>
  <si>
    <t>DRB1*03:29</t>
  </si>
  <si>
    <t>DRB1*13:65</t>
  </si>
  <si>
    <t>DRB1*11:21</t>
  </si>
  <si>
    <t>DRB1*04:76</t>
  </si>
  <si>
    <t>DRB1*14:113</t>
  </si>
  <si>
    <t>DRB1*12:03</t>
  </si>
  <si>
    <t>DRB1*04:60</t>
  </si>
  <si>
    <t>DRB1*04:02</t>
  </si>
  <si>
    <t>DRB1*15:17N</t>
  </si>
  <si>
    <t>DRB1*12:01g</t>
  </si>
  <si>
    <t>DRB1*13:25</t>
  </si>
  <si>
    <t>DRB1*13:08</t>
  </si>
  <si>
    <t>DRB1*04:01</t>
  </si>
  <si>
    <t>DRB1*16:03</t>
  </si>
  <si>
    <t>DRB1*08:06</t>
  </si>
  <si>
    <t>DRB1*13:86</t>
  </si>
  <si>
    <t>DRB1*01:02</t>
  </si>
  <si>
    <t>DRB1*04:83</t>
  </si>
  <si>
    <t>DRB1*11:01g</t>
  </si>
  <si>
    <t>DRB1*03:27</t>
  </si>
  <si>
    <t>DRB1*14:93</t>
  </si>
  <si>
    <t>DRB1*13:37</t>
  </si>
  <si>
    <t>DRB1*04:89</t>
  </si>
  <si>
    <t>DRB1*14:02</t>
  </si>
  <si>
    <t>DRB1*11:35</t>
  </si>
  <si>
    <t>DRB1*11:25</t>
  </si>
  <si>
    <t>DRB1*13:13</t>
  </si>
  <si>
    <t>DRB1*11:104</t>
  </si>
  <si>
    <t>DRB1*04:37</t>
  </si>
  <si>
    <t>DRB1*13:61</t>
  </si>
  <si>
    <t>DRB1*11:19</t>
  </si>
  <si>
    <t>DRB1*14:33</t>
  </si>
  <si>
    <t>DRB1*13:59</t>
  </si>
  <si>
    <t>DRB1*03:07</t>
  </si>
  <si>
    <t>DRB1*15:25</t>
  </si>
  <si>
    <t>DRB1*04:59</t>
  </si>
  <si>
    <t>DRB1*04:22</t>
  </si>
  <si>
    <t>DRB1*11:93</t>
  </si>
  <si>
    <t>DRB1*11:10</t>
  </si>
  <si>
    <t>DRB1*14:15</t>
  </si>
  <si>
    <t>DRB1*11:30</t>
  </si>
  <si>
    <t>DRB1*11:12</t>
  </si>
  <si>
    <t>DRB1*14:71</t>
  </si>
  <si>
    <t>DRB1*14:111</t>
  </si>
  <si>
    <t>DRB1*13:92</t>
  </si>
  <si>
    <t>DRB1*01:16</t>
  </si>
  <si>
    <t>DRB1*14:101</t>
  </si>
  <si>
    <t>DRB1*11:86</t>
  </si>
  <si>
    <t>DRB1*08:12</t>
  </si>
  <si>
    <t>DRB1*13:05</t>
  </si>
  <si>
    <t>DRB1*07:17</t>
  </si>
  <si>
    <t>DRB1*04:08</t>
  </si>
  <si>
    <t>DRB1*13:80</t>
  </si>
  <si>
    <t>DRB1*11:23</t>
  </si>
  <si>
    <t>DRB1*12:14</t>
  </si>
  <si>
    <t>DRB1*15:01</t>
  </si>
  <si>
    <t>DRB1*03:02</t>
  </si>
  <si>
    <t>DRB1*13:60</t>
  </si>
  <si>
    <t>DRB1*13:87</t>
  </si>
  <si>
    <t>DRB1*08:25</t>
  </si>
  <si>
    <t>DRB1*11:51</t>
  </si>
  <si>
    <t>DRB1*13:76</t>
  </si>
  <si>
    <t>DRB1*01:26</t>
  </si>
  <si>
    <t>DRB1*13:33</t>
  </si>
  <si>
    <t>DRB1*14:68</t>
  </si>
  <si>
    <t>DRB1*07:20</t>
  </si>
  <si>
    <t>DRB1*11:84</t>
  </si>
  <si>
    <t>DRB1*14:27</t>
  </si>
  <si>
    <t>DRB1*14:75</t>
  </si>
  <si>
    <t>DRB1*07:11</t>
  </si>
  <si>
    <t>DRB1*13:28</t>
  </si>
  <si>
    <t>DRB1*13:17</t>
  </si>
  <si>
    <t>DRB1*12:19</t>
  </si>
  <si>
    <t>DRB1*15:33</t>
  </si>
  <si>
    <t>DRB1*03:30</t>
  </si>
  <si>
    <t>DRB1*11:102</t>
  </si>
  <si>
    <t>DRB1*15:38</t>
  </si>
  <si>
    <t>DRB1*14:01g</t>
  </si>
  <si>
    <t>DRB1*03:51</t>
  </si>
  <si>
    <t>DRB1*13:26</t>
  </si>
  <si>
    <t>DRB1*03:01</t>
  </si>
  <si>
    <t>DRB1*04:40</t>
  </si>
  <si>
    <t>DRB1*03:49</t>
  </si>
  <si>
    <t>DRB1*04:13</t>
  </si>
  <si>
    <t>DRB1*01:01</t>
  </si>
  <si>
    <t>DRB1*13:67</t>
  </si>
  <si>
    <t>DRB1*11:95</t>
  </si>
  <si>
    <t>DRB1*08:05</t>
  </si>
  <si>
    <t>DRB1*15:20</t>
  </si>
  <si>
    <t>DRB1*16:04</t>
  </si>
  <si>
    <t>DRB1*08:35</t>
  </si>
  <si>
    <t>DRB1*15:23</t>
  </si>
  <si>
    <t>DRB1*11:76</t>
  </si>
  <si>
    <t>DRB1*04:25</t>
  </si>
  <si>
    <t>DRB1*07:16</t>
  </si>
  <si>
    <t>DRB1*13:82</t>
  </si>
  <si>
    <t>DRB1*11:37</t>
  </si>
  <si>
    <t>DRB1*14:58</t>
  </si>
  <si>
    <t>DRB1*14:103</t>
  </si>
  <si>
    <t>DRB1*13:70</t>
  </si>
  <si>
    <t>DRB1*14:96</t>
  </si>
  <si>
    <t>DRB1*11:14</t>
  </si>
  <si>
    <t>DRB1*12:02</t>
  </si>
  <si>
    <t>DRB1*14:42</t>
  </si>
  <si>
    <t>DRB1*11:07</t>
  </si>
  <si>
    <t>DRB1*04:51</t>
  </si>
  <si>
    <t>DRB1*14:97</t>
  </si>
  <si>
    <t>DRB1*08:18</t>
  </si>
  <si>
    <t>DRB1*11:98</t>
  </si>
  <si>
    <t>DRB1*08:30</t>
  </si>
  <si>
    <t>DRB1*03:15</t>
  </si>
  <si>
    <t>DRB1*13:14</t>
  </si>
  <si>
    <t>DRB1*14:03</t>
  </si>
  <si>
    <t>DRB1*15:48</t>
  </si>
  <si>
    <t>DRB1*08:27</t>
  </si>
  <si>
    <t>DRB1*15:42</t>
  </si>
  <si>
    <t>DRB1*11:28</t>
  </si>
  <si>
    <t>DRB1*12:12</t>
  </si>
  <si>
    <t>DRB1*03:20</t>
  </si>
  <si>
    <t>DRB1*03:14</t>
  </si>
  <si>
    <t>DRB1*03:44</t>
  </si>
  <si>
    <t>DRB1*01:18</t>
  </si>
  <si>
    <t>DRB1*01:23</t>
  </si>
  <si>
    <t>DRB1*07:04</t>
  </si>
  <si>
    <t>DRB1*15:07</t>
  </si>
  <si>
    <t>DRB1*03:23</t>
  </si>
  <si>
    <t>DRB1*11:11</t>
  </si>
  <si>
    <t>DRB1*08:16</t>
  </si>
  <si>
    <t>DRB1*03:33</t>
  </si>
  <si>
    <t>DRB1*14:47</t>
  </si>
  <si>
    <t>DRB1*13:77</t>
  </si>
  <si>
    <t>DRB1*13:04</t>
  </si>
  <si>
    <t>DRB1*08:01</t>
  </si>
  <si>
    <t>DRB1*15:41</t>
  </si>
  <si>
    <t>DRB1*14:09</t>
  </si>
  <si>
    <t>DRB1*07:08</t>
  </si>
  <si>
    <t>DRB1*13:63</t>
  </si>
  <si>
    <t>DRB1*04:04</t>
  </si>
  <si>
    <t>DRB1*15:14</t>
  </si>
  <si>
    <t>DRB1*14:06</t>
  </si>
  <si>
    <t>DRB1*11:18</t>
  </si>
  <si>
    <t>DRB1*08:07</t>
  </si>
  <si>
    <t>DRB1*14:73</t>
  </si>
  <si>
    <t>DRB1*13:96</t>
  </si>
  <si>
    <t>DRB1*08:13</t>
  </si>
  <si>
    <t>DRB1*14:38</t>
  </si>
  <si>
    <t>DRB1*14:21</t>
  </si>
  <si>
    <t>DRB1*13:19</t>
  </si>
  <si>
    <t>DRB1*09:02</t>
  </si>
  <si>
    <t>DRB1*14:61</t>
  </si>
  <si>
    <t>DRB1*13:56</t>
  </si>
  <si>
    <t>DRB1*11:62</t>
  </si>
  <si>
    <t>DRB1*14:10</t>
  </si>
  <si>
    <t>DRB1*14:100</t>
  </si>
  <si>
    <t>DRB1*03:03</t>
  </si>
  <si>
    <t>DRB1*11:46</t>
  </si>
  <si>
    <t>DRB1*13:107</t>
  </si>
  <si>
    <t>DRB1*08:23</t>
  </si>
  <si>
    <t>DRB1*01:30</t>
  </si>
  <si>
    <t>DRB1*04:71</t>
  </si>
  <si>
    <t>DRB1*13:01</t>
  </si>
  <si>
    <t>DRB1*08:39</t>
  </si>
  <si>
    <t>DRB1*04:15</t>
  </si>
  <si>
    <t>DRB1*13:12</t>
  </si>
  <si>
    <t>DRB1*10:03</t>
  </si>
  <si>
    <t>DRB1*04:27</t>
  </si>
  <si>
    <t>DRB1*16:12</t>
  </si>
  <si>
    <t>DRB1*03:17</t>
  </si>
  <si>
    <t>DRB1*11:58</t>
  </si>
  <si>
    <t>DRB1*14:83</t>
  </si>
  <si>
    <t>DRB1*04:62</t>
  </si>
  <si>
    <t>DRB1*11:09</t>
  </si>
  <si>
    <t>DRB1*01:06</t>
  </si>
  <si>
    <t>DRB1*14:107</t>
  </si>
  <si>
    <t>DRB1*13:42</t>
  </si>
  <si>
    <t>DRB1*13:39</t>
  </si>
  <si>
    <t>DRB1*01:19</t>
  </si>
  <si>
    <t>DRB1*15:44</t>
  </si>
  <si>
    <t>DRB1*03:64</t>
  </si>
  <si>
    <t>DRB1*13:44</t>
  </si>
  <si>
    <t>DRB1*13:98</t>
  </si>
  <si>
    <t>DRB1*13:69</t>
  </si>
  <si>
    <t>DRB1*11:16</t>
  </si>
  <si>
    <t>DRB1*11:02</t>
  </si>
  <si>
    <t>DRB1*13:21</t>
  </si>
  <si>
    <t>DRB1*08:32</t>
  </si>
  <si>
    <t>DRB1*14:53</t>
  </si>
  <si>
    <t>DRB1*13:31</t>
  </si>
  <si>
    <t>DRB1*01:03</t>
  </si>
  <si>
    <t>DRB1*04:42</t>
  </si>
  <si>
    <t>DRB1*16:01</t>
  </si>
  <si>
    <t>DRB1*04:11</t>
  </si>
  <si>
    <t>DRB1*11:39</t>
  </si>
  <si>
    <t>DRB1*07:14</t>
  </si>
  <si>
    <t>DRB1*14:105</t>
  </si>
  <si>
    <t>DRB1*16:15</t>
  </si>
  <si>
    <t>DRB1*03:18</t>
  </si>
  <si>
    <t>DRB1*04:70</t>
  </si>
  <si>
    <t>DRB1*13:40</t>
  </si>
  <si>
    <t>DRB1*14:102</t>
  </si>
  <si>
    <t>DRB1*13:29</t>
  </si>
  <si>
    <t>DRB1*09:06</t>
  </si>
  <si>
    <t>DRB1*07:13</t>
  </si>
  <si>
    <t>DRB1*04:23</t>
  </si>
  <si>
    <t>DRB1*04:69</t>
  </si>
  <si>
    <t>DRB1*14:112</t>
  </si>
  <si>
    <t>DRB1*14:36</t>
  </si>
  <si>
    <t>DRB1*15:24</t>
  </si>
  <si>
    <t>DRB1*11:85</t>
  </si>
  <si>
    <t>DRB1*13:83</t>
  </si>
  <si>
    <t>DRB1*15:27</t>
  </si>
  <si>
    <t>DRB1*04:33</t>
  </si>
  <si>
    <t>DRB1*11:41</t>
  </si>
  <si>
    <t>DRB1*04:09</t>
  </si>
  <si>
    <t>DRB1*11:47</t>
  </si>
  <si>
    <t>DRB1*04:10</t>
  </si>
  <si>
    <t>DRB1*04:77</t>
  </si>
  <si>
    <t>DRB1*04:54</t>
  </si>
  <si>
    <t>DRB1*13:24</t>
  </si>
  <si>
    <t>DRB1*15:04</t>
  </si>
  <si>
    <t>DRB1*11:91</t>
  </si>
  <si>
    <t>DRB1*03:48</t>
  </si>
  <si>
    <t>DRB1*15:31</t>
  </si>
  <si>
    <t>DRB1*04:79</t>
  </si>
  <si>
    <t>DRB1*15:05</t>
  </si>
  <si>
    <t>DRB1*11:56</t>
  </si>
  <si>
    <t>DRB1*01:20</t>
  </si>
  <si>
    <t>DRB1*11:24</t>
  </si>
  <si>
    <t>DRB1*13:79</t>
  </si>
  <si>
    <t>DRB1*13:66</t>
  </si>
  <si>
    <t>DRB1*13:47</t>
  </si>
  <si>
    <t>DRB1*14:17</t>
  </si>
  <si>
    <t>DRB1*14:46</t>
  </si>
  <si>
    <t>DRB1*11:29</t>
  </si>
  <si>
    <t>DRB1*11:33</t>
  </si>
  <si>
    <t>DRB1*01:10</t>
  </si>
  <si>
    <t>DRB1*16:09</t>
  </si>
  <si>
    <t>DRB1*13:51</t>
  </si>
  <si>
    <t>DRB1*08:34</t>
  </si>
  <si>
    <t>DRB1*14:55</t>
  </si>
  <si>
    <t>DRB1*13:36</t>
  </si>
  <si>
    <t>DRB1*11:72</t>
  </si>
  <si>
    <t>DRB1*13:62</t>
  </si>
  <si>
    <t>DRB1*14:79</t>
  </si>
  <si>
    <t>DRB1*14:24</t>
  </si>
  <si>
    <t>DRB1*08:22</t>
  </si>
  <si>
    <t>DRB1*03:39</t>
  </si>
  <si>
    <t>DRB1*12:24N</t>
  </si>
  <si>
    <t>DRB1*03:08</t>
  </si>
  <si>
    <t>DRB1*04:36</t>
  </si>
  <si>
    <t>DRB1*11:73</t>
  </si>
  <si>
    <t>DRB1*04:84</t>
  </si>
  <si>
    <t>DRB1*13:93</t>
  </si>
  <si>
    <t>DRB1*11:87</t>
  </si>
  <si>
    <t>DRB1*01:24</t>
  </si>
  <si>
    <t>DRB1*14:25</t>
  </si>
  <si>
    <t>DRB1*11:69</t>
  </si>
  <si>
    <t>DRB1*03:52</t>
  </si>
  <si>
    <t>DRB1*11:43</t>
  </si>
  <si>
    <t>DRB1*03:12</t>
  </si>
  <si>
    <t>DRB1*07:01</t>
  </si>
  <si>
    <t>DRB1*14:104</t>
  </si>
  <si>
    <t>DRB1*11:68</t>
  </si>
  <si>
    <t>DRB1*09:04</t>
  </si>
  <si>
    <t>DRB1*04:34</t>
  </si>
  <si>
    <t>DRB1*12:09</t>
  </si>
  <si>
    <t>DRB1*04:44</t>
  </si>
  <si>
    <t>DRB1*15:22</t>
  </si>
  <si>
    <t>DRB1*13:91</t>
  </si>
  <si>
    <t>DRB1*13:111</t>
  </si>
  <si>
    <t>DRB1*13:53</t>
  </si>
  <si>
    <t>DRB1*01:11</t>
  </si>
  <si>
    <t>DRB1*10:01</t>
  </si>
  <si>
    <t>DRB1*04:19</t>
  </si>
  <si>
    <t>DRB1*01:17</t>
  </si>
  <si>
    <t>DRB1*08:20</t>
  </si>
  <si>
    <t>DRB1*08:17</t>
  </si>
  <si>
    <t>DRB1*04:03</t>
  </si>
  <si>
    <t>DRB1*03:32</t>
  </si>
  <si>
    <t>DRB1*04:56</t>
  </si>
  <si>
    <t>DRB1*13:34</t>
  </si>
  <si>
    <t>DRB1*14:110</t>
  </si>
  <si>
    <t>DRB1*14:69</t>
  </si>
  <si>
    <t>DRB1*04:95</t>
  </si>
  <si>
    <t>DRB1*14:34</t>
  </si>
  <si>
    <t>DRB1*03:60</t>
  </si>
  <si>
    <t>DRB1*14:16</t>
  </si>
  <si>
    <t>DRB1*14:39</t>
  </si>
  <si>
    <t>DRB1*16:18</t>
  </si>
  <si>
    <t>DRB1*14:32</t>
  </si>
  <si>
    <t>DRB1*13:49</t>
  </si>
  <si>
    <t>DRB1*14:44</t>
  </si>
  <si>
    <t>DRB1*12:04</t>
  </si>
  <si>
    <t>DRB1*08:11</t>
  </si>
  <si>
    <t>DRB1*14:12</t>
  </si>
  <si>
    <t>DRB1*11:26</t>
  </si>
  <si>
    <t>DRB1*04:68</t>
  </si>
  <si>
    <t>DRB1*11:03</t>
  </si>
  <si>
    <t>DRB1*13:06</t>
  </si>
  <si>
    <t>DRB1*04:88</t>
  </si>
  <si>
    <t>DRB1*16:02</t>
  </si>
  <si>
    <t>DRB1*11:31</t>
  </si>
  <si>
    <t>DRB1*03:43</t>
  </si>
  <si>
    <t>DRB1*08:03</t>
  </si>
  <si>
    <t>DRB1*11:05</t>
  </si>
  <si>
    <t>DRB1*15:50N</t>
  </si>
  <si>
    <t>DRB1*14:07</t>
  </si>
  <si>
    <t>DRB1*13:16</t>
  </si>
  <si>
    <t>DRB1*11:66</t>
  </si>
  <si>
    <t>DRB1*03:54</t>
  </si>
  <si>
    <t>DRB1*14:77</t>
  </si>
  <si>
    <t>DRB1*14:109</t>
  </si>
  <si>
    <t>DRB1*03:26</t>
  </si>
  <si>
    <t>DRB1*13:07</t>
  </si>
  <si>
    <t>DRB1*13:85</t>
  </si>
  <si>
    <t>DRB1*08:41</t>
  </si>
  <si>
    <t>DRB1*07:21</t>
  </si>
  <si>
    <t>DRB1*11:34</t>
  </si>
  <si>
    <t>DRB1*14:94</t>
  </si>
  <si>
    <t>DRB1*08:10</t>
  </si>
  <si>
    <t>DRB1*14:20</t>
  </si>
  <si>
    <t>DRB1*03:37</t>
  </si>
  <si>
    <t>DRB1*01:07</t>
  </si>
  <si>
    <t>AME_freq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</si>
</sst>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6"/>
  <sheetViews>
    <sheetView tabSelected="1" topLeftCell="A449" workbookViewId="0">
      <selection activeCell="B485" sqref="B485"/>
    </sheetView>
  </sheetViews>
  <sheetFormatPr defaultRowHeight="14.4" x14ac:dyDescent="0.3"/>
  <cols>
    <col min="1" max="1" width="12.33203125" bestFit="1" customWidth="1"/>
    <col min="2" max="2" width="12" bestFit="1" customWidth="1"/>
    <col min="3" max="46" width="20.6640625" customWidth="1"/>
  </cols>
  <sheetData>
    <row r="1" spans="1:28" x14ac:dyDescent="0.3">
      <c r="A1" s="1" t="s">
        <v>0</v>
      </c>
      <c r="B1" s="1" t="s">
        <v>541</v>
      </c>
      <c r="C1" s="1" t="s">
        <v>2</v>
      </c>
      <c r="D1" s="1" t="s">
        <v>8</v>
      </c>
      <c r="E1" s="1" t="s">
        <v>12</v>
      </c>
      <c r="F1" s="1" t="s">
        <v>16</v>
      </c>
      <c r="G1" s="1" t="s">
        <v>21</v>
      </c>
      <c r="H1" s="1" t="s">
        <v>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10</v>
      </c>
      <c r="P1" s="1" t="s">
        <v>11</v>
      </c>
      <c r="Q1" s="1" t="s">
        <v>13</v>
      </c>
      <c r="R1" s="1" t="s">
        <v>14</v>
      </c>
      <c r="S1" s="1" t="s">
        <v>15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 t="s">
        <v>302</v>
      </c>
      <c r="B2" s="3">
        <f>(13.4673366834171/100)*C2+(6.03015075376885/100)*D2+(61.0050251256282/100)*E2+(18.1909547738694/100)*F2+(1.30653266331658/100)*G2</f>
        <v>6.6074504288226699E-2</v>
      </c>
      <c r="C2" s="2">
        <v>2.5953215629182302E-2</v>
      </c>
      <c r="D2" s="2">
        <v>2.64360641868852E-2</v>
      </c>
      <c r="E2" s="2">
        <v>8.51341609755564E-2</v>
      </c>
      <c r="F2" s="2">
        <v>4.4892031922338101E-2</v>
      </c>
      <c r="G2" s="2">
        <v>6.7564887012001806E-2</v>
      </c>
      <c r="H2" s="2">
        <v>2.64699452572284E-2</v>
      </c>
      <c r="I2" s="2">
        <v>1.87766581973067E-2</v>
      </c>
      <c r="J2" s="2">
        <v>3.2088331915554803E-2</v>
      </c>
      <c r="K2" s="2">
        <v>6.6730131793616004E-2</v>
      </c>
      <c r="L2" s="2">
        <v>5.4869185829570198E-2</v>
      </c>
      <c r="M2" s="2">
        <v>7.0262638848940004E-2</v>
      </c>
      <c r="N2" s="2">
        <v>2.43176812054656E-2</v>
      </c>
      <c r="O2" s="2">
        <v>4.9231629231940001E-2</v>
      </c>
      <c r="P2" s="2">
        <v>4.3392698346339097E-2</v>
      </c>
      <c r="Q2" s="2">
        <v>8.5972093730491805E-2</v>
      </c>
      <c r="R2" s="2">
        <v>6.6696915360519998E-3</v>
      </c>
      <c r="S2" s="2">
        <v>1.9423572870216298E-2</v>
      </c>
      <c r="T2" s="2">
        <v>5.8376046801164601E-2</v>
      </c>
      <c r="U2" s="2">
        <v>5.7784021603119497E-2</v>
      </c>
      <c r="V2" s="2">
        <v>4.4855871612749502E-2</v>
      </c>
      <c r="W2" s="2">
        <v>4.3292181073232502E-2</v>
      </c>
      <c r="X2" s="2">
        <v>9.2856422093237807E-3</v>
      </c>
      <c r="Y2" s="2">
        <v>4.4366700719411102E-2</v>
      </c>
      <c r="Z2" s="2">
        <v>3.23485566537903E-2</v>
      </c>
      <c r="AA2" s="2">
        <v>2.4345772233590399E-2</v>
      </c>
      <c r="AB2" s="2">
        <v>2.7560861760089002E-3</v>
      </c>
    </row>
    <row r="3" spans="1:28" x14ac:dyDescent="0.3">
      <c r="A3" s="1" t="s">
        <v>234</v>
      </c>
      <c r="B3" s="3">
        <f t="shared" ref="B3:B66" si="0">(13.4673366834171/100)*C3+(6.03015075376885/100)*D3+(61.0050251256282/100)*E3+(18.1909547738694/100)*F3+(1.30653266331658/100)*G3</f>
        <v>2.1087108525571569E-2</v>
      </c>
      <c r="C3" s="2">
        <v>4.0141123435392001E-2</v>
      </c>
      <c r="D3" s="2">
        <v>1.1618832759336E-3</v>
      </c>
      <c r="E3" s="2">
        <v>1.5092890740562E-2</v>
      </c>
      <c r="F3" s="2">
        <v>3.44454796467328E-2</v>
      </c>
      <c r="G3" s="2">
        <v>1.05409961896434E-2</v>
      </c>
      <c r="H3" s="2">
        <v>3.9211216286360401E-2</v>
      </c>
      <c r="I3" s="2">
        <v>4.8308869222398798E-2</v>
      </c>
      <c r="J3" s="2">
        <v>1.3494660365593E-3</v>
      </c>
      <c r="K3" s="2">
        <v>1.53525583698565E-2</v>
      </c>
      <c r="L3" s="2">
        <v>5.0872093023258003E-3</v>
      </c>
      <c r="M3" s="2">
        <v>9.5135306895152098E-3</v>
      </c>
      <c r="N3" s="2">
        <v>4.4145690448776503E-2</v>
      </c>
      <c r="O3" s="2">
        <v>3.6595231877088498E-2</v>
      </c>
      <c r="P3" s="2">
        <v>3.2634362883130999E-2</v>
      </c>
      <c r="Q3" s="2">
        <v>1.37596113229675E-2</v>
      </c>
      <c r="R3" s="2">
        <v>1.6685811289213E-3</v>
      </c>
      <c r="S3" s="2">
        <v>4.5656138215480003E-3</v>
      </c>
      <c r="T3" s="2">
        <v>5.6952241477520001E-4</v>
      </c>
      <c r="U3" s="2">
        <v>1.868989701845E-4</v>
      </c>
      <c r="V3" s="2">
        <v>2.9385638610255699E-2</v>
      </c>
      <c r="W3" s="2">
        <v>3.3151062456205999E-2</v>
      </c>
      <c r="X3" s="2">
        <v>7.1235067160289997E-4</v>
      </c>
      <c r="Y3" s="2">
        <v>3.5802681409174301E-2</v>
      </c>
      <c r="Z3" s="2">
        <v>3.6668176500647201E-2</v>
      </c>
      <c r="AA3" s="2">
        <v>2.6633776442371001E-3</v>
      </c>
      <c r="AB3" s="2">
        <v>7.8089097971430405E-4</v>
      </c>
    </row>
    <row r="4" spans="1:28" x14ac:dyDescent="0.3">
      <c r="A4" s="1" t="s">
        <v>406</v>
      </c>
      <c r="B4" s="3">
        <f t="shared" si="0"/>
        <v>7.3942439384364397E-3</v>
      </c>
      <c r="C4" s="2">
        <v>2.5166538075313901E-3</v>
      </c>
      <c r="D4" s="2">
        <v>2.312725054824E-4</v>
      </c>
      <c r="E4" s="2">
        <v>9.2653736375158807E-3</v>
      </c>
      <c r="F4" s="2">
        <v>6.9716093731484003E-3</v>
      </c>
      <c r="G4" s="2">
        <v>9.24782028416141E-3</v>
      </c>
      <c r="H4" s="2">
        <v>2.6181696102869898E-3</v>
      </c>
      <c r="I4" s="2">
        <v>1.6239733138814999E-3</v>
      </c>
      <c r="J4" s="2">
        <v>4.8541830306600298E-5</v>
      </c>
      <c r="K4" s="2">
        <v>8.8724203848419107E-3</v>
      </c>
      <c r="L4" s="2">
        <v>3.9970930232551003E-3</v>
      </c>
      <c r="M4" s="2">
        <v>9.9477110499996205E-3</v>
      </c>
      <c r="N4" s="2">
        <v>1.7391723207764E-3</v>
      </c>
      <c r="O4" s="2">
        <v>4.2087604341508999E-3</v>
      </c>
      <c r="P4" s="2">
        <v>2.4761106133237001E-3</v>
      </c>
      <c r="Q4" s="2">
        <v>1.23420384666218E-2</v>
      </c>
      <c r="R4" s="2">
        <v>7.1132172418860004E-4</v>
      </c>
      <c r="S4" s="2">
        <v>2.3609292324142999E-3</v>
      </c>
      <c r="T4" s="2">
        <v>6.7121870685799695E-4</v>
      </c>
      <c r="U4" s="2">
        <v>1.160062813925E-4</v>
      </c>
      <c r="V4" s="2">
        <v>3.6582117149320001E-3</v>
      </c>
      <c r="W4" s="2">
        <v>7.5644724669019E-3</v>
      </c>
      <c r="X4" s="2">
        <v>7.0231700949599903E-5</v>
      </c>
      <c r="Y4" s="2">
        <v>7.8744550317496002E-3</v>
      </c>
      <c r="Z4" s="2">
        <v>5.3490543278207998E-3</v>
      </c>
      <c r="AA4" s="2">
        <v>1.9662450522709999E-4</v>
      </c>
      <c r="AB4" s="2">
        <v>1.837390869305E-4</v>
      </c>
    </row>
    <row r="5" spans="1:28" x14ac:dyDescent="0.3">
      <c r="A5" s="1" t="s">
        <v>30</v>
      </c>
      <c r="B5" s="3">
        <f t="shared" si="0"/>
        <v>1.9564512493994966E-6</v>
      </c>
      <c r="C5" s="2">
        <v>9.8961492824999797E-6</v>
      </c>
      <c r="D5" s="2">
        <v>0</v>
      </c>
      <c r="E5" s="2">
        <v>1.0223805425E-6</v>
      </c>
      <c r="F5" s="2">
        <v>0</v>
      </c>
      <c r="G5" s="2">
        <v>0</v>
      </c>
      <c r="H5" s="2">
        <v>8.4017819725000103E-6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5.4013503375000004E-6</v>
      </c>
      <c r="O5" s="2">
        <v>2.7736606240000001E-6</v>
      </c>
      <c r="P5" s="2">
        <v>0</v>
      </c>
      <c r="Q5" s="2">
        <v>8.0457837250000005E-7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 s="1" t="s">
        <v>390</v>
      </c>
      <c r="B6" s="3">
        <f t="shared" si="0"/>
        <v>3.0708559524052159E-6</v>
      </c>
      <c r="C6" s="2">
        <v>9.8961497999999401E-7</v>
      </c>
      <c r="D6" s="2">
        <v>8.7936311999999899E-7</v>
      </c>
      <c r="E6" s="2">
        <v>4.7283879375999798E-6</v>
      </c>
      <c r="F6" s="2">
        <v>0</v>
      </c>
      <c r="G6" s="2">
        <v>0</v>
      </c>
      <c r="H6" s="2">
        <v>1.2002554074999901E-6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5.4013503375000004E-6</v>
      </c>
      <c r="O6" s="2">
        <v>3.8137833579999998E-6</v>
      </c>
      <c r="P6" s="2">
        <v>0</v>
      </c>
      <c r="Q6" s="2">
        <v>4.02288951600002E-6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5.0165546313000003E-6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 s="1" t="s">
        <v>540</v>
      </c>
      <c r="B7" s="3">
        <f t="shared" si="0"/>
        <v>1.1148705743889456E-5</v>
      </c>
      <c r="C7" s="2">
        <v>0</v>
      </c>
      <c r="D7" s="2">
        <v>0</v>
      </c>
      <c r="E7" s="2">
        <v>1.8275061309999999E-5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7.2412052379000001E-6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 s="1" t="s">
        <v>177</v>
      </c>
      <c r="B8" s="3">
        <f t="shared" si="0"/>
        <v>3.6149965774874512E-7</v>
      </c>
      <c r="C8" s="2">
        <v>0</v>
      </c>
      <c r="D8" s="2">
        <v>0</v>
      </c>
      <c r="E8" s="2">
        <v>3.8339295500000103E-7</v>
      </c>
      <c r="F8" s="2">
        <v>7.0150627500000103E-7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 s="1" t="s">
        <v>84</v>
      </c>
      <c r="B9" s="3">
        <f t="shared" si="0"/>
        <v>2.338870100833168E-7</v>
      </c>
      <c r="C9" s="2">
        <v>0</v>
      </c>
      <c r="D9" s="2">
        <v>0</v>
      </c>
      <c r="E9" s="2">
        <v>3.8338974470000001E-7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 s="1" t="s">
        <v>453</v>
      </c>
      <c r="B10" s="3">
        <f t="shared" si="0"/>
        <v>7.4035057240653293E-7</v>
      </c>
      <c r="C10" s="2">
        <v>0</v>
      </c>
      <c r="D10" s="2">
        <v>8.793636175E-7</v>
      </c>
      <c r="E10" s="2">
        <v>8.9458231499999999E-7</v>
      </c>
      <c r="F10" s="2">
        <v>0</v>
      </c>
      <c r="G10" s="2">
        <v>1.08365797915E-5</v>
      </c>
      <c r="H10" s="2">
        <v>0</v>
      </c>
      <c r="I10" s="2">
        <v>0</v>
      </c>
      <c r="J10" s="2">
        <v>2.6970316465000002E-6</v>
      </c>
      <c r="K10" s="2">
        <v>0</v>
      </c>
      <c r="L10" s="2">
        <v>0</v>
      </c>
      <c r="M10" s="2">
        <v>1.3973503010000001E-5</v>
      </c>
      <c r="N10" s="2">
        <v>0</v>
      </c>
      <c r="O10" s="2">
        <v>0</v>
      </c>
      <c r="P10" s="2">
        <v>0</v>
      </c>
      <c r="Q10" s="2">
        <v>4.022891875E-7</v>
      </c>
      <c r="R10" s="2">
        <v>0</v>
      </c>
      <c r="S10" s="2">
        <v>0</v>
      </c>
      <c r="T10" s="2">
        <v>0</v>
      </c>
      <c r="U10" s="2">
        <v>0</v>
      </c>
      <c r="V10" s="2">
        <v>7.0535789869999998E-6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 s="1" t="s">
        <v>489</v>
      </c>
      <c r="B11" s="3">
        <f t="shared" si="0"/>
        <v>7.1167476781256352E-7</v>
      </c>
      <c r="C11" s="2">
        <v>2.9688449389999999E-6</v>
      </c>
      <c r="D11" s="2">
        <v>0</v>
      </c>
      <c r="E11" s="2">
        <v>5.1118809250000003E-7</v>
      </c>
      <c r="F11" s="2">
        <v>0</v>
      </c>
      <c r="G11" s="2">
        <v>0</v>
      </c>
      <c r="H11" s="2">
        <v>3.6007662450000002E-6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 s="1" t="s">
        <v>263</v>
      </c>
      <c r="B12" s="3">
        <f t="shared" si="0"/>
        <v>3.8977353908381947E-7</v>
      </c>
      <c r="C12" s="2">
        <v>0</v>
      </c>
      <c r="D12" s="2">
        <v>0</v>
      </c>
      <c r="E12" s="2">
        <v>6.389203812E-7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4.0228918499999999E-7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 s="1" t="s">
        <v>492</v>
      </c>
      <c r="B13" s="3">
        <f t="shared" si="0"/>
        <v>2.5522137831487513E-7</v>
      </c>
      <c r="C13" s="2">
        <v>0</v>
      </c>
      <c r="D13" s="2">
        <v>0</v>
      </c>
      <c r="E13" s="2">
        <v>0</v>
      </c>
      <c r="F13" s="2">
        <v>1.4030125493000001E-6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3.4080607439999999E-6</v>
      </c>
      <c r="Z13" s="2">
        <v>0</v>
      </c>
      <c r="AA13" s="2">
        <v>0</v>
      </c>
      <c r="AB13" s="2">
        <v>0</v>
      </c>
    </row>
    <row r="14" spans="1:28" x14ac:dyDescent="0.3">
      <c r="A14" s="1" t="s">
        <v>339</v>
      </c>
      <c r="B14" s="3">
        <f t="shared" si="0"/>
        <v>5.4574091285869404E-7</v>
      </c>
      <c r="C14" s="2">
        <v>0</v>
      </c>
      <c r="D14" s="2">
        <v>0</v>
      </c>
      <c r="E14" s="2">
        <v>8.9458353920000002E-7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8.0457837279999995E-7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 s="1" t="s">
        <v>394</v>
      </c>
      <c r="B15" s="3">
        <f t="shared" si="0"/>
        <v>2.6197987965216106E-7</v>
      </c>
      <c r="C15" s="2">
        <v>0</v>
      </c>
      <c r="D15" s="2">
        <v>1.7587272425000001E-6</v>
      </c>
      <c r="E15" s="2">
        <v>2.5559529770000002E-7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4.022891875E-7</v>
      </c>
      <c r="R15" s="2">
        <v>0</v>
      </c>
      <c r="S15" s="2">
        <v>0</v>
      </c>
      <c r="T15" s="2">
        <v>0</v>
      </c>
      <c r="U15" s="2">
        <v>1.28895715458E-5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 s="1" t="s">
        <v>444</v>
      </c>
      <c r="B16" s="3">
        <f t="shared" si="0"/>
        <v>9.0023434424613427E-7</v>
      </c>
      <c r="C16" s="2">
        <v>0</v>
      </c>
      <c r="D16" s="2">
        <v>0</v>
      </c>
      <c r="E16" s="2">
        <v>6.3898824820000002E-7</v>
      </c>
      <c r="F16" s="2">
        <v>2.8058967175000098E-6</v>
      </c>
      <c r="G16" s="2">
        <v>0</v>
      </c>
      <c r="H16" s="2">
        <v>0</v>
      </c>
      <c r="I16" s="2">
        <v>8.7550341448000096E-5</v>
      </c>
      <c r="J16" s="2">
        <v>0</v>
      </c>
      <c r="K16" s="2">
        <v>0</v>
      </c>
      <c r="L16" s="2">
        <v>0</v>
      </c>
      <c r="M16" s="2">
        <v>0</v>
      </c>
      <c r="N16" s="2">
        <v>4.2010502624999998E-6</v>
      </c>
      <c r="O16" s="2">
        <v>2.0802454680000002E-6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1.9140514299999998E-6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 s="1" t="s">
        <v>214</v>
      </c>
      <c r="B17" s="3">
        <f t="shared" si="0"/>
        <v>7.7962988492462379E-8</v>
      </c>
      <c r="C17" s="2">
        <v>0</v>
      </c>
      <c r="D17" s="2">
        <v>0</v>
      </c>
      <c r="E17" s="2">
        <v>1.2779764999999999E-7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 s="1" t="s">
        <v>117</v>
      </c>
      <c r="B18" s="3">
        <f t="shared" si="0"/>
        <v>6.2367327274120665E-7</v>
      </c>
      <c r="C18" s="2">
        <v>0</v>
      </c>
      <c r="D18" s="2">
        <v>0</v>
      </c>
      <c r="E18" s="2">
        <v>1.0223309825E-6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2.0113575749999999E-6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 s="1" t="s">
        <v>340</v>
      </c>
      <c r="B19" s="3">
        <f t="shared" si="0"/>
        <v>5.3309912501226189E-7</v>
      </c>
      <c r="C19" s="2">
        <v>3.9584599208000003E-6</v>
      </c>
      <c r="D19" s="2">
        <v>0</v>
      </c>
      <c r="E19" s="2">
        <v>0</v>
      </c>
      <c r="F19" s="2">
        <v>0</v>
      </c>
      <c r="G19" s="2">
        <v>0</v>
      </c>
      <c r="H19" s="2">
        <v>2.4005108274999999E-6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3.0007501875200001E-5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 s="1" t="s">
        <v>472</v>
      </c>
      <c r="B20" s="3">
        <f t="shared" si="0"/>
        <v>7.7962988675477466E-8</v>
      </c>
      <c r="C20" s="2">
        <v>0</v>
      </c>
      <c r="D20" s="2">
        <v>0</v>
      </c>
      <c r="E20" s="2">
        <v>1.277976503E-7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 s="1" t="s">
        <v>280</v>
      </c>
      <c r="B21" s="3">
        <f t="shared" si="0"/>
        <v>7.7962988492462379E-8</v>
      </c>
      <c r="C21" s="2">
        <v>0</v>
      </c>
      <c r="D21" s="2">
        <v>0</v>
      </c>
      <c r="E21" s="2">
        <v>1.2779764999999999E-7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7.0532139047999999E-6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 s="1" t="s">
        <v>86</v>
      </c>
      <c r="B22" s="3">
        <f t="shared" si="0"/>
        <v>7.7962964151457362E-8</v>
      </c>
      <c r="C22" s="2">
        <v>0</v>
      </c>
      <c r="D22" s="2">
        <v>0</v>
      </c>
      <c r="E22" s="2">
        <v>1.277976101E-7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 s="1" t="s">
        <v>376</v>
      </c>
      <c r="B23" s="3">
        <f t="shared" si="0"/>
        <v>7.7962988492462379E-8</v>
      </c>
      <c r="C23" s="2">
        <v>0</v>
      </c>
      <c r="D23" s="2">
        <v>0</v>
      </c>
      <c r="E23" s="2">
        <v>1.2779764999999999E-7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 s="1" t="s">
        <v>152</v>
      </c>
      <c r="B24" s="3">
        <f t="shared" si="0"/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4.022891875E-7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 s="1" t="s">
        <v>298</v>
      </c>
      <c r="B25" s="3">
        <f t="shared" si="0"/>
        <v>9.630026025473179E-2</v>
      </c>
      <c r="C25" s="2">
        <v>6.9543765329650897E-2</v>
      </c>
      <c r="D25" s="2">
        <v>5.63538583007899E-2</v>
      </c>
      <c r="E25" s="2">
        <v>0.11410009288230701</v>
      </c>
      <c r="F25" s="2">
        <v>7.0218280062024893E-2</v>
      </c>
      <c r="G25" s="2">
        <v>8.84921408038878E-2</v>
      </c>
      <c r="H25" s="2">
        <v>6.9859774191459195E-2</v>
      </c>
      <c r="I25" s="2">
        <v>7.2789440293330399E-2</v>
      </c>
      <c r="J25" s="2">
        <v>7.4621151479826106E-2</v>
      </c>
      <c r="K25" s="2">
        <v>9.5106648763695997E-2</v>
      </c>
      <c r="L25" s="2">
        <v>7.6296107089698806E-2</v>
      </c>
      <c r="M25" s="2">
        <v>8.9702497249996294E-2</v>
      </c>
      <c r="N25" s="2">
        <v>6.5013381376249998E-2</v>
      </c>
      <c r="O25" s="2">
        <v>7.1627228978213095E-2</v>
      </c>
      <c r="P25" s="2">
        <v>6.3750299908989699E-2</v>
      </c>
      <c r="Q25" s="2">
        <v>0.121644634982564</v>
      </c>
      <c r="R25" s="2">
        <v>3.5993673244312303E-2</v>
      </c>
      <c r="S25" s="2">
        <v>3.7903256100241901E-2</v>
      </c>
      <c r="T25" s="2">
        <v>6.8033698128058002E-3</v>
      </c>
      <c r="U25" s="2">
        <v>2.2018452411453601E-2</v>
      </c>
      <c r="V25" s="2">
        <v>8.9229763002234702E-2</v>
      </c>
      <c r="W25" s="2">
        <v>6.9524531754358701E-2</v>
      </c>
      <c r="X25" s="2">
        <v>6.8087545362876298E-2</v>
      </c>
      <c r="Y25" s="2">
        <v>6.9519326587680202E-2</v>
      </c>
      <c r="Z25" s="2">
        <v>6.3580508399515803E-2</v>
      </c>
      <c r="AA25" s="2">
        <v>7.4817736534787599E-2</v>
      </c>
      <c r="AB25" s="2">
        <v>5.3381060721401703E-2</v>
      </c>
    </row>
    <row r="26" spans="1:28" x14ac:dyDescent="0.3">
      <c r="A26" s="1" t="s">
        <v>274</v>
      </c>
      <c r="B26" s="3">
        <f t="shared" si="0"/>
        <v>1.0900080456295643E-2</v>
      </c>
      <c r="C26" s="2">
        <v>6.3059266993854501E-2</v>
      </c>
      <c r="D26" s="2">
        <v>1.10799769584E-4</v>
      </c>
      <c r="E26" s="2">
        <v>3.7943104586859999E-4</v>
      </c>
      <c r="F26" s="2">
        <v>1.16967809407996E-2</v>
      </c>
      <c r="G26" s="2">
        <v>3.1967919642798001E-3</v>
      </c>
      <c r="H26" s="2">
        <v>6.3088188622397998E-2</v>
      </c>
      <c r="I26" s="2">
        <v>6.0360770479286403E-2</v>
      </c>
      <c r="J26" s="2">
        <v>8.6305012702200194E-5</v>
      </c>
      <c r="K26" s="2">
        <v>3.6280770810996101E-3</v>
      </c>
      <c r="L26" s="2">
        <v>1.0901162790725E-3</v>
      </c>
      <c r="M26" s="2">
        <v>2.1099994346667999E-3</v>
      </c>
      <c r="N26" s="2">
        <v>6.6382867758891295E-2</v>
      </c>
      <c r="O26" s="2">
        <v>3.3467510086915897E-2</v>
      </c>
      <c r="P26" s="2">
        <v>4.3276928739157998E-2</v>
      </c>
      <c r="Q26" s="2">
        <v>3.3912970784079902E-4</v>
      </c>
      <c r="R26" s="2">
        <v>1.9758940920760001E-4</v>
      </c>
      <c r="S26" s="2">
        <v>1.0870503719279899E-3</v>
      </c>
      <c r="T26" s="2">
        <v>8.13603449610005E-5</v>
      </c>
      <c r="U26" s="2">
        <v>2.5779175581600002E-5</v>
      </c>
      <c r="V26" s="2">
        <v>1.5729477955886001E-3</v>
      </c>
      <c r="W26" s="2">
        <v>5.0074304271557199E-3</v>
      </c>
      <c r="X26" s="2">
        <v>3.5115696880200002E-5</v>
      </c>
      <c r="Y26" s="2">
        <v>1.0295793475703001E-2</v>
      </c>
      <c r="Z26" s="2">
        <v>4.5947448697424703E-2</v>
      </c>
      <c r="AA26" s="2">
        <v>1.2512482230550001E-4</v>
      </c>
      <c r="AB26" s="2">
        <v>1.0335323039669999E-4</v>
      </c>
    </row>
    <row r="27" spans="1:28" x14ac:dyDescent="0.3">
      <c r="A27" s="1" t="s">
        <v>372</v>
      </c>
      <c r="B27" s="3">
        <f t="shared" si="0"/>
        <v>6.9132926833618171E-6</v>
      </c>
      <c r="C27" s="2">
        <v>4.8491106816000002E-5</v>
      </c>
      <c r="D27" s="2">
        <v>0</v>
      </c>
      <c r="E27" s="2">
        <v>0</v>
      </c>
      <c r="F27" s="2">
        <v>2.1045188209999999E-6</v>
      </c>
      <c r="G27" s="2">
        <v>0</v>
      </c>
      <c r="H27" s="2">
        <v>4.8010169210599799E-5</v>
      </c>
      <c r="I27" s="2">
        <v>1.2257047802619999E-4</v>
      </c>
      <c r="J27" s="2">
        <v>2.69703165E-6</v>
      </c>
      <c r="K27" s="2">
        <v>0</v>
      </c>
      <c r="L27" s="2">
        <v>0</v>
      </c>
      <c r="M27" s="2">
        <v>0</v>
      </c>
      <c r="N27" s="2">
        <v>1.5003726009999999E-5</v>
      </c>
      <c r="O27" s="2">
        <v>1.30015341808E-5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3.4080607449999998E-6</v>
      </c>
      <c r="Z27" s="2">
        <v>0</v>
      </c>
      <c r="AA27" s="2">
        <v>0</v>
      </c>
      <c r="AB27" s="2">
        <v>0</v>
      </c>
    </row>
    <row r="28" spans="1:28" x14ac:dyDescent="0.3">
      <c r="A28" s="1" t="s">
        <v>69</v>
      </c>
      <c r="B28" s="3">
        <f t="shared" si="0"/>
        <v>8.2693558825376262E-5</v>
      </c>
      <c r="C28" s="2">
        <v>7.9169198368000005E-6</v>
      </c>
      <c r="D28" s="2">
        <v>5.2760116449999998E-6</v>
      </c>
      <c r="E28" s="2">
        <v>1.203853651922E-4</v>
      </c>
      <c r="F28" s="2">
        <v>3.8582833296699998E-5</v>
      </c>
      <c r="G28" s="2">
        <v>6.5019505849999999E-5</v>
      </c>
      <c r="H28" s="2">
        <v>1.2002554149999999E-6</v>
      </c>
      <c r="I28" s="2">
        <v>2.1012081944999999E-6</v>
      </c>
      <c r="J28" s="2">
        <v>4.3152506360000001E-7</v>
      </c>
      <c r="K28" s="2">
        <v>0</v>
      </c>
      <c r="L28" s="2">
        <v>3.6337209302400001E-4</v>
      </c>
      <c r="M28" s="2">
        <v>6.9867531160000004E-5</v>
      </c>
      <c r="N28" s="2">
        <v>1.50037509376E-5</v>
      </c>
      <c r="O28" s="2">
        <v>8.66754834260001E-6</v>
      </c>
      <c r="P28" s="2">
        <v>0</v>
      </c>
      <c r="Q28" s="2">
        <v>8.6492162605099996E-5</v>
      </c>
      <c r="R28" s="2">
        <v>7.9035763680000001E-7</v>
      </c>
      <c r="S28" s="2">
        <v>0</v>
      </c>
      <c r="T28" s="2">
        <v>0</v>
      </c>
      <c r="U28" s="2">
        <v>0</v>
      </c>
      <c r="V28" s="2">
        <v>3.5267492069500102E-5</v>
      </c>
      <c r="W28" s="2">
        <v>3.2538874377500003E-5</v>
      </c>
      <c r="X28" s="2">
        <v>4.0132437020000001E-7</v>
      </c>
      <c r="Y28" s="2">
        <v>6.4753118523000003E-5</v>
      </c>
      <c r="Z28" s="2">
        <v>0</v>
      </c>
      <c r="AA28" s="2">
        <v>0</v>
      </c>
      <c r="AB28" s="2">
        <v>0</v>
      </c>
    </row>
    <row r="29" spans="1:28" x14ac:dyDescent="0.3">
      <c r="A29" s="1" t="s">
        <v>176</v>
      </c>
      <c r="B29" s="3">
        <f t="shared" si="0"/>
        <v>2.4893342720615403E-5</v>
      </c>
      <c r="C29" s="2">
        <v>2.8698831209599999E-5</v>
      </c>
      <c r="D29" s="2">
        <v>5.27618171879999E-6</v>
      </c>
      <c r="E29" s="2">
        <v>3.1438204438399999E-5</v>
      </c>
      <c r="F29" s="2">
        <v>8.4180752910999992E-6</v>
      </c>
      <c r="G29" s="2">
        <v>0</v>
      </c>
      <c r="H29" s="2">
        <v>3.1206639843200002E-5</v>
      </c>
      <c r="I29" s="2">
        <v>3.5020136578599999E-5</v>
      </c>
      <c r="J29" s="2">
        <v>8.0910949417000004E-6</v>
      </c>
      <c r="K29" s="2">
        <v>0</v>
      </c>
      <c r="L29" s="2">
        <v>0</v>
      </c>
      <c r="M29" s="2">
        <v>3.9125817450999996E-6</v>
      </c>
      <c r="N29" s="2">
        <v>1.50037509375E-5</v>
      </c>
      <c r="O29" s="2">
        <v>0</v>
      </c>
      <c r="P29" s="2">
        <v>0</v>
      </c>
      <c r="Q29" s="2">
        <v>4.1838072388500001E-5</v>
      </c>
      <c r="R29" s="2">
        <v>1.9758940919999998E-5</v>
      </c>
      <c r="S29" s="2">
        <v>0</v>
      </c>
      <c r="T29" s="2">
        <v>0</v>
      </c>
      <c r="U29" s="2">
        <v>0</v>
      </c>
      <c r="V29" s="2">
        <v>1.10035728775E-5</v>
      </c>
      <c r="W29" s="2">
        <v>1.33983584446E-5</v>
      </c>
      <c r="X29" s="2">
        <v>0</v>
      </c>
      <c r="Y29" s="2">
        <v>1.02241822341E-5</v>
      </c>
      <c r="Z29" s="2">
        <v>0</v>
      </c>
      <c r="AA29" s="2">
        <v>1.7875014632499999E-5</v>
      </c>
      <c r="AB29" s="2">
        <v>0</v>
      </c>
    </row>
    <row r="30" spans="1:28" x14ac:dyDescent="0.3">
      <c r="A30" s="1" t="s">
        <v>140</v>
      </c>
      <c r="B30" s="3">
        <f t="shared" si="0"/>
        <v>9.3326271311954949E-6</v>
      </c>
      <c r="C30" s="2">
        <v>1.2864990056E-5</v>
      </c>
      <c r="D30" s="2">
        <v>5.2761817330000001E-6</v>
      </c>
      <c r="E30" s="2">
        <v>1.03516081984E-5</v>
      </c>
      <c r="F30" s="2">
        <v>4.9105134680000398E-6</v>
      </c>
      <c r="G30" s="2">
        <v>5.6350238398999996E-6</v>
      </c>
      <c r="H30" s="2">
        <v>8.4017861950000099E-6</v>
      </c>
      <c r="I30" s="2">
        <v>1.7510068290000001E-5</v>
      </c>
      <c r="J30" s="2">
        <v>1.07881265876E-5</v>
      </c>
      <c r="K30" s="2">
        <v>0</v>
      </c>
      <c r="L30" s="2">
        <v>0</v>
      </c>
      <c r="M30" s="2">
        <v>7.2662232409E-6</v>
      </c>
      <c r="N30" s="2">
        <v>7.5018754661100205E-5</v>
      </c>
      <c r="O30" s="2">
        <v>4.33384472999999E-6</v>
      </c>
      <c r="P30" s="2">
        <v>0</v>
      </c>
      <c r="Q30" s="2">
        <v>1.20686657261E-5</v>
      </c>
      <c r="R30" s="2">
        <v>0</v>
      </c>
      <c r="S30" s="2">
        <v>0</v>
      </c>
      <c r="T30" s="2">
        <v>0</v>
      </c>
      <c r="U30" s="2">
        <v>0</v>
      </c>
      <c r="V30" s="2">
        <v>1.410715797E-5</v>
      </c>
      <c r="W30" s="2">
        <v>9.5702535040000097E-6</v>
      </c>
      <c r="X30" s="2">
        <v>2.6086084076E-6</v>
      </c>
      <c r="Y30" s="2">
        <v>1.4995467278E-6</v>
      </c>
      <c r="Z30" s="2">
        <v>0</v>
      </c>
      <c r="AA30" s="2">
        <v>0</v>
      </c>
      <c r="AB30" s="2">
        <v>0</v>
      </c>
    </row>
    <row r="31" spans="1:28" x14ac:dyDescent="0.3">
      <c r="A31" s="1" t="s">
        <v>251</v>
      </c>
      <c r="B31" s="3">
        <f t="shared" si="0"/>
        <v>1.5157498784687466E-5</v>
      </c>
      <c r="C31" s="2">
        <v>2.07817446175E-5</v>
      </c>
      <c r="D31" s="2">
        <v>8.7936362250000002E-7</v>
      </c>
      <c r="E31" s="2">
        <v>8.4346391907000005E-6</v>
      </c>
      <c r="F31" s="2">
        <v>3.8582840386100001E-5</v>
      </c>
      <c r="G31" s="2">
        <v>1.083658431E-5</v>
      </c>
      <c r="H31" s="2">
        <v>2.2804449753500099E-5</v>
      </c>
      <c r="I31" s="2">
        <v>0</v>
      </c>
      <c r="J31" s="2">
        <v>2.6970316475000001E-6</v>
      </c>
      <c r="K31" s="2">
        <v>0</v>
      </c>
      <c r="L31" s="2">
        <v>0</v>
      </c>
      <c r="M31" s="2">
        <v>0</v>
      </c>
      <c r="N31" s="2">
        <v>1.5003750940000001E-5</v>
      </c>
      <c r="O31" s="2">
        <v>0</v>
      </c>
      <c r="P31" s="2">
        <v>3.4874799469999999E-5</v>
      </c>
      <c r="Q31" s="2">
        <v>7.2412051384000003E-6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4.0195062163400001E-5</v>
      </c>
      <c r="X31" s="2">
        <v>0</v>
      </c>
      <c r="Y31" s="2">
        <v>3.40798613800998E-5</v>
      </c>
      <c r="Z31" s="2">
        <v>3.6824877250199998E-5</v>
      </c>
      <c r="AA31" s="2">
        <v>0</v>
      </c>
      <c r="AB31" s="2">
        <v>0</v>
      </c>
    </row>
    <row r="32" spans="1:28" x14ac:dyDescent="0.3">
      <c r="A32" s="1" t="s">
        <v>466</v>
      </c>
      <c r="B32" s="3">
        <f t="shared" si="0"/>
        <v>7.7962988681577956E-7</v>
      </c>
      <c r="C32" s="2">
        <v>0</v>
      </c>
      <c r="D32" s="2">
        <v>0</v>
      </c>
      <c r="E32" s="2">
        <v>1.2779765030999999E-6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1.2068675614000001E-6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1:28" x14ac:dyDescent="0.3">
      <c r="A33" s="1" t="s">
        <v>70</v>
      </c>
      <c r="B33" s="3">
        <f t="shared" si="0"/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1.400805463E-6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1.1855364552000001E-6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1:28" x14ac:dyDescent="0.3">
      <c r="A34" s="1" t="s">
        <v>185</v>
      </c>
      <c r="B34" s="3">
        <f t="shared" si="0"/>
        <v>7.7962988675477466E-8</v>
      </c>
      <c r="C34" s="2">
        <v>0</v>
      </c>
      <c r="D34" s="2">
        <v>0</v>
      </c>
      <c r="E34" s="2">
        <v>1.277976503E-7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4.0228918639999998E-7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28" x14ac:dyDescent="0.3">
      <c r="A35" s="1" t="s">
        <v>198</v>
      </c>
      <c r="B35" s="3">
        <f t="shared" si="0"/>
        <v>6.946658888034185E-7</v>
      </c>
      <c r="C35" s="2">
        <v>0</v>
      </c>
      <c r="D35" s="2">
        <v>0</v>
      </c>
      <c r="E35" s="2">
        <v>5.1119025250000003E-7</v>
      </c>
      <c r="F35" s="2">
        <v>2.1044203099E-6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8.6676894529999998E-6</v>
      </c>
      <c r="P35" s="2">
        <v>0</v>
      </c>
      <c r="Q35" s="2">
        <v>4.022891875E-7</v>
      </c>
      <c r="R35" s="2">
        <v>0</v>
      </c>
      <c r="S35" s="2">
        <v>0</v>
      </c>
      <c r="T35" s="2">
        <v>0</v>
      </c>
      <c r="U35" s="2">
        <v>0</v>
      </c>
      <c r="V35" s="2">
        <v>7.053578985E-6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1:28" x14ac:dyDescent="0.3">
      <c r="A36" s="1" t="s">
        <v>477</v>
      </c>
      <c r="B36" s="3">
        <f t="shared" si="0"/>
        <v>3.1185195476291487E-7</v>
      </c>
      <c r="C36" s="2">
        <v>0</v>
      </c>
      <c r="D36" s="2">
        <v>0</v>
      </c>
      <c r="E36" s="2">
        <v>5.1119060129999998E-7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1:28" x14ac:dyDescent="0.3">
      <c r="A37" s="1" t="s">
        <v>43</v>
      </c>
      <c r="B37" s="3">
        <f t="shared" si="0"/>
        <v>4.9969972646892553E-6</v>
      </c>
      <c r="C37" s="2">
        <v>0</v>
      </c>
      <c r="D37" s="2">
        <v>0</v>
      </c>
      <c r="E37" s="2">
        <v>6.5176798104999998E-6</v>
      </c>
      <c r="F37" s="2">
        <v>5.6120476983000104E-6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1.3001476792099999E-5</v>
      </c>
      <c r="P37" s="2">
        <v>3.4874799469999999E-5</v>
      </c>
      <c r="Q37" s="2">
        <v>2.8160243048E-6</v>
      </c>
      <c r="R37" s="2">
        <v>0</v>
      </c>
      <c r="S37" s="2">
        <v>0</v>
      </c>
      <c r="T37" s="2">
        <v>0</v>
      </c>
      <c r="U37" s="2">
        <v>0</v>
      </c>
      <c r="V37" s="2">
        <v>7.053578985E-6</v>
      </c>
      <c r="W37" s="2">
        <v>0</v>
      </c>
      <c r="X37" s="2">
        <v>0</v>
      </c>
      <c r="Y37" s="2">
        <v>1.0224149808E-5</v>
      </c>
      <c r="Z37" s="2">
        <v>0</v>
      </c>
      <c r="AA37" s="2">
        <v>0</v>
      </c>
      <c r="AB37" s="2">
        <v>0</v>
      </c>
    </row>
    <row r="38" spans="1:28" x14ac:dyDescent="0.3">
      <c r="A38" s="1" t="s">
        <v>337</v>
      </c>
      <c r="B38" s="3">
        <f t="shared" si="0"/>
        <v>4.4512604736331744E-7</v>
      </c>
      <c r="C38" s="2">
        <v>9.8961293250000305E-7</v>
      </c>
      <c r="D38" s="2">
        <v>0</v>
      </c>
      <c r="E38" s="2">
        <v>5.111899245E-7</v>
      </c>
      <c r="F38" s="2">
        <v>0</v>
      </c>
      <c r="G38" s="2">
        <v>0</v>
      </c>
      <c r="H38" s="2">
        <v>1.2000757325E-6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4.022891875E-7</v>
      </c>
      <c r="R38" s="2">
        <v>0</v>
      </c>
      <c r="S38" s="2">
        <v>0</v>
      </c>
      <c r="T38" s="2">
        <v>0</v>
      </c>
      <c r="U38" s="2">
        <v>0</v>
      </c>
      <c r="V38" s="2">
        <v>1.0157145615000001E-5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 x14ac:dyDescent="0.3">
      <c r="A39" s="1" t="s">
        <v>328</v>
      </c>
      <c r="B39" s="3">
        <f t="shared" si="0"/>
        <v>2.5724983421160565E-5</v>
      </c>
      <c r="C39" s="2">
        <v>2.9688449425000201E-6</v>
      </c>
      <c r="D39" s="2">
        <v>2.6380904413000002E-6</v>
      </c>
      <c r="E39" s="2">
        <v>9.4570185320000001E-6</v>
      </c>
      <c r="F39" s="2">
        <v>1.066289370517E-4</v>
      </c>
      <c r="G39" s="2">
        <v>0</v>
      </c>
      <c r="H39" s="2">
        <v>7.2015293999999997E-7</v>
      </c>
      <c r="I39" s="2">
        <v>0</v>
      </c>
      <c r="J39" s="2">
        <v>1.9418627816999999E-6</v>
      </c>
      <c r="K39" s="2">
        <v>0</v>
      </c>
      <c r="L39" s="2">
        <v>0</v>
      </c>
      <c r="M39" s="2">
        <v>0</v>
      </c>
      <c r="N39" s="2">
        <v>7.2018004512E-6</v>
      </c>
      <c r="O39" s="2">
        <v>1.473507207181E-4</v>
      </c>
      <c r="P39" s="2">
        <v>3.48747994725E-5</v>
      </c>
      <c r="Q39" s="2">
        <v>9.2526478590000104E-6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5.1679385109600003E-5</v>
      </c>
      <c r="X39" s="2">
        <v>0</v>
      </c>
      <c r="Y39" s="2">
        <v>1.158740395497E-4</v>
      </c>
      <c r="Z39" s="2">
        <v>0</v>
      </c>
      <c r="AA39" s="2">
        <v>1.7875017875000001E-5</v>
      </c>
      <c r="AB39" s="2">
        <v>0</v>
      </c>
    </row>
    <row r="40" spans="1:28" x14ac:dyDescent="0.3">
      <c r="A40" s="1" t="s">
        <v>108</v>
      </c>
      <c r="B40" s="3">
        <f t="shared" si="0"/>
        <v>3.3858363090076476E-6</v>
      </c>
      <c r="C40" s="2">
        <v>0</v>
      </c>
      <c r="D40" s="2">
        <v>0</v>
      </c>
      <c r="E40" s="2">
        <v>0</v>
      </c>
      <c r="F40" s="2">
        <v>1.8239153819799999E-5</v>
      </c>
      <c r="G40" s="2">
        <v>5.2015604676000002E-6</v>
      </c>
      <c r="H40" s="2">
        <v>0</v>
      </c>
      <c r="I40" s="2">
        <v>0</v>
      </c>
      <c r="J40" s="2">
        <v>2.157625318E-7</v>
      </c>
      <c r="K40" s="2">
        <v>0</v>
      </c>
      <c r="L40" s="2">
        <v>0</v>
      </c>
      <c r="M40" s="2">
        <v>6.7072829916E-6</v>
      </c>
      <c r="N40" s="2">
        <v>0</v>
      </c>
      <c r="O40" s="2">
        <v>3.0336909033300001E-5</v>
      </c>
      <c r="P40" s="2">
        <v>6.9749598832499998E-5</v>
      </c>
      <c r="Q40" s="2">
        <v>0</v>
      </c>
      <c r="R40" s="2">
        <v>0</v>
      </c>
      <c r="S40" s="2">
        <v>3.4785633533999998E-6</v>
      </c>
      <c r="T40" s="2">
        <v>0</v>
      </c>
      <c r="U40" s="2">
        <v>0</v>
      </c>
      <c r="V40" s="2">
        <v>1.41071578686E-5</v>
      </c>
      <c r="W40" s="2">
        <v>3.8280916456999998E-6</v>
      </c>
      <c r="X40" s="2">
        <v>2.4079462223999999E-6</v>
      </c>
      <c r="Y40" s="2">
        <v>2.044836442E-5</v>
      </c>
      <c r="Z40" s="2">
        <v>0</v>
      </c>
      <c r="AA40" s="2">
        <v>0</v>
      </c>
      <c r="AB40" s="2">
        <v>0</v>
      </c>
    </row>
    <row r="41" spans="1:28" x14ac:dyDescent="0.3">
      <c r="A41" s="1" t="s">
        <v>385</v>
      </c>
      <c r="B41" s="3">
        <f t="shared" si="0"/>
        <v>9.0723838623377017E-7</v>
      </c>
      <c r="C41" s="2">
        <v>0</v>
      </c>
      <c r="D41" s="2">
        <v>0</v>
      </c>
      <c r="E41" s="2">
        <v>1.2779729143000001E-6</v>
      </c>
      <c r="F41" s="2">
        <v>7.0150627250000097E-7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4.3338447275000002E-6</v>
      </c>
      <c r="P41" s="2">
        <v>0</v>
      </c>
      <c r="Q41" s="2">
        <v>8.0457833340000004E-7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1:28" x14ac:dyDescent="0.3">
      <c r="A42" s="1" t="s">
        <v>414</v>
      </c>
      <c r="B42" s="3">
        <f t="shared" si="0"/>
        <v>6.7679937257246327E-7</v>
      </c>
      <c r="C42" s="2">
        <v>0</v>
      </c>
      <c r="D42" s="2">
        <v>2.1456472385999999E-6</v>
      </c>
      <c r="E42" s="2">
        <v>6.8814481980000004E-7</v>
      </c>
      <c r="F42" s="2">
        <v>7.0150627499999997E-7</v>
      </c>
      <c r="G42" s="2">
        <v>0</v>
      </c>
      <c r="H42" s="2">
        <v>0</v>
      </c>
      <c r="I42" s="2">
        <v>0</v>
      </c>
      <c r="J42" s="2">
        <v>8.6305012720000002E-7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4.02289187E-7</v>
      </c>
      <c r="R42" s="2">
        <v>0</v>
      </c>
      <c r="S42" s="2">
        <v>1.3914253413599999E-5</v>
      </c>
      <c r="T42" s="2">
        <v>0</v>
      </c>
      <c r="U42" s="2">
        <v>0</v>
      </c>
      <c r="V42" s="2">
        <v>1.41071578764E-5</v>
      </c>
      <c r="W42" s="2">
        <v>0</v>
      </c>
      <c r="X42" s="2">
        <v>1.8059596667999999E-6</v>
      </c>
      <c r="Y42" s="2">
        <v>0</v>
      </c>
      <c r="Z42" s="2">
        <v>0</v>
      </c>
      <c r="AA42" s="2">
        <v>0</v>
      </c>
      <c r="AB42" s="2">
        <v>0</v>
      </c>
    </row>
    <row r="43" spans="1:28" x14ac:dyDescent="0.3">
      <c r="A43" s="1" t="s">
        <v>149</v>
      </c>
      <c r="B43" s="3">
        <f t="shared" si="0"/>
        <v>1.0052141542527657E-6</v>
      </c>
      <c r="C43" s="2">
        <v>9.89611554999998E-7</v>
      </c>
      <c r="D43" s="2">
        <v>0</v>
      </c>
      <c r="E43" s="2">
        <v>3.833929485E-7</v>
      </c>
      <c r="F43" s="2">
        <v>3.5075172120000001E-6</v>
      </c>
      <c r="G43" s="2">
        <v>0</v>
      </c>
      <c r="H43" s="2">
        <v>0</v>
      </c>
      <c r="I43" s="2">
        <v>1.75100682875E-5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4.3338447250000003E-6</v>
      </c>
      <c r="P43" s="2">
        <v>0</v>
      </c>
      <c r="Q43" s="2">
        <v>4.0228918639999998E-7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6.81612149000002E-6</v>
      </c>
      <c r="Z43" s="2">
        <v>0</v>
      </c>
      <c r="AA43" s="2">
        <v>0</v>
      </c>
      <c r="AB43" s="2">
        <v>0</v>
      </c>
    </row>
    <row r="44" spans="1:28" x14ac:dyDescent="0.3">
      <c r="A44" s="1" t="s">
        <v>336</v>
      </c>
      <c r="B44" s="3">
        <f t="shared" si="0"/>
        <v>1.3327180056783918E-7</v>
      </c>
      <c r="C44" s="2">
        <v>9.895928474999989E-7</v>
      </c>
      <c r="D44" s="2">
        <v>0</v>
      </c>
      <c r="E44" s="2">
        <v>0</v>
      </c>
      <c r="F44" s="2">
        <v>0</v>
      </c>
      <c r="G44" s="2">
        <v>0</v>
      </c>
      <c r="H44" s="2">
        <v>1.20025184E-6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1:28" x14ac:dyDescent="0.3">
      <c r="A45" s="1" t="s">
        <v>124</v>
      </c>
      <c r="B45" s="3">
        <f t="shared" si="0"/>
        <v>2.3388896444030174E-7</v>
      </c>
      <c r="C45" s="2">
        <v>0</v>
      </c>
      <c r="D45" s="2">
        <v>0</v>
      </c>
      <c r="E45" s="2">
        <v>3.8339294830000001E-7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1.2068675588999999E-6</v>
      </c>
      <c r="R45" s="2">
        <v>0</v>
      </c>
      <c r="S45" s="2">
        <v>0</v>
      </c>
      <c r="T45" s="2">
        <v>0</v>
      </c>
      <c r="U45" s="2">
        <v>0</v>
      </c>
      <c r="V45" s="2">
        <v>7.053578985E-6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1:28" x14ac:dyDescent="0.3">
      <c r="A46" s="1" t="s">
        <v>343</v>
      </c>
      <c r="B46" s="3">
        <f t="shared" si="0"/>
        <v>4.1956583304467376E-6</v>
      </c>
      <c r="C46" s="2">
        <v>0</v>
      </c>
      <c r="D46" s="2">
        <v>0</v>
      </c>
      <c r="E46" s="2">
        <v>6.6454768414999996E-6</v>
      </c>
      <c r="F46" s="2">
        <v>0</v>
      </c>
      <c r="G46" s="2">
        <v>1.0836584308000001E-5</v>
      </c>
      <c r="H46" s="2">
        <v>2.0963602067000001E-6</v>
      </c>
      <c r="I46" s="2">
        <v>7.0040273150000001E-7</v>
      </c>
      <c r="J46" s="2">
        <v>0</v>
      </c>
      <c r="K46" s="2">
        <v>0</v>
      </c>
      <c r="L46" s="2">
        <v>0</v>
      </c>
      <c r="M46" s="2">
        <v>1.3973506232000001E-5</v>
      </c>
      <c r="N46" s="2">
        <v>0</v>
      </c>
      <c r="O46" s="2">
        <v>1.6020382475E-6</v>
      </c>
      <c r="P46" s="2">
        <v>0</v>
      </c>
      <c r="Q46" s="2">
        <v>5.6320483078000002E-6</v>
      </c>
      <c r="R46" s="2">
        <v>1.1855364552000001E-6</v>
      </c>
      <c r="S46" s="2">
        <v>0</v>
      </c>
      <c r="T46" s="2">
        <v>0</v>
      </c>
      <c r="U46" s="2">
        <v>0</v>
      </c>
      <c r="V46" s="2">
        <v>1.4107157955300001E-5</v>
      </c>
      <c r="W46" s="2">
        <v>0</v>
      </c>
      <c r="X46" s="2">
        <v>2.0066218510000002E-6</v>
      </c>
      <c r="Y46" s="2">
        <v>0</v>
      </c>
      <c r="Z46" s="2">
        <v>0</v>
      </c>
      <c r="AA46" s="2">
        <v>0</v>
      </c>
      <c r="AB46" s="2">
        <v>0</v>
      </c>
    </row>
    <row r="47" spans="1:28" x14ac:dyDescent="0.3">
      <c r="A47" s="1" t="s">
        <v>190</v>
      </c>
      <c r="B47" s="3">
        <f t="shared" si="0"/>
        <v>1.0135182531018101E-6</v>
      </c>
      <c r="C47" s="2">
        <v>0</v>
      </c>
      <c r="D47" s="2">
        <v>0</v>
      </c>
      <c r="E47" s="2">
        <v>1.6613684709000001E-6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1.2068675574999999E-6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1:28" x14ac:dyDescent="0.3">
      <c r="A48" s="1" t="s">
        <v>187</v>
      </c>
      <c r="B48" s="3">
        <f t="shared" si="0"/>
        <v>2.9963862549427177E-7</v>
      </c>
      <c r="C48" s="2">
        <v>4.3543059230000002E-7</v>
      </c>
      <c r="D48" s="2">
        <v>0</v>
      </c>
      <c r="E48" s="2">
        <v>2.5559529999999998E-7</v>
      </c>
      <c r="F48" s="2">
        <v>4.6765959060000001E-7</v>
      </c>
      <c r="G48" s="2">
        <v>0</v>
      </c>
      <c r="H48" s="2">
        <v>0</v>
      </c>
      <c r="I48" s="2">
        <v>2.801610926E-6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7.9035763680000001E-7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1:28" x14ac:dyDescent="0.3">
      <c r="A49" s="1" t="s">
        <v>530</v>
      </c>
      <c r="B49" s="3">
        <f t="shared" si="0"/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7.0040273150000001E-7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1.1855364552000001E-6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1.9085140172000001E-6</v>
      </c>
      <c r="Z49" s="2">
        <v>0</v>
      </c>
      <c r="AA49" s="2">
        <v>0</v>
      </c>
      <c r="AB49" s="2">
        <v>0</v>
      </c>
    </row>
    <row r="50" spans="1:28" x14ac:dyDescent="0.3">
      <c r="A50" s="1" t="s">
        <v>237</v>
      </c>
      <c r="B50" s="3">
        <f t="shared" si="0"/>
        <v>4.7722890335276316E-7</v>
      </c>
      <c r="C50" s="2">
        <v>0</v>
      </c>
      <c r="D50" s="2">
        <v>7.9140459805999808E-6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4.01298223948E-5</v>
      </c>
      <c r="Y50" s="2">
        <v>0</v>
      </c>
      <c r="Z50" s="2">
        <v>0</v>
      </c>
      <c r="AA50" s="2">
        <v>0</v>
      </c>
      <c r="AB50" s="2">
        <v>0</v>
      </c>
    </row>
    <row r="51" spans="1:28" x14ac:dyDescent="0.3">
      <c r="A51" s="1" t="s">
        <v>93</v>
      </c>
      <c r="B51" s="3">
        <f t="shared" si="0"/>
        <v>1.5340304972588959E-6</v>
      </c>
      <c r="C51" s="2">
        <v>0</v>
      </c>
      <c r="D51" s="2">
        <v>1.3718072510999999E-6</v>
      </c>
      <c r="E51" s="2">
        <v>2.3789982038000001E-6</v>
      </c>
      <c r="F51" s="2">
        <v>0</v>
      </c>
      <c r="G51" s="2">
        <v>0</v>
      </c>
      <c r="H51" s="2">
        <v>0</v>
      </c>
      <c r="I51" s="2">
        <v>0</v>
      </c>
      <c r="J51" s="2">
        <v>6.4728759540000001E-7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4.4251810569999896E-6</v>
      </c>
      <c r="R51" s="2">
        <v>0</v>
      </c>
      <c r="S51" s="2">
        <v>1.5653535090300001E-5</v>
      </c>
      <c r="T51" s="2">
        <v>0</v>
      </c>
      <c r="U51" s="2">
        <v>0</v>
      </c>
      <c r="V51" s="2">
        <v>0</v>
      </c>
      <c r="W51" s="2">
        <v>0</v>
      </c>
      <c r="X51" s="2">
        <v>1.6052974816E-6</v>
      </c>
      <c r="Y51" s="2">
        <v>0</v>
      </c>
      <c r="Z51" s="2">
        <v>0</v>
      </c>
      <c r="AA51" s="2">
        <v>0</v>
      </c>
      <c r="AB51" s="2">
        <v>0</v>
      </c>
    </row>
    <row r="52" spans="1:28" x14ac:dyDescent="0.3">
      <c r="A52" s="1" t="s">
        <v>218</v>
      </c>
      <c r="B52" s="3">
        <f t="shared" si="0"/>
        <v>3.9982409287618132E-7</v>
      </c>
      <c r="C52" s="2">
        <v>2.9688430777E-6</v>
      </c>
      <c r="D52" s="2">
        <v>0</v>
      </c>
      <c r="E52" s="2">
        <v>0</v>
      </c>
      <c r="F52" s="2">
        <v>0</v>
      </c>
      <c r="G52" s="2">
        <v>0</v>
      </c>
      <c r="H52" s="2">
        <v>3.6007660659999998E-6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1:28" x14ac:dyDescent="0.3">
      <c r="A53" s="1" t="s">
        <v>292</v>
      </c>
      <c r="B53" s="3">
        <f t="shared" si="0"/>
        <v>7.7962988492462379E-8</v>
      </c>
      <c r="C53" s="2">
        <v>0</v>
      </c>
      <c r="D53" s="2">
        <v>0</v>
      </c>
      <c r="E53" s="2">
        <v>1.2779764999999999E-7</v>
      </c>
      <c r="F53" s="2">
        <v>0</v>
      </c>
      <c r="G53" s="2">
        <v>0</v>
      </c>
      <c r="H53" s="2">
        <v>0</v>
      </c>
      <c r="I53" s="2">
        <v>0</v>
      </c>
      <c r="J53" s="2">
        <v>6.4728759540000001E-7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28" x14ac:dyDescent="0.3">
      <c r="A54" s="1" t="s">
        <v>211</v>
      </c>
      <c r="B54" s="3">
        <f t="shared" si="0"/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2.801610926E-6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3.951788184E-7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1:28" x14ac:dyDescent="0.3">
      <c r="A55" s="1" t="s">
        <v>496</v>
      </c>
      <c r="B55" s="3">
        <f t="shared" si="0"/>
        <v>7.7962988675477466E-8</v>
      </c>
      <c r="C55" s="2">
        <v>0</v>
      </c>
      <c r="D55" s="2">
        <v>0</v>
      </c>
      <c r="E55" s="2">
        <v>1.277976503E-7</v>
      </c>
      <c r="F55" s="2">
        <v>0</v>
      </c>
      <c r="G55" s="2">
        <v>0</v>
      </c>
      <c r="H55" s="2">
        <v>0</v>
      </c>
      <c r="I55" s="2">
        <v>0</v>
      </c>
      <c r="J55" s="2">
        <v>7.5516886130000001E-7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2.0458265138999998E-5</v>
      </c>
      <c r="AA55" s="2">
        <v>0</v>
      </c>
      <c r="AB55" s="2">
        <v>0</v>
      </c>
    </row>
    <row r="56" spans="1:28" x14ac:dyDescent="0.3">
      <c r="A56" s="1" t="s">
        <v>346</v>
      </c>
      <c r="B56" s="3">
        <f t="shared" si="0"/>
        <v>2.6654956312562842E-8</v>
      </c>
      <c r="C56" s="2">
        <v>1.9792299650000001E-7</v>
      </c>
      <c r="D56" s="2">
        <v>0</v>
      </c>
      <c r="E56" s="2">
        <v>0</v>
      </c>
      <c r="F56" s="2">
        <v>0</v>
      </c>
      <c r="G56" s="2">
        <v>0</v>
      </c>
      <c r="H56" s="2">
        <v>1.6643246711E-6</v>
      </c>
      <c r="I56" s="2">
        <v>1.400805463E-6</v>
      </c>
      <c r="J56" s="2">
        <v>1.078812659E-7</v>
      </c>
      <c r="K56" s="2">
        <v>0</v>
      </c>
      <c r="L56" s="2">
        <v>0</v>
      </c>
      <c r="M56" s="2">
        <v>0</v>
      </c>
      <c r="N56" s="2">
        <v>0</v>
      </c>
      <c r="O56" s="2">
        <v>3.0522141275999999E-6</v>
      </c>
      <c r="P56" s="2">
        <v>0</v>
      </c>
      <c r="Q56" s="2">
        <v>0</v>
      </c>
      <c r="R56" s="2">
        <v>1.5807152736E-6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1.6052974808E-6</v>
      </c>
      <c r="Y56" s="2">
        <v>0</v>
      </c>
      <c r="Z56" s="2">
        <v>0</v>
      </c>
      <c r="AA56" s="2">
        <v>0</v>
      </c>
      <c r="AB56" s="2">
        <v>0</v>
      </c>
    </row>
    <row r="57" spans="1:28" x14ac:dyDescent="0.3">
      <c r="A57" s="1" t="s">
        <v>125</v>
      </c>
      <c r="B57" s="3">
        <f t="shared" si="0"/>
        <v>2.3388896602643237E-7</v>
      </c>
      <c r="C57" s="2">
        <v>0</v>
      </c>
      <c r="D57" s="2">
        <v>0</v>
      </c>
      <c r="E57" s="2">
        <v>3.8339295089999998E-7</v>
      </c>
      <c r="F57" s="2">
        <v>0</v>
      </c>
      <c r="G57" s="2">
        <v>0</v>
      </c>
      <c r="H57" s="2">
        <v>4.8010195999999998E-7</v>
      </c>
      <c r="I57" s="2">
        <v>0</v>
      </c>
      <c r="J57" s="2">
        <v>3.4522005008E-6</v>
      </c>
      <c r="K57" s="2">
        <v>0</v>
      </c>
      <c r="L57" s="2">
        <v>0</v>
      </c>
      <c r="M57" s="2">
        <v>0</v>
      </c>
      <c r="N57" s="2">
        <v>7.8019504888000006E-6</v>
      </c>
      <c r="O57" s="2">
        <v>0</v>
      </c>
      <c r="P57" s="2">
        <v>0</v>
      </c>
      <c r="Q57" s="2">
        <v>4.022891875E-7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1:28" x14ac:dyDescent="0.3">
      <c r="A58" s="1" t="s">
        <v>122</v>
      </c>
      <c r="B58" s="3">
        <f t="shared" si="0"/>
        <v>3.9692369938462364E-7</v>
      </c>
      <c r="C58" s="2">
        <v>0</v>
      </c>
      <c r="D58" s="2">
        <v>0</v>
      </c>
      <c r="E58" s="2">
        <v>5.1119060129999998E-7</v>
      </c>
      <c r="F58" s="2">
        <v>4.6765959060000001E-7</v>
      </c>
      <c r="G58" s="2">
        <v>0</v>
      </c>
      <c r="H58" s="2">
        <v>1.6162956490999999E-6</v>
      </c>
      <c r="I58" s="2">
        <v>7.0040273150000001E-7</v>
      </c>
      <c r="J58" s="2">
        <v>2.157625318E-7</v>
      </c>
      <c r="K58" s="2">
        <v>0</v>
      </c>
      <c r="L58" s="2">
        <v>0</v>
      </c>
      <c r="M58" s="2">
        <v>0</v>
      </c>
      <c r="N58" s="2">
        <v>0</v>
      </c>
      <c r="O58" s="2">
        <v>1.9750457539999999E-6</v>
      </c>
      <c r="P58" s="2">
        <v>0</v>
      </c>
      <c r="Q58" s="2">
        <v>0</v>
      </c>
      <c r="R58" s="2">
        <v>7.9035763680000001E-7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1.6052974808E-6</v>
      </c>
      <c r="Y58" s="2">
        <v>0</v>
      </c>
      <c r="Z58" s="2">
        <v>0</v>
      </c>
      <c r="AA58" s="2">
        <v>0</v>
      </c>
      <c r="AB58" s="2">
        <v>0</v>
      </c>
    </row>
    <row r="59" spans="1:28" x14ac:dyDescent="0.3">
      <c r="A59" s="1" t="s">
        <v>539</v>
      </c>
      <c r="B59" s="3">
        <f t="shared" si="0"/>
        <v>9.1061961542703602E-7</v>
      </c>
      <c r="C59" s="2">
        <v>0</v>
      </c>
      <c r="D59" s="2">
        <v>8.7936362150000002E-7</v>
      </c>
      <c r="E59" s="2">
        <v>1.4057738057E-6</v>
      </c>
      <c r="F59" s="2">
        <v>0</v>
      </c>
      <c r="G59" s="2">
        <v>0</v>
      </c>
      <c r="H59" s="2">
        <v>0</v>
      </c>
      <c r="I59" s="2">
        <v>0</v>
      </c>
      <c r="J59" s="2">
        <v>2.6970316472E-6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2.0114459321999998E-6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1:28" x14ac:dyDescent="0.3">
      <c r="A60" s="1" t="s">
        <v>65</v>
      </c>
      <c r="B60" s="3">
        <f t="shared" si="0"/>
        <v>2.6654956278894498E-7</v>
      </c>
      <c r="C60" s="2">
        <v>1.9792299624999998E-6</v>
      </c>
      <c r="D60" s="2">
        <v>0</v>
      </c>
      <c r="E60" s="2">
        <v>0</v>
      </c>
      <c r="F60" s="2">
        <v>0</v>
      </c>
      <c r="G60" s="2">
        <v>0</v>
      </c>
      <c r="H60" s="2">
        <v>1.2002554149999999E-6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1.5003750938E-5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1:28" x14ac:dyDescent="0.3">
      <c r="A61" s="1" t="s">
        <v>464</v>
      </c>
      <c r="B61" s="3">
        <f t="shared" si="0"/>
        <v>2.8918564016120633E-7</v>
      </c>
      <c r="C61" s="2">
        <v>9.8950493250000006E-7</v>
      </c>
      <c r="D61" s="2">
        <v>0</v>
      </c>
      <c r="E61" s="2">
        <v>2.555948122E-7</v>
      </c>
      <c r="F61" s="2">
        <v>0</v>
      </c>
      <c r="G61" s="2">
        <v>0</v>
      </c>
      <c r="H61" s="2">
        <v>1.2002554149999999E-6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1.2067476372000001E-6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2.86415711946E-5</v>
      </c>
      <c r="AA61" s="2">
        <v>0</v>
      </c>
      <c r="AB61" s="2">
        <v>0</v>
      </c>
    </row>
    <row r="62" spans="1:28" x14ac:dyDescent="0.3">
      <c r="A62" s="1" t="s">
        <v>154</v>
      </c>
      <c r="B62" s="3">
        <f t="shared" si="0"/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6.67500664839998E-6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1:28" x14ac:dyDescent="0.3">
      <c r="A63" s="1" t="s">
        <v>110</v>
      </c>
      <c r="B63" s="3">
        <f t="shared" si="0"/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5.0237152117999897E-6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1:28" x14ac:dyDescent="0.3">
      <c r="A64" s="1" t="s">
        <v>520</v>
      </c>
      <c r="B64" s="3">
        <f t="shared" si="0"/>
        <v>1.31160843511357E-7</v>
      </c>
      <c r="C64" s="2">
        <v>7.91691986E-8</v>
      </c>
      <c r="D64" s="2">
        <v>0</v>
      </c>
      <c r="E64" s="2">
        <v>1.277976503E-7</v>
      </c>
      <c r="F64" s="2">
        <v>2.3382979530000001E-7</v>
      </c>
      <c r="G64" s="2">
        <v>0</v>
      </c>
      <c r="H64" s="2">
        <v>0</v>
      </c>
      <c r="I64" s="2">
        <v>0</v>
      </c>
      <c r="J64" s="2">
        <v>2.157625318E-7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1.2039731105999999E-6</v>
      </c>
      <c r="Y64" s="2">
        <v>0</v>
      </c>
      <c r="Z64" s="2">
        <v>0</v>
      </c>
      <c r="AA64" s="2">
        <v>0</v>
      </c>
      <c r="AB64" s="2">
        <v>0</v>
      </c>
    </row>
    <row r="65" spans="1:28" x14ac:dyDescent="0.3">
      <c r="A65" s="1" t="s">
        <v>338</v>
      </c>
      <c r="B65" s="3">
        <f t="shared" si="0"/>
        <v>5.3309912625125688E-9</v>
      </c>
      <c r="C65" s="2">
        <v>3.95845993E-8</v>
      </c>
      <c r="D65" s="2">
        <v>0</v>
      </c>
      <c r="E65" s="2">
        <v>0</v>
      </c>
      <c r="F65" s="2">
        <v>0</v>
      </c>
      <c r="G65" s="2">
        <v>0</v>
      </c>
      <c r="H65" s="2">
        <v>1.008148733E-6</v>
      </c>
      <c r="I65" s="2">
        <v>2.801610926E-6</v>
      </c>
      <c r="J65" s="2">
        <v>6.4728759540000001E-7</v>
      </c>
      <c r="K65" s="2">
        <v>0</v>
      </c>
      <c r="L65" s="2">
        <v>0</v>
      </c>
      <c r="M65" s="2">
        <v>0</v>
      </c>
      <c r="N65" s="2">
        <v>0</v>
      </c>
      <c r="O65" s="2">
        <v>3.0785140560999999E-6</v>
      </c>
      <c r="P65" s="2">
        <v>0</v>
      </c>
      <c r="Q65" s="2">
        <v>0</v>
      </c>
      <c r="R65" s="2">
        <v>3.951788184E-7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2.0066218510000002E-6</v>
      </c>
      <c r="Y65" s="2">
        <v>0</v>
      </c>
      <c r="Z65" s="2">
        <v>0</v>
      </c>
      <c r="AA65" s="2">
        <v>0</v>
      </c>
      <c r="AB65" s="2">
        <v>0</v>
      </c>
    </row>
    <row r="66" spans="1:28" x14ac:dyDescent="0.3">
      <c r="A66" s="1" t="s">
        <v>105</v>
      </c>
      <c r="B66" s="3">
        <f t="shared" si="0"/>
        <v>7.7962988675477466E-8</v>
      </c>
      <c r="C66" s="2">
        <v>0</v>
      </c>
      <c r="D66" s="2">
        <v>0</v>
      </c>
      <c r="E66" s="2">
        <v>1.277976503E-7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1:28" x14ac:dyDescent="0.3">
      <c r="A67" s="1" t="s">
        <v>439</v>
      </c>
      <c r="B67" s="3">
        <f t="shared" ref="B67:B130" si="1">(13.4673366834171/100)*C67+(6.03015075376885/100)*D67+(61.0050251256282/100)*E67+(18.1909547738694/100)*F67+(1.30653266331658/100)*G67</f>
        <v>1.3459639068532656E-7</v>
      </c>
      <c r="C67" s="2">
        <v>0</v>
      </c>
      <c r="D67" s="2">
        <v>0</v>
      </c>
      <c r="E67" s="2">
        <v>1.2779764469999999E-7</v>
      </c>
      <c r="F67" s="2">
        <v>0</v>
      </c>
      <c r="G67" s="2">
        <v>4.3346337229999996E-6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2.7947012464999999E-6</v>
      </c>
      <c r="N67" s="2">
        <v>0</v>
      </c>
      <c r="O67" s="2">
        <v>0</v>
      </c>
      <c r="P67" s="2">
        <v>0</v>
      </c>
      <c r="Q67" s="2">
        <v>4.0228918419999998E-7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28" x14ac:dyDescent="0.3">
      <c r="A68" s="1" t="s">
        <v>300</v>
      </c>
      <c r="B68" s="3">
        <f t="shared" si="1"/>
        <v>7.7962988675477466E-8</v>
      </c>
      <c r="C68" s="2">
        <v>0</v>
      </c>
      <c r="D68" s="2">
        <v>0</v>
      </c>
      <c r="E68" s="2">
        <v>1.277976503E-7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5.6366570522999897E-6</v>
      </c>
      <c r="P68" s="2">
        <v>0</v>
      </c>
      <c r="Q68" s="2">
        <v>4.022891875E-7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28" x14ac:dyDescent="0.3">
      <c r="A69" s="1" t="s">
        <v>296</v>
      </c>
      <c r="B69" s="3">
        <f t="shared" si="1"/>
        <v>5.3026952110552815E-8</v>
      </c>
      <c r="C69" s="2">
        <v>0</v>
      </c>
      <c r="D69" s="2">
        <v>8.7936362250000002E-7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2.6964792949999999E-6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1:28" x14ac:dyDescent="0.3">
      <c r="A70" s="1" t="s">
        <v>475</v>
      </c>
      <c r="B70" s="3">
        <f t="shared" si="1"/>
        <v>7.4521819885929801E-8</v>
      </c>
      <c r="C70" s="2">
        <v>2.3750759580000001E-7</v>
      </c>
      <c r="D70" s="2">
        <v>0</v>
      </c>
      <c r="E70" s="2">
        <v>0</v>
      </c>
      <c r="F70" s="2">
        <v>2.3382979530000001E-7</v>
      </c>
      <c r="G70" s="2">
        <v>0</v>
      </c>
      <c r="H70" s="2">
        <v>8.1616428160000102E-7</v>
      </c>
      <c r="I70" s="2">
        <v>2.1012081944999999E-6</v>
      </c>
      <c r="J70" s="2">
        <v>4.3152506360000001E-7</v>
      </c>
      <c r="K70" s="2">
        <v>0</v>
      </c>
      <c r="L70" s="2">
        <v>0</v>
      </c>
      <c r="M70" s="2">
        <v>0</v>
      </c>
      <c r="N70" s="2">
        <v>0</v>
      </c>
      <c r="O70" s="2">
        <v>3.2937219913000002E-6</v>
      </c>
      <c r="P70" s="2">
        <v>0</v>
      </c>
      <c r="Q70" s="2">
        <v>0</v>
      </c>
      <c r="R70" s="2">
        <v>1.5807152736E-6</v>
      </c>
      <c r="S70" s="2">
        <v>0</v>
      </c>
      <c r="T70" s="2">
        <v>0</v>
      </c>
      <c r="U70" s="2">
        <v>0</v>
      </c>
      <c r="V70" s="2">
        <v>0</v>
      </c>
      <c r="W70" s="2">
        <v>1.9140514344000001E-6</v>
      </c>
      <c r="X70" s="2">
        <v>1.2039731105999999E-6</v>
      </c>
      <c r="Y70" s="2">
        <v>0</v>
      </c>
      <c r="Z70" s="2">
        <v>0</v>
      </c>
      <c r="AA70" s="2">
        <v>0</v>
      </c>
      <c r="AB70" s="2">
        <v>0</v>
      </c>
    </row>
    <row r="71" spans="1:28" x14ac:dyDescent="0.3">
      <c r="A71" s="1" t="s">
        <v>527</v>
      </c>
      <c r="B71" s="3">
        <f t="shared" si="1"/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1.6366612111199999E-5</v>
      </c>
      <c r="AA71" s="2">
        <v>0</v>
      </c>
      <c r="AB71" s="2">
        <v>0</v>
      </c>
    </row>
    <row r="72" spans="1:28" x14ac:dyDescent="0.3">
      <c r="A72" s="1" t="s">
        <v>27</v>
      </c>
      <c r="B72" s="3">
        <f t="shared" si="1"/>
        <v>5.6633405426130518E-8</v>
      </c>
      <c r="C72" s="2">
        <v>0</v>
      </c>
      <c r="D72" s="2">
        <v>0</v>
      </c>
      <c r="E72" s="2">
        <v>0</v>
      </c>
      <c r="F72" s="2">
        <v>0</v>
      </c>
      <c r="G72" s="2">
        <v>4.3346337229999996E-6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5.5894024929999998E-6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1:28" x14ac:dyDescent="0.3">
      <c r="A73" s="1" t="s">
        <v>503</v>
      </c>
      <c r="B73" s="3">
        <f t="shared" si="1"/>
        <v>7.7962988675477466E-8</v>
      </c>
      <c r="C73" s="2">
        <v>0</v>
      </c>
      <c r="D73" s="2">
        <v>0</v>
      </c>
      <c r="E73" s="2">
        <v>1.277976503E-7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1.30015341796E-5</v>
      </c>
      <c r="P73" s="2">
        <v>0</v>
      </c>
      <c r="Q73" s="2">
        <v>4.0228918639999998E-7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1:28" x14ac:dyDescent="0.3">
      <c r="A74" s="1" t="s">
        <v>82</v>
      </c>
      <c r="B74" s="3">
        <f t="shared" si="1"/>
        <v>2.8316702713065259E-8</v>
      </c>
      <c r="C74" s="2">
        <v>0</v>
      </c>
      <c r="D74" s="2">
        <v>0</v>
      </c>
      <c r="E74" s="2">
        <v>0</v>
      </c>
      <c r="F74" s="2">
        <v>0</v>
      </c>
      <c r="G74" s="2">
        <v>2.1673168614999998E-6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1.6768207479E-6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1:28" x14ac:dyDescent="0.3">
      <c r="A75" s="1" t="s">
        <v>396</v>
      </c>
      <c r="B75" s="3">
        <f t="shared" si="1"/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2.157625318E-7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1.04356900602E-5</v>
      </c>
      <c r="T75" s="2">
        <v>0</v>
      </c>
      <c r="U75" s="2">
        <v>0</v>
      </c>
      <c r="V75" s="2">
        <v>0</v>
      </c>
      <c r="W75" s="2">
        <v>0</v>
      </c>
      <c r="X75" s="2">
        <v>1.6052974816E-6</v>
      </c>
      <c r="Y75" s="2">
        <v>0</v>
      </c>
      <c r="Z75" s="2">
        <v>0</v>
      </c>
      <c r="AA75" s="2">
        <v>0</v>
      </c>
      <c r="AB75" s="2">
        <v>0</v>
      </c>
    </row>
    <row r="76" spans="1:28" x14ac:dyDescent="0.3">
      <c r="A76" s="1" t="s">
        <v>230</v>
      </c>
      <c r="B76" s="3">
        <f t="shared" si="1"/>
        <v>5.6316358097412561E-2</v>
      </c>
      <c r="C76" s="2">
        <v>1.9215460031697901E-2</v>
      </c>
      <c r="D76" s="2">
        <v>7.1675438274014201E-3</v>
      </c>
      <c r="E76" s="2">
        <v>8.0403426254091595E-2</v>
      </c>
      <c r="F76" s="2">
        <v>1.8666043744039001E-2</v>
      </c>
      <c r="G76" s="2">
        <v>6.5109106086860102E-2</v>
      </c>
      <c r="H76" s="2">
        <v>2.01835908715726E-2</v>
      </c>
      <c r="I76" s="2">
        <v>1.3479483644114399E-2</v>
      </c>
      <c r="J76" s="2">
        <v>8.9894965986647007E-3</v>
      </c>
      <c r="K76" s="2">
        <v>6.6129396064417201E-2</v>
      </c>
      <c r="L76" s="2">
        <v>0.11439227846713999</v>
      </c>
      <c r="M76" s="2">
        <v>6.5820192794596305E-2</v>
      </c>
      <c r="N76" s="2">
        <v>1.3635176239169799E-2</v>
      </c>
      <c r="O76" s="2">
        <v>2.2513931750317101E-2</v>
      </c>
      <c r="P76" s="2">
        <v>2.3212575597461298E-2</v>
      </c>
      <c r="Q76" s="2">
        <v>8.7793333380783906E-2</v>
      </c>
      <c r="R76" s="2">
        <v>3.7005988365829E-3</v>
      </c>
      <c r="S76" s="2">
        <v>1.7094063820449899E-2</v>
      </c>
      <c r="T76" s="2">
        <v>1.1510512869319599E-2</v>
      </c>
      <c r="U76" s="2">
        <v>7.7567150205284097E-3</v>
      </c>
      <c r="V76" s="2">
        <v>2.5426769927298701E-2</v>
      </c>
      <c r="W76" s="2">
        <v>1.8066179934429601E-2</v>
      </c>
      <c r="X76" s="2">
        <v>5.1306126358553203E-3</v>
      </c>
      <c r="Y76" s="2">
        <v>1.49817904219854E-2</v>
      </c>
      <c r="Z76" s="2">
        <v>1.5605040112069301E-2</v>
      </c>
      <c r="AA76" s="2">
        <v>7.7695070364534003E-3</v>
      </c>
      <c r="AB76" s="2">
        <v>2.4635029083584E-3</v>
      </c>
    </row>
    <row r="77" spans="1:28" x14ac:dyDescent="0.3">
      <c r="A77" s="1" t="s">
        <v>225</v>
      </c>
      <c r="B77" s="3">
        <f t="shared" si="1"/>
        <v>1.0449807240690908E-2</v>
      </c>
      <c r="C77" s="2">
        <v>8.8618927443539998E-4</v>
      </c>
      <c r="D77" s="2">
        <v>2.8767281162464901E-3</v>
      </c>
      <c r="E77" s="2">
        <v>1.26712762813071E-2</v>
      </c>
      <c r="F77" s="2">
        <v>1.30306814009185E-2</v>
      </c>
      <c r="G77" s="2">
        <v>4.3220860322037997E-3</v>
      </c>
      <c r="H77" s="2">
        <v>7.5990252529590098E-4</v>
      </c>
      <c r="I77" s="2">
        <v>1.1833527504079E-3</v>
      </c>
      <c r="J77" s="2">
        <v>6.3994760047159996E-3</v>
      </c>
      <c r="K77" s="2">
        <v>5.1003632298621997E-3</v>
      </c>
      <c r="L77" s="2">
        <v>4.7238372093017997E-3</v>
      </c>
      <c r="M77" s="2">
        <v>3.7656881802376001E-3</v>
      </c>
      <c r="N77" s="2">
        <v>1.5003750782708999E-3</v>
      </c>
      <c r="O77" s="2">
        <v>1.2646492537979E-2</v>
      </c>
      <c r="P77" s="2">
        <v>9.8855552280767006E-3</v>
      </c>
      <c r="Q77" s="2">
        <v>1.0621842671875799E-2</v>
      </c>
      <c r="R77" s="2">
        <v>1.2152454239058E-3</v>
      </c>
      <c r="S77" s="2">
        <v>2.2610682895854999E-3</v>
      </c>
      <c r="T77" s="2">
        <v>4.8291351194710002E-4</v>
      </c>
      <c r="U77" s="2">
        <v>9.02271103424E-5</v>
      </c>
      <c r="V77" s="2">
        <v>2.2684430295353299E-2</v>
      </c>
      <c r="W77" s="2">
        <v>1.23034866221152E-2</v>
      </c>
      <c r="X77" s="2">
        <v>5.0679922745679997E-4</v>
      </c>
      <c r="Y77" s="2">
        <v>1.42946281953082E-2</v>
      </c>
      <c r="Z77" s="2">
        <v>2.8641571114083001E-3</v>
      </c>
      <c r="AA77" s="2">
        <v>5.9388840056307001E-3</v>
      </c>
      <c r="AB77" s="2">
        <v>4.5934772623E-5</v>
      </c>
    </row>
    <row r="78" spans="1:28" x14ac:dyDescent="0.3">
      <c r="A78" s="1" t="s">
        <v>495</v>
      </c>
      <c r="B78" s="3">
        <f t="shared" si="1"/>
        <v>1.1454898189963859E-2</v>
      </c>
      <c r="C78" s="2">
        <v>2.0432774088287001E-3</v>
      </c>
      <c r="D78" s="2">
        <v>3.68389857372452E-2</v>
      </c>
      <c r="E78" s="2">
        <v>9.3201242827637594E-3</v>
      </c>
      <c r="F78" s="2">
        <v>1.70360966228589E-2</v>
      </c>
      <c r="G78" s="2">
        <v>1.3279727201631E-2</v>
      </c>
      <c r="H78" s="2">
        <v>1.7027785963394E-3</v>
      </c>
      <c r="I78" s="2">
        <v>3.8358369094436098E-3</v>
      </c>
      <c r="J78" s="2">
        <v>5.2693626383246497E-2</v>
      </c>
      <c r="K78" s="2">
        <v>1.35067621493727E-2</v>
      </c>
      <c r="L78" s="2">
        <v>2.7684426311239501E-2</v>
      </c>
      <c r="M78" s="2">
        <v>1.12864656853105E-2</v>
      </c>
      <c r="N78" s="2">
        <v>3.2578956638094E-3</v>
      </c>
      <c r="O78" s="2">
        <v>1.0209223232995101E-2</v>
      </c>
      <c r="P78" s="2">
        <v>9.9837402813518009E-3</v>
      </c>
      <c r="Q78" s="2">
        <v>7.8881494112937895E-3</v>
      </c>
      <c r="R78" s="2">
        <v>3.5097028772154502E-2</v>
      </c>
      <c r="S78" s="2">
        <v>6.7518006352307799E-2</v>
      </c>
      <c r="T78" s="2">
        <v>2.43419863706726E-2</v>
      </c>
      <c r="U78" s="2">
        <v>2.5742508514148402E-2</v>
      </c>
      <c r="V78" s="2">
        <v>3.23172680958113E-2</v>
      </c>
      <c r="W78" s="2">
        <v>1.83597014439719E-2</v>
      </c>
      <c r="X78" s="2">
        <v>2.30542661790792E-2</v>
      </c>
      <c r="Y78" s="2">
        <v>1.74451684143366E-2</v>
      </c>
      <c r="Z78" s="2">
        <v>4.5319264563527901E-3</v>
      </c>
      <c r="AA78" s="2">
        <v>4.04558778775631E-2</v>
      </c>
      <c r="AB78" s="2">
        <v>2.0418091986529802E-2</v>
      </c>
    </row>
    <row r="79" spans="1:28" x14ac:dyDescent="0.3">
      <c r="A79" s="1" t="s">
        <v>355</v>
      </c>
      <c r="B79" s="3">
        <f t="shared" si="1"/>
        <v>3.1739223667149208E-2</v>
      </c>
      <c r="C79" s="2">
        <v>8.13001123059655E-3</v>
      </c>
      <c r="D79" s="2">
        <v>1.2511304496197299E-2</v>
      </c>
      <c r="E79" s="2">
        <v>3.4088945638979899E-2</v>
      </c>
      <c r="F79" s="2">
        <v>4.6587729344511199E-2</v>
      </c>
      <c r="G79" s="2">
        <v>4.7389135378793301E-2</v>
      </c>
      <c r="H79" s="2">
        <v>8.1851986794871708E-3</v>
      </c>
      <c r="I79" s="2">
        <v>7.0299018802403197E-3</v>
      </c>
      <c r="J79" s="2">
        <v>2.01011719253095E-2</v>
      </c>
      <c r="K79" s="2">
        <v>4.2409986762099998E-2</v>
      </c>
      <c r="L79" s="2">
        <v>2.4919320470304099E-2</v>
      </c>
      <c r="M79" s="2">
        <v>5.12004891850662E-2</v>
      </c>
      <c r="N79" s="2">
        <v>6.4869538572545999E-3</v>
      </c>
      <c r="O79" s="2">
        <v>2.1070595501249002E-2</v>
      </c>
      <c r="P79" s="2">
        <v>1.9333705981757002E-2</v>
      </c>
      <c r="Q79" s="2">
        <v>3.8794712799743801E-2</v>
      </c>
      <c r="R79" s="2">
        <v>4.1278227821852998E-3</v>
      </c>
      <c r="S79" s="2">
        <v>7.7532989119854E-3</v>
      </c>
      <c r="T79" s="2">
        <v>3.1673583275606998E-3</v>
      </c>
      <c r="U79" s="2">
        <v>1.38752522166967E-2</v>
      </c>
      <c r="V79" s="2">
        <v>2.0686511977479699E-2</v>
      </c>
      <c r="W79" s="2">
        <v>5.76304334370615E-2</v>
      </c>
      <c r="X79" s="2">
        <v>8.7848963902089298E-3</v>
      </c>
      <c r="Y79" s="2">
        <v>4.21451300940116E-2</v>
      </c>
      <c r="Z79" s="2">
        <v>1.2967317284969899E-2</v>
      </c>
      <c r="AA79" s="2">
        <v>1.4108391282261899E-2</v>
      </c>
      <c r="AB79" s="2">
        <v>3.0712415332835902E-3</v>
      </c>
    </row>
    <row r="80" spans="1:28" x14ac:dyDescent="0.3">
      <c r="A80" s="1" t="s">
        <v>53</v>
      </c>
      <c r="B80" s="3">
        <f t="shared" si="1"/>
        <v>1.3644319312389679E-2</v>
      </c>
      <c r="C80" s="2">
        <v>1.57725299010412E-2</v>
      </c>
      <c r="D80" s="2">
        <v>5.04217171128446E-2</v>
      </c>
      <c r="E80" s="2">
        <v>6.5169779047205703E-3</v>
      </c>
      <c r="F80" s="2">
        <v>2.4048567353597599E-2</v>
      </c>
      <c r="G80" s="2">
        <v>9.8984156269971094E-3</v>
      </c>
      <c r="H80" s="2">
        <v>1.52769807783059E-2</v>
      </c>
      <c r="I80" s="2">
        <v>1.9742462569716401E-2</v>
      </c>
      <c r="J80" s="2">
        <v>7.4938918202125202E-3</v>
      </c>
      <c r="K80" s="2">
        <v>1.04731180267232E-2</v>
      </c>
      <c r="L80" s="2">
        <v>8.5880055435705992E-3</v>
      </c>
      <c r="M80" s="2">
        <v>9.7796554987909304E-3</v>
      </c>
      <c r="N80" s="2">
        <v>1.6858265818158399E-2</v>
      </c>
      <c r="O80" s="2">
        <v>3.5289857100268697E-2</v>
      </c>
      <c r="P80" s="2">
        <v>3.5628555509617903E-2</v>
      </c>
      <c r="Q80" s="2">
        <v>6.7226084282804299E-3</v>
      </c>
      <c r="R80" s="2">
        <v>8.9299083845689603E-2</v>
      </c>
      <c r="S80" s="2">
        <v>4.7027778554189201E-2</v>
      </c>
      <c r="T80" s="2">
        <v>0.14717660523169199</v>
      </c>
      <c r="U80" s="2">
        <v>8.9413436300108506E-2</v>
      </c>
      <c r="V80" s="2">
        <v>1.67468107341926E-2</v>
      </c>
      <c r="W80" s="2">
        <v>2.2160438856614801E-2</v>
      </c>
      <c r="X80" s="2">
        <v>6.1248478768963999E-2</v>
      </c>
      <c r="Y80" s="2">
        <v>2.4253540271589099E-2</v>
      </c>
      <c r="Z80" s="2">
        <v>2.9396544986921201E-2</v>
      </c>
      <c r="AA80" s="2">
        <v>2.1128897014445699E-2</v>
      </c>
      <c r="AB80" s="2">
        <v>4.8459012219437103E-2</v>
      </c>
    </row>
    <row r="81" spans="1:28" x14ac:dyDescent="0.3">
      <c r="A81" s="1" t="s">
        <v>196</v>
      </c>
      <c r="B81" s="3">
        <f t="shared" si="1"/>
        <v>1.3563817624547261E-3</v>
      </c>
      <c r="C81" s="2">
        <v>2.399445119163E-4</v>
      </c>
      <c r="D81" s="2">
        <v>1.38737858933091E-2</v>
      </c>
      <c r="E81" s="2">
        <v>4.4141604991799902E-4</v>
      </c>
      <c r="F81" s="2">
        <v>1.1744341145486E-3</v>
      </c>
      <c r="G81" s="2">
        <v>3.467706471999E-4</v>
      </c>
      <c r="H81" s="2">
        <v>1.9710512932460001E-4</v>
      </c>
      <c r="I81" s="2">
        <v>5.7603213783200002E-4</v>
      </c>
      <c r="J81" s="2">
        <v>1.5403592839260999E-3</v>
      </c>
      <c r="K81" s="2">
        <v>1.0124873439112999E-3</v>
      </c>
      <c r="L81" s="2">
        <v>0</v>
      </c>
      <c r="M81" s="2">
        <v>2.375496059278E-4</v>
      </c>
      <c r="N81" s="2">
        <v>4.8678653749080101E-4</v>
      </c>
      <c r="O81" s="2">
        <v>1.5109413269016E-3</v>
      </c>
      <c r="P81" s="2">
        <v>8.7186998674760002E-4</v>
      </c>
      <c r="Q81" s="2">
        <v>4.441272401661E-4</v>
      </c>
      <c r="R81" s="2">
        <v>5.8206448001823898E-3</v>
      </c>
      <c r="S81" s="2">
        <v>8.702287248379E-4</v>
      </c>
      <c r="T81" s="2">
        <v>2.4771107204941599E-2</v>
      </c>
      <c r="U81" s="2">
        <v>4.1725786623577302E-2</v>
      </c>
      <c r="V81" s="2">
        <v>1.0939567127773E-3</v>
      </c>
      <c r="W81" s="2">
        <v>8.5994930644289996E-4</v>
      </c>
      <c r="X81" s="2">
        <v>2.4786909229602701E-2</v>
      </c>
      <c r="Y81" s="2">
        <v>1.3204625688036E-3</v>
      </c>
      <c r="Z81" s="2">
        <v>0</v>
      </c>
      <c r="AA81" s="2">
        <v>5.7203039947224003E-3</v>
      </c>
      <c r="AB81" s="2">
        <v>7.3442824240899001E-3</v>
      </c>
    </row>
    <row r="82" spans="1:28" x14ac:dyDescent="0.3">
      <c r="A82" s="1" t="s">
        <v>85</v>
      </c>
      <c r="B82" s="3">
        <f t="shared" si="1"/>
        <v>1.8963708530529966E-2</v>
      </c>
      <c r="C82" s="2">
        <v>3.8892670596318599E-3</v>
      </c>
      <c r="D82" s="2">
        <v>1.5935335560458999E-3</v>
      </c>
      <c r="E82" s="2">
        <v>9.7356170768545299E-3</v>
      </c>
      <c r="F82" s="2">
        <v>6.4945859387488605E-2</v>
      </c>
      <c r="G82" s="2">
        <v>4.51843133644396E-2</v>
      </c>
      <c r="H82" s="2">
        <v>3.8923614758941002E-3</v>
      </c>
      <c r="I82" s="2">
        <v>2.3952427883844902E-3</v>
      </c>
      <c r="J82" s="2">
        <v>1.2987553513007001E-3</v>
      </c>
      <c r="K82" s="2">
        <v>4.6206670178150097E-2</v>
      </c>
      <c r="L82" s="2">
        <v>2.0273514391845399E-2</v>
      </c>
      <c r="M82" s="2">
        <v>4.8592961064632199E-2</v>
      </c>
      <c r="N82" s="2">
        <v>2.8511251750062E-3</v>
      </c>
      <c r="O82" s="2">
        <v>2.23822237600598E-2</v>
      </c>
      <c r="P82" s="2">
        <v>1.7866395635480401E-2</v>
      </c>
      <c r="Q82" s="2">
        <v>1.1178543188398201E-2</v>
      </c>
      <c r="R82" s="2">
        <v>8.9512939038930003E-4</v>
      </c>
      <c r="S82" s="2">
        <v>8.0247772168566094E-3</v>
      </c>
      <c r="T82" s="2">
        <v>6.4152559647562201E-3</v>
      </c>
      <c r="U82" s="2">
        <v>4.4046989329294996E-3</v>
      </c>
      <c r="V82" s="2">
        <v>7.1115613688084002E-3</v>
      </c>
      <c r="W82" s="2">
        <v>7.4706435478377395E-2</v>
      </c>
      <c r="X82" s="2">
        <v>8.12751721068601E-4</v>
      </c>
      <c r="Y82" s="2">
        <v>7.4811850189545004E-2</v>
      </c>
      <c r="Z82" s="2">
        <v>3.34650074483425E-2</v>
      </c>
      <c r="AA82" s="2">
        <v>1.3208455803311E-3</v>
      </c>
      <c r="AB82" s="2">
        <v>9.1474321701639995E-4</v>
      </c>
    </row>
    <row r="83" spans="1:28" x14ac:dyDescent="0.3">
      <c r="A83" s="1" t="s">
        <v>269</v>
      </c>
      <c r="B83" s="3">
        <f t="shared" si="1"/>
        <v>2.8824019266302601E-3</v>
      </c>
      <c r="C83" s="2">
        <v>5.8204400143270095E-4</v>
      </c>
      <c r="D83" s="2">
        <v>8.7952857066589895E-4</v>
      </c>
      <c r="E83" s="2">
        <v>4.0497553538556899E-3</v>
      </c>
      <c r="F83" s="2">
        <v>1.3825278924228001E-3</v>
      </c>
      <c r="G83" s="2">
        <v>2.2142506343261E-3</v>
      </c>
      <c r="H83" s="2">
        <v>6.064855842787E-4</v>
      </c>
      <c r="I83" s="2">
        <v>2.6265102132699998E-4</v>
      </c>
      <c r="J83" s="2">
        <v>2.2888576150666001E-3</v>
      </c>
      <c r="K83" s="2">
        <v>2.3869839891632002E-3</v>
      </c>
      <c r="L83" s="2">
        <v>3.6337209302340001E-4</v>
      </c>
      <c r="M83" s="2">
        <v>2.51467639286279E-3</v>
      </c>
      <c r="N83" s="2">
        <v>3.7534389211560002E-4</v>
      </c>
      <c r="O83" s="2">
        <v>1.1056963909358E-3</v>
      </c>
      <c r="P83" s="2">
        <v>3.1441858845999998E-4</v>
      </c>
      <c r="Q83" s="2">
        <v>3.8638282459162901E-3</v>
      </c>
      <c r="R83" s="2">
        <v>1.6795099779489899E-4</v>
      </c>
      <c r="S83" s="2">
        <v>1.73928167665E-4</v>
      </c>
      <c r="T83" s="2">
        <v>6.1020257600500001E-5</v>
      </c>
      <c r="U83" s="2">
        <v>4.0867585321879997E-4</v>
      </c>
      <c r="V83" s="2">
        <v>1.7576282066722999E-3</v>
      </c>
      <c r="W83" s="2">
        <v>1.0769562552530999E-3</v>
      </c>
      <c r="X83" s="2">
        <v>3.1406088502999998E-4</v>
      </c>
      <c r="Y83" s="2">
        <v>1.5592182554191E-3</v>
      </c>
      <c r="Z83" s="2">
        <v>6.1374795339469998E-4</v>
      </c>
      <c r="AA83" s="2">
        <v>1.5887706173809001E-3</v>
      </c>
      <c r="AB83" s="2">
        <v>9.7663946840470008E-4</v>
      </c>
    </row>
    <row r="84" spans="1:28" x14ac:dyDescent="0.3">
      <c r="A84" s="1" t="s">
        <v>431</v>
      </c>
      <c r="B84" s="3">
        <f t="shared" si="1"/>
        <v>5.3494208096616795E-5</v>
      </c>
      <c r="C84" s="2">
        <v>2.0781910852900001E-5</v>
      </c>
      <c r="D84" s="2">
        <v>1.75872723781E-5</v>
      </c>
      <c r="E84" s="2">
        <v>6.8882908897499901E-5</v>
      </c>
      <c r="F84" s="2">
        <v>3.71798087421E-5</v>
      </c>
      <c r="G84" s="2">
        <v>6.5019505850500195E-5</v>
      </c>
      <c r="H84" s="2">
        <v>2.2804852271799999E-5</v>
      </c>
      <c r="I84" s="2">
        <v>0</v>
      </c>
      <c r="J84" s="2">
        <v>2.9667280147400001E-5</v>
      </c>
      <c r="K84" s="2">
        <v>8.4373945326400004E-5</v>
      </c>
      <c r="L84" s="2">
        <v>0</v>
      </c>
      <c r="M84" s="2">
        <v>6.98675311605002E-5</v>
      </c>
      <c r="N84" s="2">
        <v>0</v>
      </c>
      <c r="O84" s="2">
        <v>1.73353789046E-5</v>
      </c>
      <c r="P84" s="2">
        <v>0</v>
      </c>
      <c r="Q84" s="2">
        <v>1.0902036720239999E-4</v>
      </c>
      <c r="R84" s="2">
        <v>0</v>
      </c>
      <c r="S84" s="2">
        <v>1.7392816547599999E-4</v>
      </c>
      <c r="T84" s="2">
        <v>9.7632413964000001E-6</v>
      </c>
      <c r="U84" s="2">
        <v>0</v>
      </c>
      <c r="V84" s="2">
        <v>3.5267894929799998E-5</v>
      </c>
      <c r="W84" s="2">
        <v>2.2968386489999798E-5</v>
      </c>
      <c r="X84" s="2">
        <v>0</v>
      </c>
      <c r="Y84" s="2">
        <v>7.1569253512800005E-5</v>
      </c>
      <c r="Z84" s="2">
        <v>0</v>
      </c>
      <c r="AA84" s="2">
        <v>3.5750035750099998E-5</v>
      </c>
      <c r="AB84" s="2">
        <v>0</v>
      </c>
    </row>
    <row r="85" spans="1:28" x14ac:dyDescent="0.3">
      <c r="A85" s="1" t="s">
        <v>433</v>
      </c>
      <c r="B85" s="3">
        <f t="shared" si="1"/>
        <v>6.4665127045599E-4</v>
      </c>
      <c r="C85" s="2">
        <v>1.5683494784519999E-4</v>
      </c>
      <c r="D85" s="2">
        <v>3.0543266345631E-3</v>
      </c>
      <c r="E85" s="2">
        <v>6.3259786411100003E-5</v>
      </c>
      <c r="F85" s="2">
        <v>2.0980849893024E-3</v>
      </c>
      <c r="G85" s="2">
        <v>1.6146507387226E-3</v>
      </c>
      <c r="H85" s="2">
        <v>1.3767694419670001E-4</v>
      </c>
      <c r="I85" s="2">
        <v>3.7753407744310001E-4</v>
      </c>
      <c r="J85" s="2">
        <v>1.5077186164904001E-3</v>
      </c>
      <c r="K85" s="2">
        <v>1.6874789065195999E-3</v>
      </c>
      <c r="L85" s="2">
        <v>2.9069766155543002E-3</v>
      </c>
      <c r="M85" s="2">
        <v>1.5790060012012999E-3</v>
      </c>
      <c r="N85" s="2">
        <v>1.3503375823080001E-4</v>
      </c>
      <c r="O85" s="2">
        <v>2.6559229814919998E-4</v>
      </c>
      <c r="P85" s="2">
        <v>6.9749598898599996E-5</v>
      </c>
      <c r="Q85" s="2">
        <v>5.9136477193299901E-5</v>
      </c>
      <c r="R85" s="2">
        <v>8.2447608700469998E-4</v>
      </c>
      <c r="S85" s="2">
        <v>2.2031592356046002E-3</v>
      </c>
      <c r="T85" s="2">
        <v>1.8180951656455301E-2</v>
      </c>
      <c r="U85" s="2">
        <v>8.5022132554722993E-3</v>
      </c>
      <c r="V85" s="2">
        <v>8.4642766268200104E-5</v>
      </c>
      <c r="W85" s="2">
        <v>1.9527233004030999E-3</v>
      </c>
      <c r="X85" s="2">
        <v>1.527691772353E-3</v>
      </c>
      <c r="Y85" s="2">
        <v>3.5053102244032002E-3</v>
      </c>
      <c r="Z85" s="2">
        <v>7.8495505518739995E-4</v>
      </c>
      <c r="AA85" s="2">
        <v>1.3714707635365999E-3</v>
      </c>
      <c r="AB85" s="2">
        <v>1.3665367830615999E-3</v>
      </c>
    </row>
    <row r="86" spans="1:28" x14ac:dyDescent="0.3">
      <c r="A86" s="1" t="s">
        <v>409</v>
      </c>
      <c r="B86" s="3">
        <f t="shared" si="1"/>
        <v>3.8307378016165967E-3</v>
      </c>
      <c r="C86" s="2">
        <v>3.276873821803E-4</v>
      </c>
      <c r="D86" s="2">
        <v>3.9571351337199999E-5</v>
      </c>
      <c r="E86" s="2">
        <v>1.074777962892E-4</v>
      </c>
      <c r="F86" s="2">
        <v>2.0373054004551298E-2</v>
      </c>
      <c r="G86" s="2">
        <v>9.6445578036779699E-4</v>
      </c>
      <c r="H86" s="2">
        <v>1.4438302366710001E-4</v>
      </c>
      <c r="I86" s="2">
        <v>1.106636315911E-4</v>
      </c>
      <c r="J86" s="2">
        <v>2.15754401392001E-5</v>
      </c>
      <c r="K86" s="2">
        <v>3.7124535943275101E-3</v>
      </c>
      <c r="L86" s="2">
        <v>0</v>
      </c>
      <c r="M86" s="2">
        <v>3.9125812348720003E-4</v>
      </c>
      <c r="N86" s="2">
        <v>1.7648704762446999E-3</v>
      </c>
      <c r="O86" s="2">
        <v>3.3284013197454498E-2</v>
      </c>
      <c r="P86" s="2">
        <v>3.4817800060550803E-2</v>
      </c>
      <c r="Q86" s="2">
        <v>1.3355999146159999E-4</v>
      </c>
      <c r="R86" s="2">
        <v>1.383125864448E-4</v>
      </c>
      <c r="S86" s="2">
        <v>3.043742934133E-4</v>
      </c>
      <c r="T86" s="2">
        <v>6.1020258726999997E-5</v>
      </c>
      <c r="U86" s="2">
        <v>6.4447938955000003E-6</v>
      </c>
      <c r="V86" s="2">
        <v>2.045537905934E-4</v>
      </c>
      <c r="W86" s="2">
        <v>1.55704255021663E-2</v>
      </c>
      <c r="X86" s="2">
        <v>2.0066218511599999E-5</v>
      </c>
      <c r="Y86" s="2">
        <v>2.0652534806381899E-2</v>
      </c>
      <c r="Z86" s="2">
        <v>3.4946731869407001E-3</v>
      </c>
      <c r="AA86" s="2">
        <v>1.7875017875000001E-5</v>
      </c>
      <c r="AB86" s="2">
        <v>3.44510794671E-5</v>
      </c>
    </row>
    <row r="87" spans="1:28" x14ac:dyDescent="0.3">
      <c r="A87" s="1" t="s">
        <v>301</v>
      </c>
      <c r="B87" s="3">
        <f t="shared" si="1"/>
        <v>1.6742613695149264E-5</v>
      </c>
      <c r="C87" s="2">
        <v>0</v>
      </c>
      <c r="D87" s="2">
        <v>6.0676082423199999E-5</v>
      </c>
      <c r="E87" s="2">
        <v>2.0191999646299999E-5</v>
      </c>
      <c r="F87" s="2">
        <v>4.2087950054000001E-6</v>
      </c>
      <c r="G87" s="2">
        <v>0</v>
      </c>
      <c r="H87" s="2">
        <v>0</v>
      </c>
      <c r="I87" s="2">
        <v>0</v>
      </c>
      <c r="J87" s="2">
        <v>1.5642699629319999E-4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1.5286966837700001E-5</v>
      </c>
      <c r="R87" s="2">
        <v>0</v>
      </c>
      <c r="S87" s="2">
        <v>0</v>
      </c>
      <c r="T87" s="2">
        <v>0</v>
      </c>
      <c r="U87" s="2">
        <v>1.2889587791000001E-5</v>
      </c>
      <c r="V87" s="2">
        <v>5.64286306646E-5</v>
      </c>
      <c r="W87" s="2">
        <v>0</v>
      </c>
      <c r="X87" s="2">
        <v>5.0165546296000102E-6</v>
      </c>
      <c r="Y87" s="2">
        <v>3.4080607445000001E-6</v>
      </c>
      <c r="Z87" s="2">
        <v>0</v>
      </c>
      <c r="AA87" s="2">
        <v>7.1500071495999906E-5</v>
      </c>
      <c r="AB87" s="2">
        <v>0</v>
      </c>
    </row>
    <row r="88" spans="1:28" x14ac:dyDescent="0.3">
      <c r="A88" s="1" t="s">
        <v>94</v>
      </c>
      <c r="B88" s="3">
        <f t="shared" si="1"/>
        <v>1.3279159501156897E-5</v>
      </c>
      <c r="C88" s="2">
        <v>1.9792299599999999E-6</v>
      </c>
      <c r="D88" s="2">
        <v>1.7587272325E-6</v>
      </c>
      <c r="E88" s="2">
        <v>2.03198236848E-5</v>
      </c>
      <c r="F88" s="2">
        <v>2.8060236375000001E-6</v>
      </c>
      <c r="G88" s="2">
        <v>0</v>
      </c>
      <c r="H88" s="2">
        <v>2.4005108274999999E-6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1.1264097102300001E-5</v>
      </c>
      <c r="R88" s="2">
        <v>0</v>
      </c>
      <c r="S88" s="2">
        <v>0</v>
      </c>
      <c r="T88" s="2">
        <v>2.0340086239499999E-5</v>
      </c>
      <c r="U88" s="2">
        <v>0</v>
      </c>
      <c r="V88" s="2">
        <v>1.4107157970599999E-5</v>
      </c>
      <c r="W88" s="2">
        <v>1.9140514350000001E-6</v>
      </c>
      <c r="X88" s="2">
        <v>0</v>
      </c>
      <c r="Y88" s="2">
        <v>6.8160547298999999E-6</v>
      </c>
      <c r="Z88" s="2">
        <v>0</v>
      </c>
      <c r="AA88" s="2">
        <v>0</v>
      </c>
      <c r="AB88" s="2">
        <v>0</v>
      </c>
    </row>
    <row r="89" spans="1:28" x14ac:dyDescent="0.3">
      <c r="A89" s="1" t="s">
        <v>380</v>
      </c>
      <c r="B89" s="3">
        <f t="shared" si="1"/>
        <v>6.7824127459510592E-6</v>
      </c>
      <c r="C89" s="2">
        <v>0</v>
      </c>
      <c r="D89" s="2">
        <v>0</v>
      </c>
      <c r="E89" s="2">
        <v>9.5848180259000002E-6</v>
      </c>
      <c r="F89" s="2">
        <v>2.80601852249999E-6</v>
      </c>
      <c r="G89" s="2">
        <v>3.2509752917499997E-5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4.1920518701000099E-5</v>
      </c>
      <c r="N89" s="2">
        <v>0</v>
      </c>
      <c r="O89" s="2">
        <v>0</v>
      </c>
      <c r="P89" s="2">
        <v>0</v>
      </c>
      <c r="Q89" s="2">
        <v>5.6318709544999397E-6</v>
      </c>
      <c r="R89" s="2">
        <v>0</v>
      </c>
      <c r="S89" s="2">
        <v>0</v>
      </c>
      <c r="T89" s="2">
        <v>0</v>
      </c>
      <c r="U89" s="2">
        <v>0</v>
      </c>
      <c r="V89" s="2">
        <v>2.1159929729799999E-5</v>
      </c>
      <c r="W89" s="2">
        <v>1.9140514350000001E-6</v>
      </c>
      <c r="X89" s="2">
        <v>0</v>
      </c>
      <c r="Y89" s="2">
        <v>6.8161214902000104E-6</v>
      </c>
      <c r="Z89" s="2">
        <v>0</v>
      </c>
      <c r="AA89" s="2">
        <v>0</v>
      </c>
      <c r="AB89" s="2">
        <v>0</v>
      </c>
    </row>
    <row r="90" spans="1:28" x14ac:dyDescent="0.3">
      <c r="A90" s="1" t="s">
        <v>153</v>
      </c>
      <c r="B90" s="3">
        <f t="shared" si="1"/>
        <v>2.7873453615181933E-6</v>
      </c>
      <c r="C90" s="2">
        <v>4.3543059119999999E-7</v>
      </c>
      <c r="D90" s="2">
        <v>0</v>
      </c>
      <c r="E90" s="2">
        <v>4.4729175213999998E-6</v>
      </c>
      <c r="F90" s="2">
        <v>0</v>
      </c>
      <c r="G90" s="2">
        <v>0</v>
      </c>
      <c r="H90" s="2">
        <v>5.2811238260000002E-7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6.4365499903000398E-6</v>
      </c>
      <c r="R90" s="2">
        <v>0</v>
      </c>
      <c r="S90" s="2">
        <v>0</v>
      </c>
      <c r="T90" s="2">
        <v>0</v>
      </c>
      <c r="U90" s="2">
        <v>0</v>
      </c>
      <c r="V90" s="2">
        <v>1.4107157872000001E-5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1:28" x14ac:dyDescent="0.3">
      <c r="A91" s="1" t="s">
        <v>181</v>
      </c>
      <c r="B91" s="3">
        <f t="shared" si="1"/>
        <v>3.1456950927470439E-5</v>
      </c>
      <c r="C91" s="2">
        <v>8.9059974423000197E-6</v>
      </c>
      <c r="D91" s="2">
        <v>0</v>
      </c>
      <c r="E91" s="2">
        <v>1.6613694537E-6</v>
      </c>
      <c r="F91" s="2">
        <v>1.5998306995089999E-4</v>
      </c>
      <c r="G91" s="2">
        <v>1.0836584312E-5</v>
      </c>
      <c r="H91" s="2">
        <v>8.4017812949999892E-6</v>
      </c>
      <c r="I91" s="2">
        <v>1.7510068290000001E-5</v>
      </c>
      <c r="J91" s="2">
        <v>0</v>
      </c>
      <c r="K91" s="2">
        <v>8.4373945326400004E-5</v>
      </c>
      <c r="L91" s="2">
        <v>0</v>
      </c>
      <c r="M91" s="2">
        <v>0</v>
      </c>
      <c r="N91" s="2">
        <v>0</v>
      </c>
      <c r="O91" s="2">
        <v>1.7335370039699999E-5</v>
      </c>
      <c r="P91" s="2">
        <v>3.48747994692E-5</v>
      </c>
      <c r="Q91" s="2">
        <v>1.6091567455E-6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9.3762329054499998E-5</v>
      </c>
      <c r="X91" s="2">
        <v>0</v>
      </c>
      <c r="Y91" s="2">
        <v>2.8447421121379998E-4</v>
      </c>
      <c r="Z91" s="2">
        <v>0</v>
      </c>
      <c r="AA91" s="2">
        <v>1.7875017874799999E-5</v>
      </c>
      <c r="AB91" s="2">
        <v>0</v>
      </c>
    </row>
    <row r="92" spans="1:28" x14ac:dyDescent="0.3">
      <c r="A92" s="1" t="s">
        <v>208</v>
      </c>
      <c r="B92" s="3">
        <f t="shared" si="1"/>
        <v>1.6051050680792377E-5</v>
      </c>
      <c r="C92" s="2">
        <v>7.1252278560000004E-7</v>
      </c>
      <c r="D92" s="2">
        <v>2.5413603286629998E-4</v>
      </c>
      <c r="E92" s="2">
        <v>1.2779764999999999E-7</v>
      </c>
      <c r="F92" s="2">
        <v>7.0150248499999999E-7</v>
      </c>
      <c r="G92" s="2">
        <v>3.2508482985000099E-5</v>
      </c>
      <c r="H92" s="2">
        <v>4.8010216499999998E-7</v>
      </c>
      <c r="I92" s="2">
        <v>0</v>
      </c>
      <c r="J92" s="2">
        <v>6.6346975456969901E-4</v>
      </c>
      <c r="K92" s="2">
        <v>1.687478906515E-4</v>
      </c>
      <c r="L92" s="2">
        <v>0</v>
      </c>
      <c r="M92" s="2">
        <v>1.3973506232000001E-5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1.41071579724E-5</v>
      </c>
      <c r="W92" s="2">
        <v>1.9140514350000001E-6</v>
      </c>
      <c r="X92" s="2">
        <v>5.0165546296E-6</v>
      </c>
      <c r="Y92" s="2">
        <v>0</v>
      </c>
      <c r="Z92" s="2">
        <v>0</v>
      </c>
      <c r="AA92" s="2">
        <v>5.0049935749959997E-4</v>
      </c>
      <c r="AB92" s="2">
        <v>0</v>
      </c>
    </row>
    <row r="93" spans="1:28" x14ac:dyDescent="0.3">
      <c r="A93" s="1" t="s">
        <v>491</v>
      </c>
      <c r="B93" s="3">
        <f t="shared" si="1"/>
        <v>3.0482781868879476E-6</v>
      </c>
      <c r="C93" s="2">
        <v>0</v>
      </c>
      <c r="D93" s="2">
        <v>0</v>
      </c>
      <c r="E93" s="2">
        <v>1.022337318E-6</v>
      </c>
      <c r="F93" s="2">
        <v>1.33286079775E-5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1.6091559738E-6</v>
      </c>
      <c r="R93" s="2">
        <v>0</v>
      </c>
      <c r="S93" s="2">
        <v>0</v>
      </c>
      <c r="T93" s="2">
        <v>0</v>
      </c>
      <c r="U93" s="2">
        <v>0</v>
      </c>
      <c r="V93" s="2">
        <v>7.0533052015999996E-6</v>
      </c>
      <c r="W93" s="2">
        <v>1.3398358504E-5</v>
      </c>
      <c r="X93" s="2">
        <v>0</v>
      </c>
      <c r="Y93" s="2">
        <v>1.0224172000199999E-5</v>
      </c>
      <c r="Z93" s="2">
        <v>0</v>
      </c>
      <c r="AA93" s="2">
        <v>0</v>
      </c>
      <c r="AB93" s="2">
        <v>0</v>
      </c>
    </row>
    <row r="94" spans="1:28" x14ac:dyDescent="0.3">
      <c r="A94" s="1" t="s">
        <v>145</v>
      </c>
      <c r="B94" s="3">
        <f t="shared" si="1"/>
        <v>7.7962962565326706E-8</v>
      </c>
      <c r="C94" s="2">
        <v>0</v>
      </c>
      <c r="D94" s="2">
        <v>0</v>
      </c>
      <c r="E94" s="2">
        <v>1.277976075E-7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4.022891875E-7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3">
      <c r="A95" s="1" t="s">
        <v>254</v>
      </c>
      <c r="B95" s="3">
        <f t="shared" si="1"/>
        <v>6.1233683909246154E-7</v>
      </c>
      <c r="C95" s="2">
        <v>1.9792163749999901E-6</v>
      </c>
      <c r="D95" s="2">
        <v>5.6279271599999903E-7</v>
      </c>
      <c r="E95" s="2">
        <v>5.1119044100000002E-7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1.5003750938E-5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2.6086084076E-6</v>
      </c>
      <c r="Y95" s="2">
        <v>0</v>
      </c>
      <c r="Z95" s="2">
        <v>1.022913256928E-4</v>
      </c>
      <c r="AA95" s="2">
        <v>9.2950092976000196E-6</v>
      </c>
      <c r="AB95" s="2">
        <v>0</v>
      </c>
    </row>
    <row r="96" spans="1:28" x14ac:dyDescent="0.3">
      <c r="A96" s="1" t="s">
        <v>421</v>
      </c>
      <c r="B96" s="3">
        <f t="shared" si="1"/>
        <v>1.9268072542562861E-6</v>
      </c>
      <c r="C96" s="2">
        <v>9.8961489249999999E-7</v>
      </c>
      <c r="D96" s="2">
        <v>0</v>
      </c>
      <c r="E96" s="2">
        <v>6.3898825160000001E-7</v>
      </c>
      <c r="F96" s="2">
        <v>7.7165688048000005E-6</v>
      </c>
      <c r="G96" s="2">
        <v>0</v>
      </c>
      <c r="H96" s="2">
        <v>1.2002554149999999E-6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1.2068675402E-6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1.33983496622E-5</v>
      </c>
      <c r="X96" s="2">
        <v>0</v>
      </c>
      <c r="Y96" s="2">
        <v>3.4080607461999999E-6</v>
      </c>
      <c r="Z96" s="2">
        <v>0</v>
      </c>
      <c r="AA96" s="2">
        <v>0</v>
      </c>
      <c r="AB96" s="2">
        <v>0</v>
      </c>
    </row>
    <row r="97" spans="1:28" x14ac:dyDescent="0.3">
      <c r="A97" s="1" t="s">
        <v>74</v>
      </c>
      <c r="B97" s="3">
        <f t="shared" si="1"/>
        <v>2.0245513377185957E-7</v>
      </c>
      <c r="C97" s="2">
        <v>0</v>
      </c>
      <c r="D97" s="2">
        <v>0</v>
      </c>
      <c r="E97" s="2">
        <v>1.22685704E-7</v>
      </c>
      <c r="F97" s="2">
        <v>7.0150627499999902E-7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1.9309880880000001E-7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1.9140514350000001E-6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 x14ac:dyDescent="0.3">
      <c r="A98" s="1" t="s">
        <v>311</v>
      </c>
      <c r="B98" s="3">
        <f t="shared" si="1"/>
        <v>4.4185128157506471E-6</v>
      </c>
      <c r="C98" s="2">
        <v>7.5210738480000003E-7</v>
      </c>
      <c r="D98" s="2">
        <v>0</v>
      </c>
      <c r="E98" s="2">
        <v>3.8335711000000001E-7</v>
      </c>
      <c r="F98" s="2">
        <v>2.2447182852699901E-5</v>
      </c>
      <c r="G98" s="2">
        <v>0</v>
      </c>
      <c r="H98" s="2">
        <v>4.8010216499999998E-7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2.60030621201E-5</v>
      </c>
      <c r="P98" s="2">
        <v>0</v>
      </c>
      <c r="Q98" s="2">
        <v>4.0228905249999999E-7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3.0624747915000199E-5</v>
      </c>
      <c r="X98" s="2">
        <v>0</v>
      </c>
      <c r="Y98" s="2">
        <v>1.02233355268E-5</v>
      </c>
      <c r="Z98" s="2">
        <v>0</v>
      </c>
      <c r="AA98" s="2">
        <v>0</v>
      </c>
      <c r="AB98" s="2">
        <v>0</v>
      </c>
    </row>
    <row r="99" spans="1:28" x14ac:dyDescent="0.3">
      <c r="A99" s="1" t="s">
        <v>67</v>
      </c>
      <c r="B99" s="3">
        <f t="shared" si="1"/>
        <v>5.5320420004057402E-6</v>
      </c>
      <c r="C99" s="2">
        <v>5.541843888E-7</v>
      </c>
      <c r="D99" s="2">
        <v>0</v>
      </c>
      <c r="E99" s="2">
        <v>8.9458337435000104E-6</v>
      </c>
      <c r="F99" s="2">
        <v>0</v>
      </c>
      <c r="G99" s="2">
        <v>0</v>
      </c>
      <c r="H99" s="2">
        <v>6.721430324E-7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1.68961448102E-5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 x14ac:dyDescent="0.3">
      <c r="A100" s="1" t="s">
        <v>383</v>
      </c>
      <c r="B100" s="3">
        <f t="shared" si="1"/>
        <v>1.0561746304186943E-6</v>
      </c>
      <c r="C100" s="2">
        <v>0</v>
      </c>
      <c r="D100" s="2">
        <v>0</v>
      </c>
      <c r="E100" s="2">
        <v>8.9457000629999802E-7</v>
      </c>
      <c r="F100" s="2">
        <v>2.8060207925000001E-6</v>
      </c>
      <c r="G100" s="2">
        <v>0</v>
      </c>
      <c r="H100" s="2">
        <v>0</v>
      </c>
      <c r="I100" s="2">
        <v>0</v>
      </c>
      <c r="J100" s="2">
        <v>2.6970316469999999E-6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1.6091562754E-6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9.5702553150000308E-6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 x14ac:dyDescent="0.3">
      <c r="A101" s="1" t="s">
        <v>92</v>
      </c>
      <c r="B101" s="3">
        <f t="shared" si="1"/>
        <v>4.8911032445859388E-7</v>
      </c>
      <c r="C101" s="2">
        <v>0</v>
      </c>
      <c r="D101" s="2">
        <v>0</v>
      </c>
      <c r="E101" s="2">
        <v>3.8339295089999998E-7</v>
      </c>
      <c r="F101" s="2">
        <v>1.40301244E-6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2.8892298174000002E-6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7.0535789856E-6</v>
      </c>
      <c r="W101" s="2">
        <v>1.9140514325000002E-6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 x14ac:dyDescent="0.3">
      <c r="A102" s="1" t="s">
        <v>201</v>
      </c>
      <c r="B102" s="3">
        <f t="shared" si="1"/>
        <v>1.3691294129416098E-6</v>
      </c>
      <c r="C102" s="2">
        <v>0</v>
      </c>
      <c r="D102" s="2">
        <v>1.1959345215E-6</v>
      </c>
      <c r="E102" s="2">
        <v>1.9169205542000002E-6</v>
      </c>
      <c r="F102" s="2">
        <v>7.0141943750000001E-7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3.2182898682999901E-6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1.9140475275000001E-6</v>
      </c>
      <c r="X102" s="2">
        <v>2.4079462223999999E-6</v>
      </c>
      <c r="Y102" s="2">
        <v>0</v>
      </c>
      <c r="Z102" s="2">
        <v>0</v>
      </c>
      <c r="AA102" s="2">
        <v>8.5800085824000198E-6</v>
      </c>
      <c r="AB102" s="2">
        <v>0</v>
      </c>
    </row>
    <row r="103" spans="1:28" x14ac:dyDescent="0.3">
      <c r="A103" s="1" t="s">
        <v>429</v>
      </c>
      <c r="B103" s="3">
        <f t="shared" si="1"/>
        <v>9.9292755152733767E-7</v>
      </c>
      <c r="C103" s="2">
        <v>1.9792293574999999E-6</v>
      </c>
      <c r="D103" s="2">
        <v>8.7936360999999897E-7</v>
      </c>
      <c r="E103" s="2">
        <v>8.9458274710000004E-7</v>
      </c>
      <c r="F103" s="2">
        <v>7.0150627499999902E-7</v>
      </c>
      <c r="G103" s="2">
        <v>0</v>
      </c>
      <c r="H103" s="2">
        <v>2.4005106450000001E-6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8.0457837279999995E-7</v>
      </c>
      <c r="R103" s="2">
        <v>9.8794704618000103E-6</v>
      </c>
      <c r="S103" s="2">
        <v>0</v>
      </c>
      <c r="T103" s="2">
        <v>0</v>
      </c>
      <c r="U103" s="2">
        <v>0</v>
      </c>
      <c r="V103" s="2">
        <v>0</v>
      </c>
      <c r="W103" s="2">
        <v>1.9140514325000002E-6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 x14ac:dyDescent="0.3">
      <c r="A104" s="1" t="s">
        <v>482</v>
      </c>
      <c r="B104" s="3">
        <f t="shared" si="1"/>
        <v>6.2370390293728698E-7</v>
      </c>
      <c r="C104" s="2">
        <v>0</v>
      </c>
      <c r="D104" s="2">
        <v>0</v>
      </c>
      <c r="E104" s="2">
        <v>1.0223811918E-6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4.02288954999999E-7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 x14ac:dyDescent="0.3">
      <c r="A105" s="1" t="s">
        <v>206</v>
      </c>
      <c r="B105" s="3">
        <f t="shared" si="1"/>
        <v>6.0745081765742833E-6</v>
      </c>
      <c r="C105" s="2">
        <v>9.8961493386000001E-6</v>
      </c>
      <c r="D105" s="2">
        <v>0</v>
      </c>
      <c r="E105" s="2">
        <v>6.5176793134000004E-6</v>
      </c>
      <c r="F105" s="2">
        <v>4.2089518292000204E-6</v>
      </c>
      <c r="G105" s="2">
        <v>0</v>
      </c>
      <c r="H105" s="2">
        <v>1.20025446476E-5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9.6549248629999896E-6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3.8281028675000096E-6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 x14ac:dyDescent="0.3">
      <c r="A106" s="1" t="s">
        <v>467</v>
      </c>
      <c r="B106" s="3">
        <f t="shared" si="1"/>
        <v>3.4308501984924658E-7</v>
      </c>
      <c r="C106" s="2">
        <v>0</v>
      </c>
      <c r="D106" s="2">
        <v>4.39660702E-6</v>
      </c>
      <c r="E106" s="2">
        <v>1.2779764999999999E-7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2.9638411380000001E-5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 x14ac:dyDescent="0.3">
      <c r="A107" s="1" t="s">
        <v>246</v>
      </c>
      <c r="B107" s="3">
        <f t="shared" si="1"/>
        <v>4.8910972000311656E-7</v>
      </c>
      <c r="C107" s="2">
        <v>0</v>
      </c>
      <c r="D107" s="2">
        <v>0</v>
      </c>
      <c r="E107" s="2">
        <v>3.8339295080000001E-7</v>
      </c>
      <c r="F107" s="2">
        <v>1.4030091175E-6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3.4080583878000001E-6</v>
      </c>
      <c r="Z107" s="2">
        <v>0</v>
      </c>
      <c r="AA107" s="2">
        <v>0</v>
      </c>
      <c r="AB107" s="2">
        <v>0</v>
      </c>
    </row>
    <row r="108" spans="1:28" x14ac:dyDescent="0.3">
      <c r="A108" s="1" t="s">
        <v>136</v>
      </c>
      <c r="B108" s="3">
        <f t="shared" si="1"/>
        <v>5.1732889298390014E-6</v>
      </c>
      <c r="C108" s="2">
        <v>2.9688449411999999E-6</v>
      </c>
      <c r="D108" s="2">
        <v>8.7935225749999998E-7</v>
      </c>
      <c r="E108" s="2">
        <v>6.9010665490000004E-6</v>
      </c>
      <c r="F108" s="2">
        <v>2.806015096E-6</v>
      </c>
      <c r="G108" s="2">
        <v>0</v>
      </c>
      <c r="H108" s="2">
        <v>2.4005108288000002E-6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1.28732517409E-5</v>
      </c>
      <c r="R108" s="2">
        <v>9.8794704599999992E-6</v>
      </c>
      <c r="S108" s="2">
        <v>0</v>
      </c>
      <c r="T108" s="2">
        <v>0</v>
      </c>
      <c r="U108" s="2">
        <v>0</v>
      </c>
      <c r="V108" s="2">
        <v>3.6678610722E-6</v>
      </c>
      <c r="W108" s="2">
        <v>0</v>
      </c>
      <c r="X108" s="2">
        <v>0</v>
      </c>
      <c r="Y108" s="2">
        <v>4.2785076843999903E-6</v>
      </c>
      <c r="Z108" s="2">
        <v>0</v>
      </c>
      <c r="AA108" s="2">
        <v>0</v>
      </c>
      <c r="AB108" s="2">
        <v>0</v>
      </c>
    </row>
    <row r="109" spans="1:28" x14ac:dyDescent="0.3">
      <c r="A109" s="1" t="s">
        <v>165</v>
      </c>
      <c r="B109" s="3">
        <f t="shared" si="1"/>
        <v>1.2473936499025075E-6</v>
      </c>
      <c r="C109" s="2">
        <v>0</v>
      </c>
      <c r="D109" s="2">
        <v>0</v>
      </c>
      <c r="E109" s="2">
        <v>2.0447391789999899E-6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4.42504329799999E-6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1:28" x14ac:dyDescent="0.3">
      <c r="A110" s="1" t="s">
        <v>299</v>
      </c>
      <c r="B110" s="3">
        <f t="shared" si="1"/>
        <v>4.4155728004017123E-6</v>
      </c>
      <c r="C110" s="2">
        <v>0</v>
      </c>
      <c r="D110" s="2">
        <v>0</v>
      </c>
      <c r="E110" s="2">
        <v>7.0288670520999999E-6</v>
      </c>
      <c r="F110" s="2">
        <v>7.0150627499999997E-7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1.8907588978099999E-5</v>
      </c>
      <c r="R110" s="2">
        <v>0</v>
      </c>
      <c r="S110" s="2">
        <v>0</v>
      </c>
      <c r="T110" s="2">
        <v>0</v>
      </c>
      <c r="U110" s="2">
        <v>0</v>
      </c>
      <c r="V110" s="2">
        <v>7.0535789856E-6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1:28" x14ac:dyDescent="0.3">
      <c r="A111" s="1" t="s">
        <v>99</v>
      </c>
      <c r="B111" s="3">
        <f t="shared" si="1"/>
        <v>2.9034140968363856E-6</v>
      </c>
      <c r="C111" s="2">
        <v>0</v>
      </c>
      <c r="D111" s="2">
        <v>4.1330090122300003E-5</v>
      </c>
      <c r="E111" s="2">
        <v>2.5559530060000001E-7</v>
      </c>
      <c r="F111" s="2">
        <v>1.4030125499999999E-6</v>
      </c>
      <c r="G111" s="2">
        <v>0</v>
      </c>
      <c r="H111" s="2">
        <v>0</v>
      </c>
      <c r="I111" s="2">
        <v>0</v>
      </c>
      <c r="J111" s="2">
        <v>2.6970316488E-6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3.3590199526250001E-4</v>
      </c>
      <c r="S111" s="2">
        <v>2.6089225149959999E-4</v>
      </c>
      <c r="T111" s="2">
        <v>2.03400862425E-5</v>
      </c>
      <c r="U111" s="2">
        <v>0</v>
      </c>
      <c r="V111" s="2">
        <v>0</v>
      </c>
      <c r="W111" s="2">
        <v>1.9140514350000001E-6</v>
      </c>
      <c r="X111" s="2">
        <v>1.00330687536E-5</v>
      </c>
      <c r="Y111" s="2">
        <v>3.4080607461999999E-6</v>
      </c>
      <c r="Z111" s="2">
        <v>0</v>
      </c>
      <c r="AA111" s="2">
        <v>0</v>
      </c>
      <c r="AB111" s="2">
        <v>0</v>
      </c>
    </row>
    <row r="112" spans="1:28" x14ac:dyDescent="0.3">
      <c r="A112" s="1" t="s">
        <v>407</v>
      </c>
      <c r="B112" s="3">
        <f t="shared" si="1"/>
        <v>7.7962964090452342E-8</v>
      </c>
      <c r="C112" s="2">
        <v>0</v>
      </c>
      <c r="D112" s="2">
        <v>0</v>
      </c>
      <c r="E112" s="2">
        <v>1.2779761000000001E-7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4.022891875E-7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1:28" x14ac:dyDescent="0.3">
      <c r="A113" s="1" t="s">
        <v>199</v>
      </c>
      <c r="B113" s="3">
        <f t="shared" si="1"/>
        <v>3.6149543022251417E-7</v>
      </c>
      <c r="C113" s="2">
        <v>0</v>
      </c>
      <c r="D113" s="2">
        <v>0</v>
      </c>
      <c r="E113" s="2">
        <v>3.8338602520000198E-7</v>
      </c>
      <c r="F113" s="2">
        <v>7.0150627499999902E-7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4.3338447276000001E-6</v>
      </c>
      <c r="P113" s="2">
        <v>0</v>
      </c>
      <c r="Q113" s="2">
        <v>1.2068648398E-6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1:28" x14ac:dyDescent="0.3">
      <c r="A114" s="1" t="s">
        <v>484</v>
      </c>
      <c r="B114" s="3">
        <f t="shared" si="1"/>
        <v>3.648788227762818E-7</v>
      </c>
      <c r="C114" s="2">
        <v>0</v>
      </c>
      <c r="D114" s="2">
        <v>8.7936362499999998E-7</v>
      </c>
      <c r="E114" s="2">
        <v>5.1119046320000004E-7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8.0457828620000004E-7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1.7875017873E-5</v>
      </c>
      <c r="AB114" s="2">
        <v>0</v>
      </c>
    </row>
    <row r="115" spans="1:28" x14ac:dyDescent="0.3">
      <c r="A115" s="1" t="s">
        <v>98</v>
      </c>
      <c r="B115" s="3">
        <f t="shared" si="1"/>
        <v>8.10814714291458E-8</v>
      </c>
      <c r="C115" s="2">
        <v>0</v>
      </c>
      <c r="D115" s="2">
        <v>0</v>
      </c>
      <c r="E115" s="2">
        <v>1.3290949599999999E-7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2.0919037620000001E-7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1:28" x14ac:dyDescent="0.3">
      <c r="A116" s="1" t="s">
        <v>56</v>
      </c>
      <c r="B116" s="3">
        <f t="shared" si="1"/>
        <v>3.7422232146600035E-6</v>
      </c>
      <c r="C116" s="2">
        <v>0</v>
      </c>
      <c r="D116" s="2">
        <v>0</v>
      </c>
      <c r="E116" s="2">
        <v>6.1342868181E-6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5.2297584748999998E-6</v>
      </c>
      <c r="R116" s="2">
        <v>0</v>
      </c>
      <c r="S116" s="2">
        <v>0</v>
      </c>
      <c r="T116" s="2">
        <v>0</v>
      </c>
      <c r="U116" s="2">
        <v>0</v>
      </c>
      <c r="V116" s="2">
        <v>7.0535789860000003E-6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1:28" x14ac:dyDescent="0.3">
      <c r="A117" s="1" t="s">
        <v>323</v>
      </c>
      <c r="B117" s="3">
        <f t="shared" si="1"/>
        <v>2.6512566323216049E-7</v>
      </c>
      <c r="C117" s="2">
        <v>0</v>
      </c>
      <c r="D117" s="2">
        <v>4.3966672485999902E-6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2.57791755815999E-5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1.14836931557E-5</v>
      </c>
    </row>
    <row r="118" spans="1:28" x14ac:dyDescent="0.3">
      <c r="A118" s="1" t="s">
        <v>435</v>
      </c>
      <c r="B118" s="3">
        <f t="shared" si="1"/>
        <v>2.1110739062260362E-6</v>
      </c>
      <c r="C118" s="2">
        <v>5.1459978960000001E-7</v>
      </c>
      <c r="D118" s="2">
        <v>0</v>
      </c>
      <c r="E118" s="2">
        <v>0</v>
      </c>
      <c r="F118" s="2">
        <v>1.12241003585E-5</v>
      </c>
      <c r="G118" s="2">
        <v>0</v>
      </c>
      <c r="H118" s="2">
        <v>2.4005108249999999E-7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1.53124114751E-5</v>
      </c>
      <c r="X118" s="2">
        <v>0</v>
      </c>
      <c r="Y118" s="2">
        <v>6.8155367559999798E-6</v>
      </c>
      <c r="Z118" s="2">
        <v>0</v>
      </c>
      <c r="AA118" s="2">
        <v>0</v>
      </c>
      <c r="AB118" s="2">
        <v>0</v>
      </c>
    </row>
    <row r="119" spans="1:28" x14ac:dyDescent="0.3">
      <c r="A119" s="1" t="s">
        <v>210</v>
      </c>
      <c r="B119" s="3">
        <f t="shared" si="1"/>
        <v>5.302694683417085E-8</v>
      </c>
      <c r="C119" s="2">
        <v>0</v>
      </c>
      <c r="D119" s="2">
        <v>8.7936353499999901E-7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5.0165545735E-6</v>
      </c>
      <c r="Y119" s="2">
        <v>0</v>
      </c>
      <c r="Z119" s="2">
        <v>0</v>
      </c>
      <c r="AA119" s="2">
        <v>0</v>
      </c>
      <c r="AB119" s="2">
        <v>0</v>
      </c>
    </row>
    <row r="120" spans="1:28" x14ac:dyDescent="0.3">
      <c r="A120" s="1" t="s">
        <v>497</v>
      </c>
      <c r="B120" s="3">
        <f t="shared" si="1"/>
        <v>3.8981428409608016E-7</v>
      </c>
      <c r="C120" s="2">
        <v>0</v>
      </c>
      <c r="D120" s="2">
        <v>0</v>
      </c>
      <c r="E120" s="2">
        <v>6.3898717079999899E-7</v>
      </c>
      <c r="F120" s="2">
        <v>0</v>
      </c>
      <c r="G120" s="2">
        <v>0</v>
      </c>
      <c r="H120" s="2">
        <v>0</v>
      </c>
      <c r="I120" s="2">
        <v>0</v>
      </c>
      <c r="J120" s="2">
        <v>1.1866939249E-6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1:28" x14ac:dyDescent="0.3">
      <c r="A121" s="1" t="s">
        <v>253</v>
      </c>
      <c r="B121" s="3">
        <f t="shared" si="1"/>
        <v>5.4551654802211137E-7</v>
      </c>
      <c r="C121" s="2">
        <v>0</v>
      </c>
      <c r="D121" s="2">
        <v>1.758727245E-6</v>
      </c>
      <c r="E121" s="2">
        <v>5.1119060099999997E-7</v>
      </c>
      <c r="F121" s="2">
        <v>7.0150627499999997E-7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4.3338099960000002E-6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6.4447938054000096E-6</v>
      </c>
      <c r="V121" s="2">
        <v>0</v>
      </c>
      <c r="W121" s="2">
        <v>0</v>
      </c>
      <c r="X121" s="2">
        <v>5.0165147271999996E-6</v>
      </c>
      <c r="Y121" s="2">
        <v>0</v>
      </c>
      <c r="Z121" s="2">
        <v>0</v>
      </c>
      <c r="AA121" s="2">
        <v>0</v>
      </c>
      <c r="AB121" s="2">
        <v>0</v>
      </c>
    </row>
    <row r="122" spans="1:28" x14ac:dyDescent="0.3">
      <c r="A122" s="1" t="s">
        <v>224</v>
      </c>
      <c r="B122" s="3">
        <f t="shared" si="1"/>
        <v>2.8353665125979949E-7</v>
      </c>
      <c r="C122" s="2">
        <v>0</v>
      </c>
      <c r="D122" s="2">
        <v>0</v>
      </c>
      <c r="E122" s="2">
        <v>2.555952755E-7</v>
      </c>
      <c r="F122" s="2">
        <v>7.0150627499999997E-7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3.4080607461999999E-6</v>
      </c>
      <c r="Z122" s="2">
        <v>0</v>
      </c>
      <c r="AA122" s="2">
        <v>0</v>
      </c>
      <c r="AB122" s="2">
        <v>0</v>
      </c>
    </row>
    <row r="123" spans="1:28" x14ac:dyDescent="0.3">
      <c r="A123" s="1" t="s">
        <v>388</v>
      </c>
      <c r="B123" s="3">
        <f t="shared" si="1"/>
        <v>1.5908085198994991E-7</v>
      </c>
      <c r="C123" s="2">
        <v>0</v>
      </c>
      <c r="D123" s="2">
        <v>2.6380907955000001E-6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8.0910949408999998E-6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1:28" x14ac:dyDescent="0.3">
      <c r="A124" s="1" t="s">
        <v>31</v>
      </c>
      <c r="B124" s="3">
        <f t="shared" si="1"/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1.05768448461E-5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1:28" x14ac:dyDescent="0.3">
      <c r="A125" s="1" t="s">
        <v>514</v>
      </c>
      <c r="B125" s="3">
        <f t="shared" si="1"/>
        <v>1.254767991173069E-6</v>
      </c>
      <c r="C125" s="2">
        <v>0</v>
      </c>
      <c r="D125" s="2">
        <v>0</v>
      </c>
      <c r="E125" s="2">
        <v>3.8339290000000098E-7</v>
      </c>
      <c r="F125" s="2">
        <v>5.6120147012000002E-6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1.73353789085E-5</v>
      </c>
      <c r="P125" s="2">
        <v>0</v>
      </c>
      <c r="Q125" s="2">
        <v>8.0457836999999999E-7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3.8281028700000003E-6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 x14ac:dyDescent="0.3">
      <c r="A126" s="1" t="s">
        <v>422</v>
      </c>
      <c r="B126" s="3">
        <f t="shared" si="1"/>
        <v>5.3026952412060234E-8</v>
      </c>
      <c r="C126" s="2">
        <v>0</v>
      </c>
      <c r="D126" s="2">
        <v>8.7936362749999803E-7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2.6968967942000001E-6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1:28" x14ac:dyDescent="0.3">
      <c r="A127" s="1" t="s">
        <v>415</v>
      </c>
      <c r="B127" s="3">
        <f t="shared" si="1"/>
        <v>4.6777793150381957E-7</v>
      </c>
      <c r="C127" s="2">
        <v>0</v>
      </c>
      <c r="D127" s="2">
        <v>0</v>
      </c>
      <c r="E127" s="2">
        <v>7.6678590090000004E-7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1:28" x14ac:dyDescent="0.3">
      <c r="A128" s="1" t="s">
        <v>377</v>
      </c>
      <c r="B128" s="3">
        <f t="shared" si="1"/>
        <v>5.457406696926639E-7</v>
      </c>
      <c r="C128" s="2">
        <v>0</v>
      </c>
      <c r="D128" s="2">
        <v>0</v>
      </c>
      <c r="E128" s="2">
        <v>8.9458314060000004E-7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4.02289187499999E-7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1:28" x14ac:dyDescent="0.3">
      <c r="A129" s="1" t="s">
        <v>107</v>
      </c>
      <c r="B129" s="3">
        <f t="shared" si="1"/>
        <v>1.2474077897082423E-6</v>
      </c>
      <c r="C129" s="2">
        <v>0</v>
      </c>
      <c r="D129" s="2">
        <v>0</v>
      </c>
      <c r="E129" s="2">
        <v>2.0447623570999999E-6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5.6320483495999996E-6</v>
      </c>
      <c r="R129" s="2">
        <v>0</v>
      </c>
      <c r="S129" s="2">
        <v>0</v>
      </c>
      <c r="T129" s="2">
        <v>0</v>
      </c>
      <c r="U129" s="2">
        <v>0</v>
      </c>
      <c r="V129" s="2">
        <v>3.3857179128E-6</v>
      </c>
      <c r="W129" s="2">
        <v>0</v>
      </c>
      <c r="X129" s="2">
        <v>0</v>
      </c>
      <c r="Y129" s="2">
        <v>2.5376138046000002E-6</v>
      </c>
      <c r="Z129" s="2">
        <v>0</v>
      </c>
      <c r="AA129" s="2">
        <v>0</v>
      </c>
      <c r="AB129" s="2">
        <v>0</v>
      </c>
    </row>
    <row r="130" spans="1:28" x14ac:dyDescent="0.3">
      <c r="A130" s="1" t="s">
        <v>34</v>
      </c>
      <c r="B130" s="3">
        <f t="shared" si="1"/>
        <v>5.3026952110552815E-8</v>
      </c>
      <c r="C130" s="2">
        <v>0</v>
      </c>
      <c r="D130" s="2">
        <v>8.7936362250000002E-7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4.3482041917499997E-5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1:28" x14ac:dyDescent="0.3">
      <c r="A131" s="1" t="s">
        <v>221</v>
      </c>
      <c r="B131" s="3">
        <f t="shared" ref="B131:B194" si="2">(13.4673366834171/100)*C131+(6.03015075376885/100)*D131+(61.0050251256282/100)*E131+(18.1909547738694/100)*F131+(1.30653266331658/100)*G131</f>
        <v>1.5592597698492476E-7</v>
      </c>
      <c r="C131" s="2">
        <v>0</v>
      </c>
      <c r="D131" s="2">
        <v>0</v>
      </c>
      <c r="E131" s="2">
        <v>2.5559529999999998E-7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1:28" x14ac:dyDescent="0.3">
      <c r="A132" s="1" t="s">
        <v>434</v>
      </c>
      <c r="B132" s="3">
        <f t="shared" si="2"/>
        <v>4.6777793095477435E-8</v>
      </c>
      <c r="C132" s="2">
        <v>0</v>
      </c>
      <c r="D132" s="2">
        <v>0</v>
      </c>
      <c r="E132" s="2">
        <v>7.6678590000000003E-8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1.9309881E-7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3">
      <c r="A133" s="1" t="s">
        <v>441</v>
      </c>
      <c r="B133" s="3">
        <f t="shared" si="2"/>
        <v>2.5521505468422187E-7</v>
      </c>
      <c r="C133" s="2">
        <v>0</v>
      </c>
      <c r="D133" s="2">
        <v>0</v>
      </c>
      <c r="E133" s="2">
        <v>0</v>
      </c>
      <c r="F133" s="2">
        <v>1.4029777868E-6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1.9140514350000001E-6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1:28" x14ac:dyDescent="0.3">
      <c r="A134" s="1" t="s">
        <v>235</v>
      </c>
      <c r="B134" s="3">
        <f t="shared" si="2"/>
        <v>3.1185195396984957E-8</v>
      </c>
      <c r="C134" s="2">
        <v>0</v>
      </c>
      <c r="D134" s="2">
        <v>0</v>
      </c>
      <c r="E134" s="2">
        <v>5.1119060000000002E-8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2.091903775E-7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1:28" x14ac:dyDescent="0.3">
      <c r="A135" s="1" t="s">
        <v>469</v>
      </c>
      <c r="B135" s="3">
        <f t="shared" si="2"/>
        <v>5.3026952110552696E-8</v>
      </c>
      <c r="C135" s="2">
        <v>0</v>
      </c>
      <c r="D135" s="2">
        <v>8.7936362249999801E-7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5.0165430560000098E-6</v>
      </c>
      <c r="Y135" s="2">
        <v>0</v>
      </c>
      <c r="Z135" s="2">
        <v>0</v>
      </c>
      <c r="AA135" s="2">
        <v>0</v>
      </c>
      <c r="AB135" s="2">
        <v>0</v>
      </c>
    </row>
    <row r="136" spans="1:28" x14ac:dyDescent="0.3">
      <c r="A136" s="1" t="s">
        <v>49</v>
      </c>
      <c r="B136" s="3">
        <f t="shared" si="2"/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1.4446149087000001E-6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1:28" x14ac:dyDescent="0.3">
      <c r="A137" s="1" t="s">
        <v>517</v>
      </c>
      <c r="B137" s="3">
        <f t="shared" si="2"/>
        <v>3.3994286649748773E-7</v>
      </c>
      <c r="C137" s="2">
        <v>0</v>
      </c>
      <c r="D137" s="2">
        <v>1.7587272425000001E-6</v>
      </c>
      <c r="E137" s="2">
        <v>3.8339294499999998E-7</v>
      </c>
      <c r="F137" s="2">
        <v>0</v>
      </c>
      <c r="G137" s="2">
        <v>0</v>
      </c>
      <c r="H137" s="2">
        <v>0</v>
      </c>
      <c r="I137" s="2">
        <v>0</v>
      </c>
      <c r="J137" s="2">
        <v>1.5103377226E-6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1.7875017874799999E-5</v>
      </c>
      <c r="AB137" s="2">
        <v>0</v>
      </c>
    </row>
    <row r="138" spans="1:28" x14ac:dyDescent="0.3">
      <c r="A138" s="1" t="s">
        <v>240</v>
      </c>
      <c r="B138" s="3">
        <f t="shared" si="2"/>
        <v>5.3026951959799108E-8</v>
      </c>
      <c r="C138" s="2">
        <v>0</v>
      </c>
      <c r="D138" s="2">
        <v>8.7936362000000102E-7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6.4447938954000004E-6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1:28" x14ac:dyDescent="0.3">
      <c r="A139" s="1" t="s">
        <v>501</v>
      </c>
      <c r="B139" s="3">
        <f t="shared" si="2"/>
        <v>1.5908077365226205E-7</v>
      </c>
      <c r="C139" s="2">
        <v>0</v>
      </c>
      <c r="D139" s="2">
        <v>2.6380894964000098E-6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1.304461257495E-4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1:28" x14ac:dyDescent="0.3">
      <c r="A140" s="1" t="s">
        <v>478</v>
      </c>
      <c r="B140" s="3">
        <f t="shared" si="2"/>
        <v>0.11950939603372203</v>
      </c>
      <c r="C140" s="2">
        <v>0.10054781698761001</v>
      </c>
      <c r="D140" s="2">
        <v>9.9075000222274695E-2</v>
      </c>
      <c r="E140" s="2">
        <v>0.12966657539248</v>
      </c>
      <c r="F140" s="2">
        <v>0.107465437590324</v>
      </c>
      <c r="G140" s="2">
        <v>0.102698930522541</v>
      </c>
      <c r="H140" s="2">
        <v>0.101129486295598</v>
      </c>
      <c r="I140" s="2">
        <v>9.8291535515869499E-2</v>
      </c>
      <c r="J140" s="2">
        <v>0.16950046234260199</v>
      </c>
      <c r="K140" s="2">
        <v>0.10808302220487701</v>
      </c>
      <c r="L140" s="2">
        <v>7.6308139331396393E-2</v>
      </c>
      <c r="M140" s="2">
        <v>0.100577930565841</v>
      </c>
      <c r="N140" s="2">
        <v>9.5894935060599901E-2</v>
      </c>
      <c r="O140" s="2">
        <v>0.13889545425274599</v>
      </c>
      <c r="P140" s="2">
        <v>0.14232405269523701</v>
      </c>
      <c r="Q140" s="2">
        <v>0.134205308735069</v>
      </c>
      <c r="R140" s="2">
        <v>4.6662829321863698E-2</v>
      </c>
      <c r="S140" s="2">
        <v>5.9592096013185401E-2</v>
      </c>
      <c r="T140" s="2">
        <v>9.3831282491535807E-3</v>
      </c>
      <c r="U140" s="2">
        <v>7.1499118041063695E-2</v>
      </c>
      <c r="V140" s="2">
        <v>0.114594515077315</v>
      </c>
      <c r="W140" s="2">
        <v>9.6123998413929199E-2</v>
      </c>
      <c r="X140" s="2">
        <v>5.30689940651582E-2</v>
      </c>
      <c r="Y140" s="2">
        <v>0.108958962978872</v>
      </c>
      <c r="Z140" s="2">
        <v>0.10529328660281401</v>
      </c>
      <c r="AA140" s="2">
        <v>0.13558200631618</v>
      </c>
      <c r="AB140" s="2">
        <v>6.3872299914101899E-2</v>
      </c>
    </row>
    <row r="141" spans="1:28" x14ac:dyDescent="0.3">
      <c r="A141" s="1" t="s">
        <v>72</v>
      </c>
      <c r="B141" s="3">
        <f t="shared" si="2"/>
        <v>1.5689665285880522E-5</v>
      </c>
      <c r="C141" s="2">
        <v>0</v>
      </c>
      <c r="D141" s="2">
        <v>2.5501540440770002E-4</v>
      </c>
      <c r="E141" s="2">
        <v>5.1119060129999998E-7</v>
      </c>
      <c r="F141" s="2">
        <v>0</v>
      </c>
      <c r="G141" s="2">
        <v>0</v>
      </c>
      <c r="H141" s="2">
        <v>0</v>
      </c>
      <c r="I141" s="2">
        <v>0</v>
      </c>
      <c r="J141" s="2">
        <v>6.3649942735869997E-4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4.3482041916999997E-5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5.5412555412109995E-4</v>
      </c>
      <c r="AB141" s="2">
        <v>0</v>
      </c>
    </row>
    <row r="142" spans="1:28" x14ac:dyDescent="0.3">
      <c r="A142" s="1" t="s">
        <v>341</v>
      </c>
      <c r="B142" s="3">
        <f t="shared" si="2"/>
        <v>7.7962988492462379E-8</v>
      </c>
      <c r="C142" s="2">
        <v>0</v>
      </c>
      <c r="D142" s="2">
        <v>0</v>
      </c>
      <c r="E142" s="2">
        <v>1.2779764999999999E-7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4.022891875E-7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1:28" x14ac:dyDescent="0.3">
      <c r="A143" s="1" t="s">
        <v>132</v>
      </c>
      <c r="B143" s="3">
        <f t="shared" si="2"/>
        <v>3.1156853934280232E-5</v>
      </c>
      <c r="C143" s="2">
        <v>2.2761133859600001E-5</v>
      </c>
      <c r="D143" s="2">
        <v>2.6380908665000001E-6</v>
      </c>
      <c r="E143" s="2">
        <v>4.3067806307099999E-5</v>
      </c>
      <c r="F143" s="2">
        <v>9.1195240167000003E-6</v>
      </c>
      <c r="G143" s="2">
        <v>0</v>
      </c>
      <c r="H143" s="2">
        <v>2.28048427594E-5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3.4670559575300001E-5</v>
      </c>
      <c r="P143" s="2">
        <v>0</v>
      </c>
      <c r="Q143" s="2">
        <v>1.2873246645799999E-5</v>
      </c>
      <c r="R143" s="2">
        <v>9.8794704604000003E-6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1:28" x14ac:dyDescent="0.3">
      <c r="A144" s="1" t="s">
        <v>118</v>
      </c>
      <c r="B144" s="3">
        <f t="shared" si="2"/>
        <v>6.2087230546924693E-6</v>
      </c>
      <c r="C144" s="2">
        <v>0</v>
      </c>
      <c r="D144" s="2">
        <v>0</v>
      </c>
      <c r="E144" s="2">
        <v>9.9682154920000004E-6</v>
      </c>
      <c r="F144" s="2">
        <v>7.0150627500000103E-7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8.4480721455000007E-6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1.9140514350000001E-6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1:28" x14ac:dyDescent="0.3">
      <c r="A145" s="1" t="s">
        <v>353</v>
      </c>
      <c r="B145" s="3">
        <f t="shared" si="2"/>
        <v>5.5573289996231217E-7</v>
      </c>
      <c r="C145" s="2">
        <v>2.9688391025000002E-6</v>
      </c>
      <c r="D145" s="2">
        <v>0</v>
      </c>
      <c r="E145" s="2">
        <v>2.5556803250000001E-7</v>
      </c>
      <c r="F145" s="2">
        <v>0</v>
      </c>
      <c r="G145" s="2">
        <v>0</v>
      </c>
      <c r="H145" s="2">
        <v>3.6007629450000001E-6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4.0228916999999999E-7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1:28" x14ac:dyDescent="0.3">
      <c r="A146" s="1" t="s">
        <v>103</v>
      </c>
      <c r="B146" s="3">
        <f t="shared" si="2"/>
        <v>1.7142395368743744E-7</v>
      </c>
      <c r="C146" s="2">
        <v>0</v>
      </c>
      <c r="D146" s="2">
        <v>7.0341010400000003E-7</v>
      </c>
      <c r="E146" s="2">
        <v>1.2779764999999999E-7</v>
      </c>
      <c r="F146" s="2">
        <v>2.8060250900000001E-7</v>
      </c>
      <c r="G146" s="2">
        <v>0</v>
      </c>
      <c r="H146" s="2">
        <v>0</v>
      </c>
      <c r="I146" s="2">
        <v>0</v>
      </c>
      <c r="J146" s="2">
        <v>2.15762507E-6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4.0228886639999998E-7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3.2154340834000001E-6</v>
      </c>
    </row>
    <row r="147" spans="1:28" x14ac:dyDescent="0.3">
      <c r="A147" s="1" t="s">
        <v>129</v>
      </c>
      <c r="B147" s="3">
        <f t="shared" si="2"/>
        <v>6.3998928302824187E-7</v>
      </c>
      <c r="C147" s="2">
        <v>0</v>
      </c>
      <c r="D147" s="2">
        <v>1.055115156E-6</v>
      </c>
      <c r="E147" s="2">
        <v>8.9457824510000002E-7</v>
      </c>
      <c r="F147" s="2">
        <v>1.6836150539999999E-7</v>
      </c>
      <c r="G147" s="2">
        <v>0</v>
      </c>
      <c r="H147" s="2">
        <v>0</v>
      </c>
      <c r="I147" s="2">
        <v>0</v>
      </c>
      <c r="J147" s="2">
        <v>3.236437605E-6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4.0228886639999998E-7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4.593477262E-6</v>
      </c>
    </row>
    <row r="148" spans="1:28" x14ac:dyDescent="0.3">
      <c r="A148" s="1" t="s">
        <v>287</v>
      </c>
      <c r="B148" s="3">
        <f t="shared" si="2"/>
        <v>5.3879642158850404E-6</v>
      </c>
      <c r="C148" s="2">
        <v>0</v>
      </c>
      <c r="D148" s="2">
        <v>0</v>
      </c>
      <c r="E148" s="2">
        <v>2.5559527750000001E-7</v>
      </c>
      <c r="F148" s="2">
        <v>2.87617572451E-5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2.16692228808E-5</v>
      </c>
      <c r="P148" s="2">
        <v>0</v>
      </c>
      <c r="Q148" s="2">
        <v>4.022891875E-7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1.9140514350000001E-6</v>
      </c>
      <c r="X148" s="2">
        <v>0</v>
      </c>
      <c r="Y148" s="2">
        <v>9.2017640004699895E-5</v>
      </c>
      <c r="Z148" s="2">
        <v>0</v>
      </c>
      <c r="AA148" s="2">
        <v>0</v>
      </c>
      <c r="AB148" s="2">
        <v>0</v>
      </c>
    </row>
    <row r="149" spans="1:28" x14ac:dyDescent="0.3">
      <c r="A149" s="1" t="s">
        <v>213</v>
      </c>
      <c r="B149" s="3">
        <f t="shared" si="2"/>
        <v>7.7962953231557866E-8</v>
      </c>
      <c r="C149" s="2">
        <v>0</v>
      </c>
      <c r="D149" s="2">
        <v>0</v>
      </c>
      <c r="E149" s="2">
        <v>1.2779759220000001E-7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1:28" x14ac:dyDescent="0.3">
      <c r="A150" s="1" t="s">
        <v>420</v>
      </c>
      <c r="B150" s="3">
        <f t="shared" si="2"/>
        <v>4.1712851247648291E-7</v>
      </c>
      <c r="C150" s="2">
        <v>0</v>
      </c>
      <c r="D150" s="2">
        <v>6.1555453532999999E-6</v>
      </c>
      <c r="E150" s="2">
        <v>0</v>
      </c>
      <c r="F150" s="2">
        <v>2.5254225810000002E-7</v>
      </c>
      <c r="G150" s="2">
        <v>0</v>
      </c>
      <c r="H150" s="2">
        <v>0</v>
      </c>
      <c r="I150" s="2">
        <v>0</v>
      </c>
      <c r="J150" s="2">
        <v>1.07881265878E-5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5.0165546296E-6</v>
      </c>
      <c r="Y150" s="2">
        <v>0</v>
      </c>
      <c r="Z150" s="2">
        <v>0</v>
      </c>
      <c r="AA150" s="2">
        <v>1.7875017875000001E-5</v>
      </c>
      <c r="AB150" s="2">
        <v>3.6747818095999999E-6</v>
      </c>
    </row>
    <row r="151" spans="1:28" x14ac:dyDescent="0.3">
      <c r="A151" s="1" t="s">
        <v>411</v>
      </c>
      <c r="B151" s="3">
        <f t="shared" si="2"/>
        <v>3.1185195396984952E-7</v>
      </c>
      <c r="C151" s="2">
        <v>0</v>
      </c>
      <c r="D151" s="2">
        <v>0</v>
      </c>
      <c r="E151" s="2">
        <v>5.1119059999999997E-7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1.2068675625000001E-6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1:28" x14ac:dyDescent="0.3">
      <c r="A152" s="1" t="s">
        <v>114</v>
      </c>
      <c r="B152" s="3">
        <f t="shared" si="2"/>
        <v>3.8283206668100615E-7</v>
      </c>
      <c r="C152" s="2">
        <v>0</v>
      </c>
      <c r="D152" s="2">
        <v>0</v>
      </c>
      <c r="E152" s="2">
        <v>0</v>
      </c>
      <c r="F152" s="2">
        <v>2.1045188196000001E-6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1.9140514350000001E-6</v>
      </c>
      <c r="X152" s="2">
        <v>0</v>
      </c>
      <c r="Y152" s="2">
        <v>6.8161214429999998E-6</v>
      </c>
      <c r="Z152" s="2">
        <v>0</v>
      </c>
      <c r="AA152" s="2">
        <v>0</v>
      </c>
      <c r="AB152" s="2">
        <v>0</v>
      </c>
    </row>
    <row r="153" spans="1:28" x14ac:dyDescent="0.3">
      <c r="A153" s="1" t="s">
        <v>312</v>
      </c>
      <c r="B153" s="3">
        <f t="shared" si="2"/>
        <v>9.769018928754797E-7</v>
      </c>
      <c r="C153" s="2">
        <v>9.8961497999999909E-7</v>
      </c>
      <c r="D153" s="2">
        <v>0</v>
      </c>
      <c r="E153" s="2">
        <v>1.2779764999999999E-7</v>
      </c>
      <c r="F153" s="2">
        <v>4.2090375831000002E-6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3.8281019198000003E-6</v>
      </c>
      <c r="X153" s="2">
        <v>0</v>
      </c>
      <c r="Y153" s="2">
        <v>1.7040303726E-6</v>
      </c>
      <c r="Z153" s="2">
        <v>0</v>
      </c>
      <c r="AA153" s="2">
        <v>0</v>
      </c>
      <c r="AB153" s="2">
        <v>0</v>
      </c>
    </row>
    <row r="154" spans="1:28" x14ac:dyDescent="0.3">
      <c r="A154" s="1" t="s">
        <v>268</v>
      </c>
      <c r="B154" s="3">
        <f t="shared" si="2"/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1.7040303726E-6</v>
      </c>
      <c r="Z154" s="2">
        <v>0</v>
      </c>
      <c r="AA154" s="2">
        <v>0</v>
      </c>
      <c r="AB154" s="2">
        <v>0</v>
      </c>
    </row>
    <row r="155" spans="1:28" x14ac:dyDescent="0.3">
      <c r="A155" s="1" t="s">
        <v>283</v>
      </c>
      <c r="B155" s="3">
        <f t="shared" si="2"/>
        <v>7.7962819203517652E-8</v>
      </c>
      <c r="C155" s="2">
        <v>0</v>
      </c>
      <c r="D155" s="2">
        <v>0</v>
      </c>
      <c r="E155" s="2">
        <v>1.2779737249999999E-7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 x14ac:dyDescent="0.3">
      <c r="A156" s="1" t="s">
        <v>534</v>
      </c>
      <c r="B156" s="3">
        <f t="shared" si="2"/>
        <v>7.7962986967336769E-8</v>
      </c>
      <c r="C156" s="2">
        <v>0</v>
      </c>
      <c r="D156" s="2">
        <v>0</v>
      </c>
      <c r="E156" s="2">
        <v>1.2779764750000001E-7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1:28" x14ac:dyDescent="0.3">
      <c r="A157" s="1" t="s">
        <v>350</v>
      </c>
      <c r="B157" s="3">
        <f t="shared" si="2"/>
        <v>1.7211671893595813E-2</v>
      </c>
      <c r="C157" s="2">
        <v>3.6172144958553998E-3</v>
      </c>
      <c r="D157" s="2">
        <v>1.7405003889036999E-3</v>
      </c>
      <c r="E157" s="2">
        <v>2.3662726836912101E-2</v>
      </c>
      <c r="F157" s="2">
        <v>1.09135891288467E-2</v>
      </c>
      <c r="G157" s="2">
        <v>1.52186112324669E-2</v>
      </c>
      <c r="H157" s="2">
        <v>3.7230325419516999E-3</v>
      </c>
      <c r="I157" s="2">
        <v>2.0059494681277999E-3</v>
      </c>
      <c r="J157" s="2">
        <v>3.2312654695025099E-3</v>
      </c>
      <c r="K157" s="2">
        <v>1.71825812553907E-2</v>
      </c>
      <c r="L157" s="2">
        <v>1.1622126694652299E-2</v>
      </c>
      <c r="M157" s="2">
        <v>1.55712489942054E-2</v>
      </c>
      <c r="N157" s="2">
        <v>2.9045903964203001E-3</v>
      </c>
      <c r="O157" s="2">
        <v>1.5062684754301401E-2</v>
      </c>
      <c r="P157" s="2">
        <v>1.32825608301021E-2</v>
      </c>
      <c r="Q157" s="2">
        <v>2.3214366433068501E-2</v>
      </c>
      <c r="R157" s="2">
        <v>1.1423393506518999E-3</v>
      </c>
      <c r="S157" s="2">
        <v>3.793885394675E-3</v>
      </c>
      <c r="T157" s="2">
        <v>8.1334664571879902E-4</v>
      </c>
      <c r="U157" s="2">
        <v>4.2561801009529998E-4</v>
      </c>
      <c r="V157" s="2">
        <v>1.0339439160974601E-2</v>
      </c>
      <c r="W157" s="2">
        <v>8.8000842170223997E-3</v>
      </c>
      <c r="X157" s="2">
        <v>2.088891863318E-4</v>
      </c>
      <c r="Y157" s="2">
        <v>1.20274741800508E-2</v>
      </c>
      <c r="Z157" s="2">
        <v>5.9443855436485003E-3</v>
      </c>
      <c r="AA157" s="2">
        <v>2.7885316811988E-3</v>
      </c>
      <c r="AB157" s="2">
        <v>2.9857586847609999E-4</v>
      </c>
    </row>
    <row r="158" spans="1:28" x14ac:dyDescent="0.3">
      <c r="A158" s="1" t="s">
        <v>71</v>
      </c>
      <c r="B158" s="3">
        <f t="shared" si="2"/>
        <v>1.3907865339300832E-2</v>
      </c>
      <c r="C158" s="2">
        <v>9.1419391748379997E-4</v>
      </c>
      <c r="D158" s="2">
        <v>9.0964480138317899E-3</v>
      </c>
      <c r="E158" s="2">
        <v>7.2769546551430201E-4</v>
      </c>
      <c r="F158" s="2">
        <v>6.9113676294660698E-2</v>
      </c>
      <c r="G158" s="2">
        <v>1.6826968456214401E-2</v>
      </c>
      <c r="H158" s="2">
        <v>8.7923080757780004E-4</v>
      </c>
      <c r="I158" s="2">
        <v>7.5303442671450095E-4</v>
      </c>
      <c r="J158" s="2">
        <v>5.0714687044607397E-3</v>
      </c>
      <c r="K158" s="2">
        <v>2.36948142288332E-2</v>
      </c>
      <c r="L158" s="2">
        <v>3.1132926245035698E-2</v>
      </c>
      <c r="M158" s="2">
        <v>1.5769791522640901E-2</v>
      </c>
      <c r="N158" s="2">
        <v>8.6137412042870004E-4</v>
      </c>
      <c r="O158" s="2">
        <v>1.1655432395229001E-2</v>
      </c>
      <c r="P158" s="2">
        <v>9.4501438919973105E-3</v>
      </c>
      <c r="Q158" s="2">
        <v>8.1594794370069704E-4</v>
      </c>
      <c r="R158" s="2">
        <v>1.3097490997909E-3</v>
      </c>
      <c r="S158" s="2">
        <v>9.8097179344229998E-3</v>
      </c>
      <c r="T158" s="2">
        <v>4.3435481910048097E-2</v>
      </c>
      <c r="U158" s="2">
        <v>2.5003845121551401E-2</v>
      </c>
      <c r="V158" s="2">
        <v>1.0298223121710001E-3</v>
      </c>
      <c r="W158" s="2">
        <v>9.6399662865123401E-2</v>
      </c>
      <c r="X158" s="2">
        <v>5.4896502605813E-3</v>
      </c>
      <c r="Y158" s="2">
        <v>5.5637004943166701E-2</v>
      </c>
      <c r="Z158" s="2">
        <v>5.9645225081416701E-3</v>
      </c>
      <c r="AA158" s="2">
        <v>4.4704479186467999E-3</v>
      </c>
      <c r="AB158" s="2">
        <v>1.6054944932883E-3</v>
      </c>
    </row>
    <row r="159" spans="1:28" x14ac:dyDescent="0.3">
      <c r="A159" s="1" t="s">
        <v>521</v>
      </c>
      <c r="B159" s="3">
        <f t="shared" si="2"/>
        <v>4.3578798169962426E-3</v>
      </c>
      <c r="C159" s="2">
        <v>3.80018868703301E-4</v>
      </c>
      <c r="D159" s="2">
        <v>3.9245011414659997E-2</v>
      </c>
      <c r="E159" s="2">
        <v>2.5196868687585999E-3</v>
      </c>
      <c r="F159" s="2">
        <v>2.0780847478978001E-3</v>
      </c>
      <c r="G159" s="2">
        <v>1.9141489168802001E-3</v>
      </c>
      <c r="H159" s="2">
        <v>3.6127676281319998E-4</v>
      </c>
      <c r="I159" s="2">
        <v>2.4514094948900101E-4</v>
      </c>
      <c r="J159" s="2">
        <v>7.13049663765432E-3</v>
      </c>
      <c r="K159" s="2">
        <v>2.7335760874737901E-3</v>
      </c>
      <c r="L159" s="2">
        <v>2.0157722859161999E-3</v>
      </c>
      <c r="M159" s="2">
        <v>1.6909815819309E-3</v>
      </c>
      <c r="N159" s="2">
        <v>4.2010497358789799E-4</v>
      </c>
      <c r="O159" s="2">
        <v>7.0581532454370099E-4</v>
      </c>
      <c r="P159" s="2">
        <v>6.2910390126779997E-4</v>
      </c>
      <c r="Q159" s="2">
        <v>2.3778243950848001E-3</v>
      </c>
      <c r="R159" s="2">
        <v>3.09216562137553E-2</v>
      </c>
      <c r="S159" s="2">
        <v>7.1969052506336104E-2</v>
      </c>
      <c r="T159" s="2">
        <v>7.4394887457581299E-2</v>
      </c>
      <c r="U159" s="2">
        <v>7.6185600575082904E-2</v>
      </c>
      <c r="V159" s="2">
        <v>2.407214883441E-3</v>
      </c>
      <c r="W159" s="2">
        <v>2.6902528428796001E-3</v>
      </c>
      <c r="X159" s="2">
        <v>6.7965278552693895E-2</v>
      </c>
      <c r="Y159" s="2">
        <v>1.8332043532583E-3</v>
      </c>
      <c r="Z159" s="2">
        <v>7.1603927986919999E-4</v>
      </c>
      <c r="AA159" s="2">
        <v>1.7750236232666101E-2</v>
      </c>
      <c r="AB159" s="2">
        <v>3.9906900822138699E-2</v>
      </c>
    </row>
    <row r="160" spans="1:28" x14ac:dyDescent="0.3">
      <c r="A160" s="1" t="s">
        <v>158</v>
      </c>
      <c r="B160" s="3">
        <f t="shared" si="2"/>
        <v>1.096161587218066E-2</v>
      </c>
      <c r="C160" s="2">
        <v>5.4561229942906998E-2</v>
      </c>
      <c r="D160" s="2">
        <v>4.47147017861099E-4</v>
      </c>
      <c r="E160" s="2">
        <v>2.5489768499625701E-3</v>
      </c>
      <c r="F160" s="2">
        <v>9.2373966198470697E-3</v>
      </c>
      <c r="G160" s="2">
        <v>2.6890494098379999E-2</v>
      </c>
      <c r="H160" s="2">
        <v>5.4224892837265899E-2</v>
      </c>
      <c r="I160" s="2">
        <v>5.7895561709787199E-2</v>
      </c>
      <c r="J160" s="2">
        <v>8.4170211221920002E-4</v>
      </c>
      <c r="K160" s="2">
        <v>1.3594560854034E-2</v>
      </c>
      <c r="L160" s="2">
        <v>1.7729174774364701E-2</v>
      </c>
      <c r="M160" s="2">
        <v>3.0710303103595901E-2</v>
      </c>
      <c r="N160" s="2">
        <v>5.7024724922911198E-2</v>
      </c>
      <c r="O160" s="2">
        <v>1.6440627996052198E-2</v>
      </c>
      <c r="P160" s="2">
        <v>1.6465210325264899E-2</v>
      </c>
      <c r="Q160" s="2">
        <v>1.9618611027327E-3</v>
      </c>
      <c r="R160" s="2">
        <v>2.1734755823889999E-4</v>
      </c>
      <c r="S160" s="2">
        <v>6.0874858683519903E-4</v>
      </c>
      <c r="T160" s="2">
        <v>1.6272068962200001E-4</v>
      </c>
      <c r="U160" s="2">
        <v>2.5779124468800001E-5</v>
      </c>
      <c r="V160" s="2">
        <v>8.4352384207293605E-3</v>
      </c>
      <c r="W160" s="2">
        <v>6.8193445981735304E-3</v>
      </c>
      <c r="X160" s="2">
        <v>1.2541386573370001E-4</v>
      </c>
      <c r="Y160" s="2">
        <v>9.3698530877349903E-3</v>
      </c>
      <c r="Z160" s="2">
        <v>5.0101540586818497E-2</v>
      </c>
      <c r="AA160" s="2">
        <v>1.179751076706E-3</v>
      </c>
      <c r="AB160" s="2">
        <v>2.9857542411619998E-4</v>
      </c>
    </row>
    <row r="161" spans="1:28" x14ac:dyDescent="0.3">
      <c r="A161" s="1" t="s">
        <v>305</v>
      </c>
      <c r="B161" s="3">
        <f t="shared" si="2"/>
        <v>1.1690843716878103E-5</v>
      </c>
      <c r="C161" s="2">
        <v>4.9479997509000098E-6</v>
      </c>
      <c r="D161" s="2">
        <v>8.7936362210000004E-7</v>
      </c>
      <c r="E161" s="2">
        <v>1.7124882539E-5</v>
      </c>
      <c r="F161" s="2">
        <v>2.1045105921000001E-6</v>
      </c>
      <c r="G161" s="2">
        <v>1.0836584308000001E-5</v>
      </c>
      <c r="H161" s="2">
        <v>6.0012418324999997E-6</v>
      </c>
      <c r="I161" s="2">
        <v>0</v>
      </c>
      <c r="J161" s="2">
        <v>0</v>
      </c>
      <c r="K161" s="2">
        <v>0</v>
      </c>
      <c r="L161" s="2">
        <v>0</v>
      </c>
      <c r="M161" s="2">
        <v>1.3973506232000001E-5</v>
      </c>
      <c r="N161" s="2">
        <v>0</v>
      </c>
      <c r="O161" s="2">
        <v>0</v>
      </c>
      <c r="P161" s="2">
        <v>0</v>
      </c>
      <c r="Q161" s="2">
        <v>2.293048167E-5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5.7421537574999999E-6</v>
      </c>
      <c r="X161" s="2">
        <v>5.0165546302999999E-6</v>
      </c>
      <c r="Y161" s="2">
        <v>0</v>
      </c>
      <c r="Z161" s="2">
        <v>0</v>
      </c>
      <c r="AA161" s="2">
        <v>0</v>
      </c>
      <c r="AB161" s="2">
        <v>0</v>
      </c>
    </row>
    <row r="162" spans="1:28" x14ac:dyDescent="0.3">
      <c r="A162" s="1" t="s">
        <v>232</v>
      </c>
      <c r="B162" s="3">
        <f t="shared" si="2"/>
        <v>9.8640443665808596E-4</v>
      </c>
      <c r="C162" s="2">
        <v>5.3803221235550897E-3</v>
      </c>
      <c r="D162" s="2">
        <v>1.0552363302399999E-5</v>
      </c>
      <c r="E162" s="2">
        <v>1.754661065516E-4</v>
      </c>
      <c r="F162" s="2">
        <v>8.3099333661619903E-4</v>
      </c>
      <c r="G162" s="2">
        <v>2.2756827045499999E-4</v>
      </c>
      <c r="H162" s="2">
        <v>5.4281238812692902E-3</v>
      </c>
      <c r="I162" s="2">
        <v>4.71928348672691E-3</v>
      </c>
      <c r="J162" s="2">
        <v>0</v>
      </c>
      <c r="K162" s="2">
        <v>4.2186972628950001E-4</v>
      </c>
      <c r="L162" s="2">
        <v>0</v>
      </c>
      <c r="M162" s="2">
        <v>1.5370856855389999E-4</v>
      </c>
      <c r="N162" s="2">
        <v>5.4658656309802102E-3</v>
      </c>
      <c r="O162" s="2">
        <v>1.4284460928499999E-3</v>
      </c>
      <c r="P162" s="2">
        <v>1.3949916827576E-3</v>
      </c>
      <c r="Q162" s="2">
        <v>2.3895973596479999E-4</v>
      </c>
      <c r="R162" s="2">
        <v>2.9638411381199999E-5</v>
      </c>
      <c r="S162" s="2">
        <v>1.304461257489E-4</v>
      </c>
      <c r="T162" s="2">
        <v>0</v>
      </c>
      <c r="U162" s="2">
        <v>0</v>
      </c>
      <c r="V162" s="2">
        <v>2.2571448819240001E-4</v>
      </c>
      <c r="W162" s="2">
        <v>5.7970910100779997E-4</v>
      </c>
      <c r="X162" s="2">
        <v>1.0033109248800001E-5</v>
      </c>
      <c r="Y162" s="2">
        <v>8.4354163702619997E-4</v>
      </c>
      <c r="Z162" s="2">
        <v>5.6041063111619003E-3</v>
      </c>
      <c r="AA162" s="2">
        <v>1.001001001E-5</v>
      </c>
      <c r="AB162" s="2">
        <v>1.14836931557E-5</v>
      </c>
    </row>
    <row r="163" spans="1:28" x14ac:dyDescent="0.3">
      <c r="A163" s="1" t="s">
        <v>359</v>
      </c>
      <c r="B163" s="3">
        <f t="shared" si="2"/>
        <v>1.057206748905838E-4</v>
      </c>
      <c r="C163" s="2">
        <v>1.78130695682E-5</v>
      </c>
      <c r="D163" s="2">
        <v>0</v>
      </c>
      <c r="E163" s="2">
        <v>3.7061316769000001E-6</v>
      </c>
      <c r="F163" s="2">
        <v>5.5555523903930105E-4</v>
      </c>
      <c r="G163" s="2">
        <v>0</v>
      </c>
      <c r="H163" s="2">
        <v>1.080229873E-5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6.0015003662700203E-5</v>
      </c>
      <c r="O163" s="2">
        <v>1.1007965346656E-3</v>
      </c>
      <c r="P163" s="2">
        <v>1.4996163693234E-3</v>
      </c>
      <c r="Q163" s="2">
        <v>4.0228918595000199E-6</v>
      </c>
      <c r="R163" s="2">
        <v>0</v>
      </c>
      <c r="S163" s="2">
        <v>0</v>
      </c>
      <c r="T163" s="2">
        <v>0</v>
      </c>
      <c r="U163" s="2">
        <v>3.0935010696000001E-6</v>
      </c>
      <c r="V163" s="2">
        <v>0</v>
      </c>
      <c r="W163" s="2">
        <v>2.4882657075000001E-5</v>
      </c>
      <c r="X163" s="2">
        <v>3.0098029514999999E-6</v>
      </c>
      <c r="Y163" s="2">
        <v>1.0803933825647E-3</v>
      </c>
      <c r="Z163" s="2">
        <v>2.0458265139040001E-4</v>
      </c>
      <c r="AA163" s="2">
        <v>0</v>
      </c>
      <c r="AB163" s="2">
        <v>0</v>
      </c>
    </row>
    <row r="164" spans="1:28" x14ac:dyDescent="0.3">
      <c r="A164" s="1" t="s">
        <v>54</v>
      </c>
      <c r="B164" s="3">
        <f t="shared" si="2"/>
        <v>5.2556488952533723E-6</v>
      </c>
      <c r="C164" s="2">
        <v>3.2657286762700001E-5</v>
      </c>
      <c r="D164" s="2">
        <v>0</v>
      </c>
      <c r="E164" s="2">
        <v>1.4057565479E-6</v>
      </c>
      <c r="F164" s="2">
        <v>0</v>
      </c>
      <c r="G164" s="2">
        <v>0</v>
      </c>
      <c r="H164" s="2">
        <v>1.08022968041E-5</v>
      </c>
      <c r="I164" s="2">
        <v>3.6771134463930001E-4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7.0535789869999998E-6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1:28" x14ac:dyDescent="0.3">
      <c r="A165" s="1" t="s">
        <v>161</v>
      </c>
      <c r="B165" s="3">
        <f t="shared" si="2"/>
        <v>7.1905404549318927E-5</v>
      </c>
      <c r="C165" s="2">
        <v>2.9688449399999998E-6</v>
      </c>
      <c r="D165" s="2">
        <v>1.0999820064245E-3</v>
      </c>
      <c r="E165" s="2">
        <v>1.7891453525000001E-6</v>
      </c>
      <c r="F165" s="2">
        <v>2.2448180608700199E-5</v>
      </c>
      <c r="G165" s="2">
        <v>0</v>
      </c>
      <c r="H165" s="2">
        <v>2.4005108299999998E-6</v>
      </c>
      <c r="I165" s="2">
        <v>0</v>
      </c>
      <c r="J165" s="2">
        <v>2.9007649681789998E-4</v>
      </c>
      <c r="K165" s="2">
        <v>0</v>
      </c>
      <c r="L165" s="2">
        <v>0</v>
      </c>
      <c r="M165" s="2">
        <v>0</v>
      </c>
      <c r="N165" s="2">
        <v>1.5003750938E-5</v>
      </c>
      <c r="O165" s="2">
        <v>8.6676894560999998E-6</v>
      </c>
      <c r="P165" s="2">
        <v>0</v>
      </c>
      <c r="Q165" s="2">
        <v>1.2068636025000001E-6</v>
      </c>
      <c r="R165" s="2">
        <v>1.0463294342755E-3</v>
      </c>
      <c r="S165" s="2">
        <v>8.6963674812999995E-5</v>
      </c>
      <c r="T165" s="2">
        <v>5.8986248507599903E-4</v>
      </c>
      <c r="U165" s="2">
        <v>6.4447931520400002E-5</v>
      </c>
      <c r="V165" s="2">
        <v>3.3857179128E-6</v>
      </c>
      <c r="W165" s="2">
        <v>2.87107710624998E-5</v>
      </c>
      <c r="X165" s="2">
        <v>3.7838081748229999E-3</v>
      </c>
      <c r="Y165" s="2">
        <v>2.72644143684E-5</v>
      </c>
      <c r="Z165" s="2">
        <v>0</v>
      </c>
      <c r="AA165" s="2">
        <v>4.9842904830510004E-4</v>
      </c>
      <c r="AB165" s="2">
        <v>7.8108755915489998E-4</v>
      </c>
    </row>
    <row r="166" spans="1:28" x14ac:dyDescent="0.3">
      <c r="A166" s="1" t="s">
        <v>537</v>
      </c>
      <c r="B166" s="3">
        <f t="shared" si="2"/>
        <v>8.9682349385824145E-5</v>
      </c>
      <c r="C166" s="2">
        <v>1.3854609697900001E-5</v>
      </c>
      <c r="D166" s="2">
        <v>1.5828293586900001E-5</v>
      </c>
      <c r="E166" s="2">
        <v>1.049218563433E-4</v>
      </c>
      <c r="F166" s="2">
        <v>1.1785303626330001E-4</v>
      </c>
      <c r="G166" s="2">
        <v>1.083658430863E-4</v>
      </c>
      <c r="H166" s="2">
        <v>1.6803575800199999E-5</v>
      </c>
      <c r="I166" s="2">
        <v>0</v>
      </c>
      <c r="J166" s="2">
        <v>3.5061271788900002E-5</v>
      </c>
      <c r="K166" s="2">
        <v>8.4373945326400004E-5</v>
      </c>
      <c r="L166" s="2">
        <v>0</v>
      </c>
      <c r="M166" s="2">
        <v>1.117880498575E-4</v>
      </c>
      <c r="N166" s="2">
        <v>0</v>
      </c>
      <c r="O166" s="2">
        <v>1.7335317233799999E-5</v>
      </c>
      <c r="P166" s="2">
        <v>0</v>
      </c>
      <c r="Q166" s="2">
        <v>1.5005385799700001E-4</v>
      </c>
      <c r="R166" s="2">
        <v>2.9638411380000001E-5</v>
      </c>
      <c r="S166" s="2">
        <v>0</v>
      </c>
      <c r="T166" s="2">
        <v>0</v>
      </c>
      <c r="U166" s="2">
        <v>0</v>
      </c>
      <c r="V166" s="2">
        <v>1.5517834385880101E-4</v>
      </c>
      <c r="W166" s="2">
        <v>1.167571351364E-4</v>
      </c>
      <c r="X166" s="2">
        <v>0</v>
      </c>
      <c r="Y166" s="2">
        <v>7.1569275582400004E-5</v>
      </c>
      <c r="Z166" s="2">
        <v>0</v>
      </c>
      <c r="AA166" s="2">
        <v>1.78748730139E-5</v>
      </c>
      <c r="AB166" s="2">
        <v>0</v>
      </c>
    </row>
    <row r="167" spans="1:28" x14ac:dyDescent="0.3">
      <c r="A167" s="1" t="s">
        <v>511</v>
      </c>
      <c r="B167" s="3">
        <f t="shared" si="2"/>
        <v>2.2789628212916977E-4</v>
      </c>
      <c r="C167" s="2">
        <v>6.8477083064180004E-4</v>
      </c>
      <c r="D167" s="2">
        <v>5.2761817232E-6</v>
      </c>
      <c r="E167" s="2">
        <v>7.2779443183399907E-5</v>
      </c>
      <c r="F167" s="2">
        <v>5.1911457665299997E-5</v>
      </c>
      <c r="G167" s="2">
        <v>6.2390648199528997E-3</v>
      </c>
      <c r="H167" s="2">
        <v>7.7397385496339995E-4</v>
      </c>
      <c r="I167" s="2">
        <v>2.3638592187240001E-4</v>
      </c>
      <c r="J167" s="2">
        <v>0</v>
      </c>
      <c r="K167" s="2">
        <v>3.3749578130249001E-3</v>
      </c>
      <c r="L167" s="2">
        <v>5.8139534883720999E-3</v>
      </c>
      <c r="M167" s="2">
        <v>6.9636109252393897E-3</v>
      </c>
      <c r="N167" s="2">
        <v>1.3503357472869999E-4</v>
      </c>
      <c r="O167" s="2">
        <v>1.3001534180999999E-5</v>
      </c>
      <c r="P167" s="2">
        <v>0</v>
      </c>
      <c r="Q167" s="2">
        <v>1.3903276117140001E-4</v>
      </c>
      <c r="R167" s="2">
        <v>1.9758940920800001E-5</v>
      </c>
      <c r="S167" s="2">
        <v>4.3482041916000003E-5</v>
      </c>
      <c r="T167" s="2">
        <v>0</v>
      </c>
      <c r="U167" s="2">
        <v>3.3512928254E-6</v>
      </c>
      <c r="V167" s="2">
        <v>1.41071579709E-5</v>
      </c>
      <c r="W167" s="2">
        <v>1.6652244915029999E-4</v>
      </c>
      <c r="X167" s="2">
        <v>2.0065353009999998E-6</v>
      </c>
      <c r="Y167" s="2">
        <v>6.8161151300000003E-6</v>
      </c>
      <c r="Z167" s="2">
        <v>0</v>
      </c>
      <c r="AA167" s="2">
        <v>0</v>
      </c>
      <c r="AB167" s="2">
        <v>0</v>
      </c>
    </row>
    <row r="168" spans="1:28" x14ac:dyDescent="0.3">
      <c r="A168" s="1" t="s">
        <v>266</v>
      </c>
      <c r="B168" s="3">
        <f t="shared" si="2"/>
        <v>5.0217860507537739E-7</v>
      </c>
      <c r="C168" s="2">
        <v>0</v>
      </c>
      <c r="D168" s="2">
        <v>7.0349089750000002E-6</v>
      </c>
      <c r="E168" s="2">
        <v>1.2779764999999999E-7</v>
      </c>
      <c r="F168" s="2">
        <v>0</v>
      </c>
      <c r="G168" s="2">
        <v>0</v>
      </c>
      <c r="H168" s="2">
        <v>0</v>
      </c>
      <c r="I168" s="2">
        <v>0</v>
      </c>
      <c r="J168" s="2">
        <v>2.6970316469999999E-6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7.0535789849000001E-6</v>
      </c>
      <c r="W168" s="2">
        <v>0</v>
      </c>
      <c r="X168" s="2">
        <v>0</v>
      </c>
      <c r="Y168" s="2">
        <v>0</v>
      </c>
      <c r="Z168" s="2">
        <v>0</v>
      </c>
      <c r="AA168" s="2">
        <v>1.072500738868E-4</v>
      </c>
      <c r="AB168" s="2">
        <v>0</v>
      </c>
    </row>
    <row r="169" spans="1:28" x14ac:dyDescent="0.3">
      <c r="A169" s="1" t="s">
        <v>362</v>
      </c>
      <c r="B169" s="3">
        <f t="shared" si="2"/>
        <v>9.8059652762592366E-6</v>
      </c>
      <c r="C169" s="2">
        <v>9.89614980000001E-7</v>
      </c>
      <c r="D169" s="2">
        <v>8.7936362250000002E-7</v>
      </c>
      <c r="E169" s="2">
        <v>6.38981048599994E-7</v>
      </c>
      <c r="F169" s="2">
        <v>4.8403740003700099E-5</v>
      </c>
      <c r="G169" s="2">
        <v>3.2509752926E-5</v>
      </c>
      <c r="H169" s="2">
        <v>1.2002554149999999E-6</v>
      </c>
      <c r="I169" s="2">
        <v>0</v>
      </c>
      <c r="J169" s="2">
        <v>0</v>
      </c>
      <c r="K169" s="2">
        <v>0</v>
      </c>
      <c r="L169" s="2">
        <v>0</v>
      </c>
      <c r="M169" s="2">
        <v>4.1920518696000002E-5</v>
      </c>
      <c r="N169" s="2">
        <v>0</v>
      </c>
      <c r="O169" s="2">
        <v>4.3338447270999999E-6</v>
      </c>
      <c r="P169" s="2">
        <v>0</v>
      </c>
      <c r="Q169" s="2">
        <v>1.206848185E-6</v>
      </c>
      <c r="R169" s="2">
        <v>0</v>
      </c>
      <c r="S169" s="2">
        <v>0</v>
      </c>
      <c r="T169" s="2">
        <v>0</v>
      </c>
      <c r="U169" s="2">
        <v>6.4447593553000002E-6</v>
      </c>
      <c r="V169" s="2">
        <v>7.0535788351999998E-6</v>
      </c>
      <c r="W169" s="2">
        <v>5.1679385412500198E-5</v>
      </c>
      <c r="X169" s="2">
        <v>0</v>
      </c>
      <c r="Y169" s="2">
        <v>6.13449523294001E-5</v>
      </c>
      <c r="Z169" s="2">
        <v>0</v>
      </c>
      <c r="AA169" s="2">
        <v>0</v>
      </c>
      <c r="AB169" s="2">
        <v>0</v>
      </c>
    </row>
    <row r="170" spans="1:28" x14ac:dyDescent="0.3">
      <c r="A170" s="1" t="s">
        <v>195</v>
      </c>
      <c r="B170" s="3">
        <f t="shared" si="2"/>
        <v>9.5448407210653362E-7</v>
      </c>
      <c r="C170" s="2">
        <v>0</v>
      </c>
      <c r="D170" s="2">
        <v>1.5828527529100001E-5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2.6970315269E-6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4.0132437042199998E-5</v>
      </c>
      <c r="Y170" s="2">
        <v>0</v>
      </c>
      <c r="Z170" s="2">
        <v>0</v>
      </c>
      <c r="AA170" s="2">
        <v>0</v>
      </c>
      <c r="AB170" s="2">
        <v>8.0385851492600005E-5</v>
      </c>
    </row>
    <row r="171" spans="1:28" x14ac:dyDescent="0.3">
      <c r="A171" s="1" t="s">
        <v>345</v>
      </c>
      <c r="B171" s="3">
        <f t="shared" si="2"/>
        <v>2.1954650207216053E-7</v>
      </c>
      <c r="C171" s="2">
        <v>0</v>
      </c>
      <c r="D171" s="2">
        <v>0</v>
      </c>
      <c r="E171" s="2">
        <v>1.2779764999999999E-7</v>
      </c>
      <c r="F171" s="2">
        <v>0</v>
      </c>
      <c r="G171" s="2">
        <v>1.08365843086E-5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1.39735062322E-5</v>
      </c>
      <c r="N171" s="2">
        <v>0</v>
      </c>
      <c r="O171" s="2">
        <v>0</v>
      </c>
      <c r="P171" s="2">
        <v>0</v>
      </c>
      <c r="Q171" s="2">
        <v>4.022891875E-7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1:28" x14ac:dyDescent="0.3">
      <c r="A172" s="1" t="s">
        <v>494</v>
      </c>
      <c r="B172" s="3">
        <f t="shared" si="2"/>
        <v>7.7700424872532737E-6</v>
      </c>
      <c r="C172" s="2">
        <v>9.8961497999999697E-7</v>
      </c>
      <c r="D172" s="2">
        <v>8.7936362249999896E-7</v>
      </c>
      <c r="E172" s="2">
        <v>1.2012976571E-5</v>
      </c>
      <c r="F172" s="2">
        <v>1.4030125499999999E-6</v>
      </c>
      <c r="G172" s="2">
        <v>0</v>
      </c>
      <c r="H172" s="2">
        <v>1.2002554125E-6</v>
      </c>
      <c r="I172" s="2">
        <v>0</v>
      </c>
      <c r="J172" s="2">
        <v>2.6970316469999999E-6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8.8503615518999996E-6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1.9140514350000001E-6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1:28" x14ac:dyDescent="0.3">
      <c r="A173" s="1" t="s">
        <v>325</v>
      </c>
      <c r="B173" s="3">
        <f t="shared" si="2"/>
        <v>9.761005728558912E-6</v>
      </c>
      <c r="C173" s="2">
        <v>3.95845991E-7</v>
      </c>
      <c r="D173" s="2">
        <v>7.0349055480400005E-5</v>
      </c>
      <c r="E173" s="2">
        <v>2.6837503556999999E-6</v>
      </c>
      <c r="F173" s="2">
        <v>2.1045179792200001E-5</v>
      </c>
      <c r="G173" s="2">
        <v>0</v>
      </c>
      <c r="H173" s="2">
        <v>4.8010216599999999E-7</v>
      </c>
      <c r="I173" s="2">
        <v>0</v>
      </c>
      <c r="J173" s="2">
        <v>1.07881248819999E-5</v>
      </c>
      <c r="K173" s="2">
        <v>0</v>
      </c>
      <c r="L173" s="2">
        <v>0</v>
      </c>
      <c r="M173" s="2">
        <v>0</v>
      </c>
      <c r="N173" s="2">
        <v>0</v>
      </c>
      <c r="O173" s="2">
        <v>6.9341513167400296E-5</v>
      </c>
      <c r="P173" s="2">
        <v>0</v>
      </c>
      <c r="Q173" s="2">
        <v>2.4137141785E-6</v>
      </c>
      <c r="R173" s="2">
        <v>6.0264756374509996E-4</v>
      </c>
      <c r="S173" s="2">
        <v>3.0437361655100001E-4</v>
      </c>
      <c r="T173" s="2">
        <v>0</v>
      </c>
      <c r="U173" s="2">
        <v>0</v>
      </c>
      <c r="V173" s="2">
        <v>2.1160734144000001E-5</v>
      </c>
      <c r="W173" s="2">
        <v>0</v>
      </c>
      <c r="X173" s="2">
        <v>0</v>
      </c>
      <c r="Y173" s="2">
        <v>2.38564175813E-5</v>
      </c>
      <c r="Z173" s="2">
        <v>0</v>
      </c>
      <c r="AA173" s="2">
        <v>1.78749789732E-5</v>
      </c>
      <c r="AB173" s="2">
        <v>0</v>
      </c>
    </row>
    <row r="174" spans="1:28" x14ac:dyDescent="0.3">
      <c r="A174" s="1" t="s">
        <v>168</v>
      </c>
      <c r="B174" s="3">
        <f t="shared" si="2"/>
        <v>1.8215420767639214E-6</v>
      </c>
      <c r="C174" s="2">
        <v>0</v>
      </c>
      <c r="D174" s="2">
        <v>2.3742815672399999E-5</v>
      </c>
      <c r="E174" s="2">
        <v>6.389875223E-7</v>
      </c>
      <c r="F174" s="2">
        <v>0</v>
      </c>
      <c r="G174" s="2">
        <v>0</v>
      </c>
      <c r="H174" s="2">
        <v>0</v>
      </c>
      <c r="I174" s="2">
        <v>0</v>
      </c>
      <c r="J174" s="2">
        <v>2.4273284822799998E-5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1.9758940918199999E-5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5.0165546296E-6</v>
      </c>
      <c r="Y174" s="2">
        <v>0</v>
      </c>
      <c r="Z174" s="2">
        <v>0</v>
      </c>
      <c r="AA174" s="2">
        <v>1.251251251251E-4</v>
      </c>
      <c r="AB174" s="2">
        <v>8.0378534682800105E-5</v>
      </c>
    </row>
    <row r="175" spans="1:28" x14ac:dyDescent="0.3">
      <c r="A175" s="1" t="s">
        <v>493</v>
      </c>
      <c r="B175" s="3">
        <f t="shared" si="2"/>
        <v>1.3950128832140696E-6</v>
      </c>
      <c r="C175" s="2">
        <v>5.9375103691999897E-6</v>
      </c>
      <c r="D175" s="2">
        <v>0</v>
      </c>
      <c r="E175" s="2">
        <v>7.6678549109999796E-7</v>
      </c>
      <c r="F175" s="2">
        <v>7.0150627750000099E-7</v>
      </c>
      <c r="G175" s="2">
        <v>0</v>
      </c>
      <c r="H175" s="2">
        <v>3.600760465E-6</v>
      </c>
      <c r="I175" s="2">
        <v>1.7510068289500001E-5</v>
      </c>
      <c r="J175" s="2">
        <v>0</v>
      </c>
      <c r="K175" s="2">
        <v>0</v>
      </c>
      <c r="L175" s="2">
        <v>0</v>
      </c>
      <c r="M175" s="2">
        <v>0</v>
      </c>
      <c r="N175" s="2">
        <v>1.50037509378E-5</v>
      </c>
      <c r="O175" s="2">
        <v>0</v>
      </c>
      <c r="P175" s="2">
        <v>0</v>
      </c>
      <c r="Q175" s="2">
        <v>1.2068675600000001E-6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1.9140514375000001E-6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1:28" x14ac:dyDescent="0.3">
      <c r="A176" s="1" t="s">
        <v>186</v>
      </c>
      <c r="B176" s="3">
        <f t="shared" si="2"/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3.6678610722E-6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1:28" x14ac:dyDescent="0.3">
      <c r="A177" s="1" t="s">
        <v>463</v>
      </c>
      <c r="B177" s="3">
        <f t="shared" si="2"/>
        <v>3.1185159495527543E-7</v>
      </c>
      <c r="C177" s="2">
        <v>0</v>
      </c>
      <c r="D177" s="2">
        <v>0</v>
      </c>
      <c r="E177" s="2">
        <v>5.1119001149999799E-7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1.2068675025000001E-6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1:28" x14ac:dyDescent="0.3">
      <c r="A178" s="1" t="s">
        <v>375</v>
      </c>
      <c r="B178" s="3">
        <f t="shared" si="2"/>
        <v>5.3026952110552815E-8</v>
      </c>
      <c r="C178" s="2">
        <v>0</v>
      </c>
      <c r="D178" s="2">
        <v>8.7936362250000002E-7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9.8794704600000093E-6</v>
      </c>
      <c r="S178" s="2">
        <v>0</v>
      </c>
      <c r="T178" s="2">
        <v>2.03400862425E-5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1:28" x14ac:dyDescent="0.3">
      <c r="A179" s="1" t="s">
        <v>131</v>
      </c>
      <c r="B179" s="3">
        <f t="shared" si="2"/>
        <v>5.6707316223778998E-7</v>
      </c>
      <c r="C179" s="2">
        <v>0</v>
      </c>
      <c r="D179" s="2">
        <v>0</v>
      </c>
      <c r="E179" s="2">
        <v>5.1119040970000001E-7</v>
      </c>
      <c r="F179" s="2">
        <v>1.4030122527E-6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4.0222182250000101E-7</v>
      </c>
      <c r="R179" s="2">
        <v>0</v>
      </c>
      <c r="S179" s="2">
        <v>0</v>
      </c>
      <c r="T179" s="2">
        <v>0</v>
      </c>
      <c r="U179" s="2">
        <v>0</v>
      </c>
      <c r="V179" s="2">
        <v>7.0535789860000003E-6</v>
      </c>
      <c r="W179" s="2">
        <v>3.8281028395999997E-6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1:28" x14ac:dyDescent="0.3">
      <c r="A180" s="1" t="s">
        <v>277</v>
      </c>
      <c r="B180" s="3">
        <f t="shared" si="2"/>
        <v>7.9964868533668436E-8</v>
      </c>
      <c r="C180" s="2">
        <v>5.9376898650000003E-7</v>
      </c>
      <c r="D180" s="2">
        <v>0</v>
      </c>
      <c r="E180" s="2">
        <v>0</v>
      </c>
      <c r="F180" s="2">
        <v>0</v>
      </c>
      <c r="G180" s="2">
        <v>0</v>
      </c>
      <c r="H180" s="2">
        <v>7.2015324900000003E-7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1:28" x14ac:dyDescent="0.3">
      <c r="A181" s="1" t="s">
        <v>73</v>
      </c>
      <c r="B181" s="3">
        <f t="shared" si="2"/>
        <v>1.9490741736371876E-6</v>
      </c>
      <c r="C181" s="2">
        <v>0</v>
      </c>
      <c r="D181" s="2">
        <v>0</v>
      </c>
      <c r="E181" s="2">
        <v>3.1949403670000001E-6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2.4137308182000002E-6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1:28" x14ac:dyDescent="0.3">
      <c r="A182" s="1" t="s">
        <v>332</v>
      </c>
      <c r="B182" s="3">
        <f t="shared" si="2"/>
        <v>5.3025588542713619E-8</v>
      </c>
      <c r="C182" s="2">
        <v>0</v>
      </c>
      <c r="D182" s="2">
        <v>8.7934101E-7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5.0165546303999998E-6</v>
      </c>
      <c r="Y182" s="2">
        <v>0</v>
      </c>
      <c r="Z182" s="2">
        <v>0</v>
      </c>
      <c r="AA182" s="2">
        <v>0</v>
      </c>
      <c r="AB182" s="2">
        <v>0</v>
      </c>
    </row>
    <row r="183" spans="1:28" x14ac:dyDescent="0.3">
      <c r="A183" s="1" t="s">
        <v>58</v>
      </c>
      <c r="B183" s="3">
        <f t="shared" si="2"/>
        <v>3.8981494349939734E-7</v>
      </c>
      <c r="C183" s="2">
        <v>0</v>
      </c>
      <c r="D183" s="2">
        <v>0</v>
      </c>
      <c r="E183" s="2">
        <v>6.3898825169999998E-7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8.0457837279999995E-7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1:28" x14ac:dyDescent="0.3">
      <c r="A184" s="1" t="s">
        <v>327</v>
      </c>
      <c r="B184" s="3">
        <f t="shared" si="2"/>
        <v>6.7238634261005041E-7</v>
      </c>
      <c r="C184" s="2">
        <v>0</v>
      </c>
      <c r="D184" s="2">
        <v>1.7587004725E-6</v>
      </c>
      <c r="E184" s="2">
        <v>0</v>
      </c>
      <c r="F184" s="2">
        <v>0</v>
      </c>
      <c r="G184" s="2">
        <v>4.3346337119000102E-5</v>
      </c>
      <c r="H184" s="2">
        <v>0</v>
      </c>
      <c r="I184" s="2">
        <v>0</v>
      </c>
      <c r="J184" s="2">
        <v>2.6961474621000002E-6</v>
      </c>
      <c r="K184" s="2">
        <v>0</v>
      </c>
      <c r="L184" s="2">
        <v>0</v>
      </c>
      <c r="M184" s="2">
        <v>5.5894024923000103E-5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5.0160406329000004E-6</v>
      </c>
      <c r="Y184" s="2">
        <v>0</v>
      </c>
      <c r="Z184" s="2">
        <v>0</v>
      </c>
      <c r="AA184" s="2">
        <v>0</v>
      </c>
      <c r="AB184" s="2">
        <v>0</v>
      </c>
    </row>
    <row r="185" spans="1:28" x14ac:dyDescent="0.3">
      <c r="A185" s="1" t="s">
        <v>403</v>
      </c>
      <c r="B185" s="3">
        <f t="shared" si="2"/>
        <v>1.5908048551959873E-7</v>
      </c>
      <c r="C185" s="2">
        <v>0</v>
      </c>
      <c r="D185" s="2">
        <v>2.6380847182000099E-6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4.3482041916000003E-5</v>
      </c>
      <c r="T185" s="2">
        <v>0</v>
      </c>
      <c r="U185" s="2">
        <v>0</v>
      </c>
      <c r="V185" s="2">
        <v>0</v>
      </c>
      <c r="W185" s="2">
        <v>0</v>
      </c>
      <c r="X185" s="2">
        <v>5.0165187863999998E-6</v>
      </c>
      <c r="Y185" s="2">
        <v>0</v>
      </c>
      <c r="Z185" s="2">
        <v>0</v>
      </c>
      <c r="AA185" s="2">
        <v>0</v>
      </c>
      <c r="AB185" s="2">
        <v>0</v>
      </c>
    </row>
    <row r="186" spans="1:28" x14ac:dyDescent="0.3">
      <c r="A186" s="1" t="s">
        <v>456</v>
      </c>
      <c r="B186" s="3">
        <f t="shared" si="2"/>
        <v>4.7093191367306577E-7</v>
      </c>
      <c r="C186" s="2">
        <v>0</v>
      </c>
      <c r="D186" s="2">
        <v>2.6380763615999999E-6</v>
      </c>
      <c r="E186" s="2">
        <v>5.1119056410000002E-7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1.4107157970599999E-5</v>
      </c>
      <c r="W186" s="2">
        <v>0</v>
      </c>
      <c r="X186" s="2">
        <v>1.00330371447E-5</v>
      </c>
      <c r="Y186" s="2">
        <v>0</v>
      </c>
      <c r="Z186" s="2">
        <v>0</v>
      </c>
      <c r="AA186" s="2">
        <v>0</v>
      </c>
      <c r="AB186" s="2">
        <v>0</v>
      </c>
    </row>
    <row r="187" spans="1:28" x14ac:dyDescent="0.3">
      <c r="A187" s="1" t="s">
        <v>308</v>
      </c>
      <c r="B187" s="3">
        <f t="shared" si="2"/>
        <v>1.0604697349145739E-7</v>
      </c>
      <c r="C187" s="2">
        <v>0</v>
      </c>
      <c r="D187" s="2">
        <v>1.7586123104E-6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9.8793883426000001E-6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1:28" x14ac:dyDescent="0.3">
      <c r="A188" s="1" t="s">
        <v>379</v>
      </c>
      <c r="B188" s="3">
        <f t="shared" si="2"/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7.8650078649999993E-6</v>
      </c>
      <c r="AB188" s="2">
        <v>0</v>
      </c>
    </row>
    <row r="189" spans="1:28" x14ac:dyDescent="0.3">
      <c r="A189" s="1" t="s">
        <v>533</v>
      </c>
      <c r="B189" s="3">
        <f t="shared" si="2"/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1.0033109260299999E-5</v>
      </c>
      <c r="Y189" s="2">
        <v>0</v>
      </c>
      <c r="Z189" s="2">
        <v>0</v>
      </c>
      <c r="AA189" s="2">
        <v>0</v>
      </c>
      <c r="AB189" s="2">
        <v>0</v>
      </c>
    </row>
    <row r="190" spans="1:28" x14ac:dyDescent="0.3">
      <c r="A190" s="1" t="s">
        <v>194</v>
      </c>
      <c r="B190" s="3">
        <f t="shared" si="2"/>
        <v>1.2760405952763857E-7</v>
      </c>
      <c r="C190" s="2">
        <v>0</v>
      </c>
      <c r="D190" s="2">
        <v>0</v>
      </c>
      <c r="E190" s="2">
        <v>0</v>
      </c>
      <c r="F190" s="2">
        <v>7.0146983000000001E-7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1:28" x14ac:dyDescent="0.3">
      <c r="A191" s="1" t="s">
        <v>151</v>
      </c>
      <c r="B191" s="3">
        <f t="shared" si="2"/>
        <v>1.7058228082694357E-2</v>
      </c>
      <c r="C191" s="2">
        <v>2.96666767770765E-2</v>
      </c>
      <c r="D191" s="2">
        <v>7.6841430284089393E-2</v>
      </c>
      <c r="E191" s="2">
        <v>9.8111532008911696E-3</v>
      </c>
      <c r="F191" s="2">
        <v>1.15958974480145E-2</v>
      </c>
      <c r="G191" s="2">
        <v>2.5606846621206599E-2</v>
      </c>
      <c r="H191" s="2">
        <v>2.9709921221321298E-2</v>
      </c>
      <c r="I191" s="2">
        <v>2.75083134745653E-2</v>
      </c>
      <c r="J191" s="2">
        <v>9.3748816410508303E-3</v>
      </c>
      <c r="K191" s="2">
        <v>1.8393520063593599E-2</v>
      </c>
      <c r="L191" s="2">
        <v>3.5973837209091801E-2</v>
      </c>
      <c r="M191" s="2">
        <v>2.7206413027043099E-2</v>
      </c>
      <c r="N191" s="2">
        <v>3.1207797364902298E-2</v>
      </c>
      <c r="O191" s="2">
        <v>1.3044871416949801E-2</v>
      </c>
      <c r="P191" s="2">
        <v>1.41591685147459E-2</v>
      </c>
      <c r="Q191" s="2">
        <v>1.0344061575900201E-2</v>
      </c>
      <c r="R191" s="2">
        <v>6.5076071195844701E-2</v>
      </c>
      <c r="S191" s="2">
        <v>0.117966779121063</v>
      </c>
      <c r="T191" s="2">
        <v>0.13865836673811899</v>
      </c>
      <c r="U191" s="2">
        <v>9.6723466414380899E-2</v>
      </c>
      <c r="V191" s="2">
        <v>5.2408064922360902E-3</v>
      </c>
      <c r="W191" s="2">
        <v>8.1672566872852109E-3</v>
      </c>
      <c r="X191" s="2">
        <v>0.155357679651495</v>
      </c>
      <c r="Y191" s="2">
        <v>1.7636711447940701E-2</v>
      </c>
      <c r="Z191" s="2">
        <v>3.0482805283401498E-2</v>
      </c>
      <c r="AA191" s="2">
        <v>3.4409406534067898E-2</v>
      </c>
      <c r="AB191" s="2">
        <v>0.128376205103998</v>
      </c>
    </row>
    <row r="192" spans="1:28" x14ac:dyDescent="0.3">
      <c r="A192" s="1" t="s">
        <v>366</v>
      </c>
      <c r="B192" s="3">
        <f t="shared" si="2"/>
        <v>1.0510737104376913E-6</v>
      </c>
      <c r="C192" s="2">
        <v>0</v>
      </c>
      <c r="D192" s="2">
        <v>9.6729883178000305E-6</v>
      </c>
      <c r="E192" s="2">
        <v>7.6678590249999996E-7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1.2067127150000001E-6</v>
      </c>
      <c r="R192" s="2">
        <v>9.8794704595999997E-6</v>
      </c>
      <c r="S192" s="2">
        <v>0</v>
      </c>
      <c r="T192" s="2">
        <v>0</v>
      </c>
      <c r="U192" s="2">
        <v>6.4447552566E-6</v>
      </c>
      <c r="V192" s="2">
        <v>1.4107157970599999E-5</v>
      </c>
      <c r="W192" s="2">
        <v>0</v>
      </c>
      <c r="X192" s="2">
        <v>3.0099327784400101E-5</v>
      </c>
      <c r="Y192" s="2">
        <v>0</v>
      </c>
      <c r="Z192" s="2">
        <v>0</v>
      </c>
      <c r="AA192" s="2">
        <v>0</v>
      </c>
      <c r="AB192" s="2">
        <v>3.4450855542500001E-5</v>
      </c>
    </row>
    <row r="193" spans="1:28" x14ac:dyDescent="0.3">
      <c r="A193" s="1" t="s">
        <v>481</v>
      </c>
      <c r="B193" s="3">
        <f t="shared" si="2"/>
        <v>7.4237726345125699E-7</v>
      </c>
      <c r="C193" s="2">
        <v>0</v>
      </c>
      <c r="D193" s="2">
        <v>1.23110896189E-5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2.5779175313300001E-5</v>
      </c>
      <c r="V193" s="2">
        <v>0</v>
      </c>
      <c r="W193" s="2">
        <v>0</v>
      </c>
      <c r="X193" s="2">
        <v>3.0098656809700001E-5</v>
      </c>
      <c r="Y193" s="2">
        <v>0</v>
      </c>
      <c r="Z193" s="2">
        <v>0</v>
      </c>
      <c r="AA193" s="2">
        <v>1.7875017874799999E-5</v>
      </c>
      <c r="AB193" s="2">
        <v>0</v>
      </c>
    </row>
    <row r="194" spans="1:28" x14ac:dyDescent="0.3">
      <c r="A194" s="1" t="s">
        <v>419</v>
      </c>
      <c r="B194" s="3">
        <f t="shared" si="2"/>
        <v>4.8618515561179036E-6</v>
      </c>
      <c r="C194" s="2">
        <v>9.8961498040000002E-7</v>
      </c>
      <c r="D194" s="2">
        <v>0</v>
      </c>
      <c r="E194" s="2">
        <v>6.3898822409999996E-7</v>
      </c>
      <c r="F194" s="2">
        <v>2.3851204635000001E-5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2.16689226558001E-5</v>
      </c>
      <c r="P194" s="2">
        <v>3.4874799470200001E-5</v>
      </c>
      <c r="Q194" s="2">
        <v>4.0228901500000102E-7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5.7421543024999996E-6</v>
      </c>
      <c r="X194" s="2">
        <v>0</v>
      </c>
      <c r="Y194" s="2">
        <v>6.8161210915100001E-5</v>
      </c>
      <c r="Z194" s="2">
        <v>0</v>
      </c>
      <c r="AA194" s="2">
        <v>0</v>
      </c>
      <c r="AB194" s="2">
        <v>0</v>
      </c>
    </row>
    <row r="195" spans="1:28" x14ac:dyDescent="0.3">
      <c r="A195" s="1" t="s">
        <v>28</v>
      </c>
      <c r="B195" s="3">
        <f t="shared" ref="B195:B258" si="3">(13.4673366834171/100)*C195+(6.03015075376885/100)*D195+(61.0050251256282/100)*E195+(18.1909547738694/100)*F195+(1.30653266331658/100)*G195</f>
        <v>5.3026653618090504E-8</v>
      </c>
      <c r="C195" s="2">
        <v>0</v>
      </c>
      <c r="D195" s="2">
        <v>8.7935867249999996E-7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5.0165546313000003E-6</v>
      </c>
      <c r="Y195" s="2">
        <v>0</v>
      </c>
      <c r="Z195" s="2">
        <v>0</v>
      </c>
      <c r="AA195" s="2">
        <v>0</v>
      </c>
      <c r="AB195" s="2">
        <v>0</v>
      </c>
    </row>
    <row r="196" spans="1:28" x14ac:dyDescent="0.3">
      <c r="A196" s="1" t="s">
        <v>490</v>
      </c>
      <c r="B196" s="3">
        <f t="shared" si="3"/>
        <v>1.3617053196055339E-2</v>
      </c>
      <c r="C196" s="2">
        <v>1.95161965673014E-2</v>
      </c>
      <c r="D196" s="2">
        <v>3.7190925341178398E-2</v>
      </c>
      <c r="E196" s="2">
        <v>9.3376630189689804E-3</v>
      </c>
      <c r="F196" s="2">
        <v>1.6132539520182999E-2</v>
      </c>
      <c r="G196" s="2">
        <v>8.7993049168198396E-3</v>
      </c>
      <c r="H196" s="2">
        <v>1.9201685648871401E-2</v>
      </c>
      <c r="I196" s="2">
        <v>2.25004365077381E-2</v>
      </c>
      <c r="J196" s="2">
        <v>6.2770714058199797E-2</v>
      </c>
      <c r="K196" s="2">
        <v>1.13061083689535E-2</v>
      </c>
      <c r="L196" s="2">
        <v>5.0872093023251099E-3</v>
      </c>
      <c r="M196" s="2">
        <v>6.8889375722848796E-3</v>
      </c>
      <c r="N196" s="2">
        <v>1.9489871103743499E-2</v>
      </c>
      <c r="O196" s="2">
        <v>2.2579330470003E-2</v>
      </c>
      <c r="P196" s="2">
        <v>2.5737601090513498E-2</v>
      </c>
      <c r="Q196" s="2">
        <v>8.4677849876502193E-3</v>
      </c>
      <c r="R196" s="2">
        <v>6.7674371107025004E-3</v>
      </c>
      <c r="S196" s="2">
        <v>1.33055045805472E-2</v>
      </c>
      <c r="T196" s="2">
        <v>3.9866568383935897E-3</v>
      </c>
      <c r="U196" s="2">
        <v>1.7001366205343201E-2</v>
      </c>
      <c r="V196" s="2">
        <v>2.1365290030639399E-2</v>
      </c>
      <c r="W196" s="2">
        <v>1.30021509526071E-2</v>
      </c>
      <c r="X196" s="2">
        <v>1.3384167433199401E-2</v>
      </c>
      <c r="Y196" s="2">
        <v>1.8117250148718799E-2</v>
      </c>
      <c r="Z196" s="2">
        <v>2.09697211938801E-2</v>
      </c>
      <c r="AA196" s="2">
        <v>4.8012296628563898E-2</v>
      </c>
      <c r="AB196" s="2">
        <v>7.3346347771044706E-2</v>
      </c>
    </row>
    <row r="197" spans="1:28" x14ac:dyDescent="0.3">
      <c r="A197" s="1" t="s">
        <v>97</v>
      </c>
      <c r="B197" s="3">
        <f t="shared" si="3"/>
        <v>6.2914362696221218E-7</v>
      </c>
      <c r="C197" s="2">
        <v>9.8961497999999994E-7</v>
      </c>
      <c r="D197" s="2">
        <v>1.7587272475000099E-6</v>
      </c>
      <c r="E197" s="2">
        <v>6.3898824820000002E-7</v>
      </c>
      <c r="F197" s="2">
        <v>0</v>
      </c>
      <c r="G197" s="2">
        <v>0</v>
      </c>
      <c r="H197" s="2">
        <v>1.2002554149999999E-6</v>
      </c>
      <c r="I197" s="2">
        <v>0</v>
      </c>
      <c r="J197" s="2">
        <v>5.3940632930000198E-6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4.0228918499999999E-7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1:28" x14ac:dyDescent="0.3">
      <c r="A198" s="1" t="s">
        <v>382</v>
      </c>
      <c r="B198" s="3">
        <f t="shared" si="3"/>
        <v>2.8353666657206084E-7</v>
      </c>
      <c r="C198" s="2">
        <v>0</v>
      </c>
      <c r="D198" s="2">
        <v>0</v>
      </c>
      <c r="E198" s="2">
        <v>2.5559530060000001E-7</v>
      </c>
      <c r="F198" s="2">
        <v>7.0150627499999997E-7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4.3335228318000002E-6</v>
      </c>
      <c r="P198" s="2">
        <v>0</v>
      </c>
      <c r="Q198" s="2">
        <v>4.0228918639999998E-7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1:28" x14ac:dyDescent="0.3">
      <c r="A199" s="1" t="s">
        <v>236</v>
      </c>
      <c r="B199" s="3">
        <f t="shared" si="3"/>
        <v>6.1373046036117651E-2</v>
      </c>
      <c r="C199" s="2">
        <v>8.4544001423613596E-2</v>
      </c>
      <c r="D199" s="2">
        <v>5.3651526525573902E-2</v>
      </c>
      <c r="E199" s="2">
        <v>6.3511490597389197E-2</v>
      </c>
      <c r="F199" s="2">
        <v>4.0819647999328398E-2</v>
      </c>
      <c r="G199" s="2">
        <v>4.4489380241895901E-2</v>
      </c>
      <c r="H199" s="2">
        <v>8.5387444411333002E-2</v>
      </c>
      <c r="I199" s="2">
        <v>8.3048496017864099E-2</v>
      </c>
      <c r="J199" s="2">
        <v>5.9782980046343498E-2</v>
      </c>
      <c r="K199" s="2">
        <v>4.4415145261466102E-2</v>
      </c>
      <c r="L199" s="2">
        <v>3.82837078825876E-2</v>
      </c>
      <c r="M199" s="2">
        <v>4.35253142085959E-2</v>
      </c>
      <c r="N199" s="2">
        <v>7.8830863244638102E-2</v>
      </c>
      <c r="O199" s="2">
        <v>5.1067834102311797E-2</v>
      </c>
      <c r="P199" s="2">
        <v>4.71106589859972E-2</v>
      </c>
      <c r="Q199" s="2">
        <v>5.56438809366736E-2</v>
      </c>
      <c r="R199" s="2">
        <v>6.1947805806318E-2</v>
      </c>
      <c r="S199" s="2">
        <v>8.3190082999226297E-2</v>
      </c>
      <c r="T199" s="2">
        <v>2.57709531801831E-2</v>
      </c>
      <c r="U199" s="2">
        <v>4.7337828151320899E-2</v>
      </c>
      <c r="V199" s="2">
        <v>8.6882482181802098E-2</v>
      </c>
      <c r="W199" s="2">
        <v>3.5503859434227202E-2</v>
      </c>
      <c r="X199" s="2">
        <v>6.2559785007823193E-2</v>
      </c>
      <c r="Y199" s="2">
        <v>4.4329359071321003E-2</v>
      </c>
      <c r="Z199" s="2">
        <v>7.3100137565369802E-2</v>
      </c>
      <c r="AA199" s="2">
        <v>5.6769875715378303E-2</v>
      </c>
      <c r="AB199" s="2">
        <v>1.7589483159746001E-2</v>
      </c>
    </row>
    <row r="200" spans="1:28" x14ac:dyDescent="0.3">
      <c r="A200" s="1" t="s">
        <v>401</v>
      </c>
      <c r="B200" s="3">
        <f t="shared" si="3"/>
        <v>9.2654943275993183E-3</v>
      </c>
      <c r="C200" s="2">
        <v>3.8405588629784798E-2</v>
      </c>
      <c r="D200" s="2">
        <v>1.2926641751579999E-4</v>
      </c>
      <c r="E200" s="2">
        <v>2.83381061533601E-3</v>
      </c>
      <c r="F200" s="2">
        <v>1.2607102313314E-2</v>
      </c>
      <c r="G200" s="2">
        <v>4.8502640231080901E-3</v>
      </c>
      <c r="H200" s="2">
        <v>3.8823086843028903E-2</v>
      </c>
      <c r="I200" s="2">
        <v>3.6754266719279699E-2</v>
      </c>
      <c r="J200" s="2">
        <v>7.0122805827999994E-5</v>
      </c>
      <c r="K200" s="2">
        <v>7.1498610327771E-3</v>
      </c>
      <c r="L200" s="2">
        <v>2.3619186046525999E-3</v>
      </c>
      <c r="M200" s="2">
        <v>4.3581270692348E-3</v>
      </c>
      <c r="N200" s="2">
        <v>3.6720914404612302E-2</v>
      </c>
      <c r="O200" s="2">
        <v>2.28500428698599E-2</v>
      </c>
      <c r="P200" s="2">
        <v>2.29746940989724E-2</v>
      </c>
      <c r="Q200" s="2">
        <v>2.7903495257527002E-3</v>
      </c>
      <c r="R200" s="2">
        <v>2.5686620648789998E-4</v>
      </c>
      <c r="S200" s="2">
        <v>1.4349073164847E-3</v>
      </c>
      <c r="T200" s="2">
        <v>1.0170043121E-4</v>
      </c>
      <c r="U200" s="2">
        <v>2.5779175582000001E-5</v>
      </c>
      <c r="V200" s="2">
        <v>2.8556401530168999E-3</v>
      </c>
      <c r="W200" s="2">
        <v>9.8832349203397795E-3</v>
      </c>
      <c r="X200" s="2">
        <v>6.0198539095200198E-5</v>
      </c>
      <c r="Y200" s="2">
        <v>1.13124727915565E-2</v>
      </c>
      <c r="Z200" s="2">
        <v>2.9242081555289099E-2</v>
      </c>
      <c r="AA200" s="2">
        <v>2.1450020872819999E-4</v>
      </c>
      <c r="AB200" s="2">
        <v>8.03858520918003E-5</v>
      </c>
    </row>
    <row r="201" spans="1:28" x14ac:dyDescent="0.3">
      <c r="A201" s="1" t="s">
        <v>515</v>
      </c>
      <c r="B201" s="3">
        <f t="shared" si="3"/>
        <v>5.0382065438417814E-3</v>
      </c>
      <c r="C201" s="2">
        <v>6.9525863576719901E-4</v>
      </c>
      <c r="D201" s="2">
        <v>2.4446283063200001E-4</v>
      </c>
      <c r="E201" s="2">
        <v>6.8878680967146503E-3</v>
      </c>
      <c r="F201" s="2">
        <v>3.7627941031557902E-3</v>
      </c>
      <c r="G201" s="2">
        <v>3.3216474396039002E-3</v>
      </c>
      <c r="H201" s="2">
        <v>6.6590592614269905E-4</v>
      </c>
      <c r="I201" s="2">
        <v>4.7690684641819902E-4</v>
      </c>
      <c r="J201" s="2">
        <v>2.3464170784669999E-4</v>
      </c>
      <c r="K201" s="2">
        <v>3.6395482458277E-3</v>
      </c>
      <c r="L201" s="2">
        <v>2.9069767441609802E-3</v>
      </c>
      <c r="M201" s="2">
        <v>3.3406058149636998E-3</v>
      </c>
      <c r="N201" s="2">
        <v>9.88578096233901E-4</v>
      </c>
      <c r="O201" s="2">
        <v>3.0414753754057001E-3</v>
      </c>
      <c r="P201" s="2">
        <v>2.5116899384353001E-3</v>
      </c>
      <c r="Q201" s="2">
        <v>6.0807970094354799E-3</v>
      </c>
      <c r="R201" s="2">
        <v>2.6674570243100001E-4</v>
      </c>
      <c r="S201" s="2">
        <v>2.3480302612169999E-3</v>
      </c>
      <c r="T201" s="2">
        <v>1.220405174387E-4</v>
      </c>
      <c r="U201" s="2">
        <v>1.8045422855660301E-4</v>
      </c>
      <c r="V201" s="2">
        <v>8.5961191264927999E-3</v>
      </c>
      <c r="W201" s="2">
        <v>4.0755498580997002E-3</v>
      </c>
      <c r="X201" s="2">
        <v>9.5314499433100103E-5</v>
      </c>
      <c r="Y201" s="2">
        <v>3.4130172684960101E-3</v>
      </c>
      <c r="Z201" s="2">
        <v>1.7433986457247E-3</v>
      </c>
      <c r="AA201" s="2">
        <v>5.0050049108599996E-4</v>
      </c>
      <c r="AB201" s="2">
        <v>5.7418465744999802E-5</v>
      </c>
    </row>
    <row r="202" spans="1:28" x14ac:dyDescent="0.3">
      <c r="A202" s="1" t="s">
        <v>164</v>
      </c>
      <c r="B202" s="3">
        <f t="shared" si="3"/>
        <v>2.9402126102575307E-2</v>
      </c>
      <c r="C202" s="2">
        <v>6.36926480990096E-3</v>
      </c>
      <c r="D202" s="2">
        <v>9.6337392889207108E-3</v>
      </c>
      <c r="E202" s="2">
        <v>3.63958452013688E-2</v>
      </c>
      <c r="F202" s="2">
        <v>3.04545921434594E-2</v>
      </c>
      <c r="G202" s="2">
        <v>1.6850031923339E-2</v>
      </c>
      <c r="H202" s="2">
        <v>5.8094761811212604E-3</v>
      </c>
      <c r="I202" s="2">
        <v>9.1200199092255994E-3</v>
      </c>
      <c r="J202" s="2">
        <v>1.9739223125416899E-2</v>
      </c>
      <c r="K202" s="2">
        <v>2.04313266556942E-2</v>
      </c>
      <c r="L202" s="2">
        <v>1.40418711606267E-2</v>
      </c>
      <c r="M202" s="2">
        <v>1.62865637245951E-2</v>
      </c>
      <c r="N202" s="2">
        <v>9.0843902349163601E-3</v>
      </c>
      <c r="O202" s="2">
        <v>2.5787859160569498E-2</v>
      </c>
      <c r="P202" s="2">
        <v>2.0687221012858501E-2</v>
      </c>
      <c r="Q202" s="2">
        <v>2.9453878113147602E-2</v>
      </c>
      <c r="R202" s="2">
        <v>2.7687709092783998E-3</v>
      </c>
      <c r="S202" s="2">
        <v>1.31056787098976E-2</v>
      </c>
      <c r="T202" s="2">
        <v>1.1527194553958E-3</v>
      </c>
      <c r="U202" s="2">
        <v>7.0007195490549997E-4</v>
      </c>
      <c r="V202" s="2">
        <v>0.120402818585536</v>
      </c>
      <c r="W202" s="2">
        <v>3.2468672015633103E-2</v>
      </c>
      <c r="X202" s="2">
        <v>2.4676131432340002E-3</v>
      </c>
      <c r="Y202" s="2">
        <v>2.7987709688214402E-2</v>
      </c>
      <c r="Z202" s="2">
        <v>1.12531361605388E-2</v>
      </c>
      <c r="AA202" s="2">
        <v>2.402826128409E-2</v>
      </c>
      <c r="AB202" s="2">
        <v>1.1843399379425001E-3</v>
      </c>
    </row>
    <row r="203" spans="1:28" x14ac:dyDescent="0.3">
      <c r="A203" s="1" t="s">
        <v>522</v>
      </c>
      <c r="B203" s="3">
        <f t="shared" si="3"/>
        <v>8.2236725552495539E-6</v>
      </c>
      <c r="C203" s="2">
        <v>6.9273042632000002E-6</v>
      </c>
      <c r="D203" s="2">
        <v>1.1079975545459999E-4</v>
      </c>
      <c r="E203" s="2">
        <v>7.6677841499999805E-7</v>
      </c>
      <c r="F203" s="2">
        <v>0</v>
      </c>
      <c r="G203" s="2">
        <v>1.08365843095E-5</v>
      </c>
      <c r="H203" s="2">
        <v>6.0012758575999996E-6</v>
      </c>
      <c r="I203" s="2">
        <v>0</v>
      </c>
      <c r="J203" s="2">
        <v>0</v>
      </c>
      <c r="K203" s="2">
        <v>0</v>
      </c>
      <c r="L203" s="2">
        <v>0</v>
      </c>
      <c r="M203" s="2">
        <v>1.3973506232499999E-5</v>
      </c>
      <c r="N203" s="2">
        <v>3.0007501875000101E-5</v>
      </c>
      <c r="O203" s="2">
        <v>0</v>
      </c>
      <c r="P203" s="2">
        <v>0</v>
      </c>
      <c r="Q203" s="2">
        <v>0</v>
      </c>
      <c r="R203" s="2">
        <v>9.8794704523709996E-4</v>
      </c>
      <c r="S203" s="2">
        <v>1.9132098442600001E-5</v>
      </c>
      <c r="T203" s="2">
        <v>5.6952241472000003E-6</v>
      </c>
      <c r="U203" s="2">
        <v>0</v>
      </c>
      <c r="V203" s="2">
        <v>7.0535789799999798E-6</v>
      </c>
      <c r="W203" s="2">
        <v>0</v>
      </c>
      <c r="X203" s="2">
        <v>5.0165546302000001E-6</v>
      </c>
      <c r="Y203" s="2">
        <v>0</v>
      </c>
      <c r="Z203" s="2">
        <v>0</v>
      </c>
      <c r="AA203" s="2">
        <v>1.251248253746E-4</v>
      </c>
      <c r="AB203" s="2">
        <v>0</v>
      </c>
    </row>
    <row r="204" spans="1:28" x14ac:dyDescent="0.3">
      <c r="A204" s="1" t="s">
        <v>157</v>
      </c>
      <c r="B204" s="3">
        <f t="shared" si="3"/>
        <v>1.5646043092526826E-4</v>
      </c>
      <c r="C204" s="2">
        <v>7.5210689127099901E-5</v>
      </c>
      <c r="D204" s="2">
        <v>2.0602291235980999E-3</v>
      </c>
      <c r="E204" s="2">
        <v>1.8530653000299999E-5</v>
      </c>
      <c r="F204" s="2">
        <v>1.26271128462E-5</v>
      </c>
      <c r="G204" s="2">
        <v>6.5019501656770099E-4</v>
      </c>
      <c r="H204" s="2">
        <v>4.0808277335000098E-5</v>
      </c>
      <c r="I204" s="2">
        <v>5.2530200621499997E-5</v>
      </c>
      <c r="J204" s="2">
        <v>1.6261737558529001E-3</v>
      </c>
      <c r="K204" s="2">
        <v>5.0624367195000201E-4</v>
      </c>
      <c r="L204" s="2">
        <v>0</v>
      </c>
      <c r="M204" s="2">
        <v>0</v>
      </c>
      <c r="N204" s="2">
        <v>4.9512358980630003E-4</v>
      </c>
      <c r="O204" s="2">
        <v>2.6003068359400001E-5</v>
      </c>
      <c r="P204" s="2">
        <v>1.7786147729165001E-3</v>
      </c>
      <c r="Q204" s="2">
        <v>1.64938561244E-5</v>
      </c>
      <c r="R204" s="2">
        <v>8.1083566216080003E-4</v>
      </c>
      <c r="S204" s="2">
        <v>7.82676704006597E-4</v>
      </c>
      <c r="T204" s="2">
        <v>2.03400862425E-5</v>
      </c>
      <c r="U204" s="2">
        <v>8.82933149135602E-4</v>
      </c>
      <c r="V204" s="2">
        <v>5.6428631887199997E-5</v>
      </c>
      <c r="W204" s="2">
        <v>7.6562057285000003E-6</v>
      </c>
      <c r="X204" s="2">
        <v>1.6537908861136001E-3</v>
      </c>
      <c r="Y204" s="2">
        <v>6.8154183591999999E-6</v>
      </c>
      <c r="Z204" s="2">
        <v>3.0687397708620002E-4</v>
      </c>
      <c r="AA204" s="2">
        <v>3.4024777161461E-3</v>
      </c>
      <c r="AB204" s="2">
        <v>7.9617269516088999E-3</v>
      </c>
    </row>
    <row r="205" spans="1:28" x14ac:dyDescent="0.3">
      <c r="A205" s="1" t="s">
        <v>322</v>
      </c>
      <c r="B205" s="3">
        <f t="shared" si="3"/>
        <v>7.0723528896010342E-6</v>
      </c>
      <c r="C205" s="2">
        <v>9.8961498040000002E-7</v>
      </c>
      <c r="D205" s="2">
        <v>0</v>
      </c>
      <c r="E205" s="2">
        <v>6.5176588338000298E-6</v>
      </c>
      <c r="F205" s="2">
        <v>1.47315614013E-5</v>
      </c>
      <c r="G205" s="2">
        <v>2.1673168617499999E-5</v>
      </c>
      <c r="H205" s="2">
        <v>0</v>
      </c>
      <c r="I205" s="2">
        <v>1.7510068289199999E-5</v>
      </c>
      <c r="J205" s="2">
        <v>0</v>
      </c>
      <c r="K205" s="2">
        <v>0</v>
      </c>
      <c r="L205" s="2">
        <v>0</v>
      </c>
      <c r="M205" s="2">
        <v>2.7947012464999998E-5</v>
      </c>
      <c r="N205" s="2">
        <v>0</v>
      </c>
      <c r="O205" s="2">
        <v>1.3001534180000001E-5</v>
      </c>
      <c r="P205" s="2">
        <v>0</v>
      </c>
      <c r="Q205" s="2">
        <v>8.0457807584999798E-6</v>
      </c>
      <c r="R205" s="2">
        <v>0</v>
      </c>
      <c r="S205" s="2">
        <v>0</v>
      </c>
      <c r="T205" s="2">
        <v>0</v>
      </c>
      <c r="U205" s="2">
        <v>0</v>
      </c>
      <c r="V205" s="2">
        <v>7.0535789874999796E-6</v>
      </c>
      <c r="W205" s="2">
        <v>1.14843085925E-5</v>
      </c>
      <c r="X205" s="2">
        <v>0</v>
      </c>
      <c r="Y205" s="2">
        <v>1.7040303728800001E-5</v>
      </c>
      <c r="Z205" s="2">
        <v>0</v>
      </c>
      <c r="AA205" s="2">
        <v>0</v>
      </c>
      <c r="AB205" s="2">
        <v>0</v>
      </c>
    </row>
    <row r="206" spans="1:28" x14ac:dyDescent="0.3">
      <c r="A206" s="1" t="s">
        <v>38</v>
      </c>
      <c r="B206" s="3">
        <f t="shared" si="3"/>
        <v>4.4870409963107362E-5</v>
      </c>
      <c r="C206" s="2">
        <v>2.1771469115799899E-5</v>
      </c>
      <c r="D206" s="2">
        <v>3.8955793495880001E-4</v>
      </c>
      <c r="E206" s="2">
        <v>2.6454109168899999E-5</v>
      </c>
      <c r="F206" s="2">
        <v>4.9105352962000098E-6</v>
      </c>
      <c r="G206" s="2">
        <v>1.083656769317E-4</v>
      </c>
      <c r="H206" s="2">
        <v>1.9204086617199999E-5</v>
      </c>
      <c r="I206" s="2">
        <v>1.7510068290000001E-5</v>
      </c>
      <c r="J206" s="2">
        <v>9.601429563163E-4</v>
      </c>
      <c r="K206" s="2">
        <v>0</v>
      </c>
      <c r="L206" s="2">
        <v>0</v>
      </c>
      <c r="M206" s="2">
        <v>4.1920010217500001E-5</v>
      </c>
      <c r="N206" s="2">
        <v>6.0015003750000202E-5</v>
      </c>
      <c r="O206" s="2">
        <v>4.3338447275000002E-6</v>
      </c>
      <c r="P206" s="2">
        <v>2.0924874445499999E-4</v>
      </c>
      <c r="Q206" s="2">
        <v>2.05167477832E-5</v>
      </c>
      <c r="R206" s="2">
        <v>0</v>
      </c>
      <c r="S206" s="2">
        <v>1.73928167666699E-4</v>
      </c>
      <c r="T206" s="2">
        <v>0</v>
      </c>
      <c r="U206" s="2">
        <v>7.0892732851000003E-5</v>
      </c>
      <c r="V206" s="2">
        <v>2.1160711504900001E-5</v>
      </c>
      <c r="W206" s="2">
        <v>7.6561485468999996E-6</v>
      </c>
      <c r="X206" s="2">
        <v>0</v>
      </c>
      <c r="Y206" s="2">
        <v>0</v>
      </c>
      <c r="Z206" s="2">
        <v>0</v>
      </c>
      <c r="AA206" s="2">
        <v>6.4350002798319896E-4</v>
      </c>
      <c r="AB206" s="2">
        <v>4.5934734542600001E-5</v>
      </c>
    </row>
    <row r="207" spans="1:28" x14ac:dyDescent="0.3">
      <c r="A207" s="1" t="s">
        <v>389</v>
      </c>
      <c r="B207" s="3">
        <f t="shared" si="3"/>
        <v>1.552659643896544E-5</v>
      </c>
      <c r="C207" s="2">
        <v>9.8961497999999994E-7</v>
      </c>
      <c r="D207" s="2">
        <v>0</v>
      </c>
      <c r="E207" s="2">
        <v>2.2365078506100001E-5</v>
      </c>
      <c r="F207" s="2">
        <v>9.1192928994999695E-6</v>
      </c>
      <c r="G207" s="2">
        <v>6.9354139567999997E-6</v>
      </c>
      <c r="H207" s="2">
        <v>1.2002554149999999E-6</v>
      </c>
      <c r="I207" s="2">
        <v>0</v>
      </c>
      <c r="J207" s="2">
        <v>0</v>
      </c>
      <c r="K207" s="2">
        <v>0</v>
      </c>
      <c r="L207" s="2">
        <v>0</v>
      </c>
      <c r="M207" s="2">
        <v>1.5650326979999999E-5</v>
      </c>
      <c r="N207" s="2">
        <v>0</v>
      </c>
      <c r="O207" s="2">
        <v>0</v>
      </c>
      <c r="P207" s="2">
        <v>0</v>
      </c>
      <c r="Q207" s="2">
        <v>3.2585358975899998E-5</v>
      </c>
      <c r="R207" s="2">
        <v>0</v>
      </c>
      <c r="S207" s="2">
        <v>0</v>
      </c>
      <c r="T207" s="2">
        <v>0</v>
      </c>
      <c r="U207" s="2">
        <v>0</v>
      </c>
      <c r="V207" s="2">
        <v>1.4107126357600001E-5</v>
      </c>
      <c r="W207" s="2">
        <v>3.8281028650000004E-6</v>
      </c>
      <c r="X207" s="2">
        <v>0</v>
      </c>
      <c r="Y207" s="2">
        <v>2.72643202759E-5</v>
      </c>
      <c r="Z207" s="2">
        <v>0</v>
      </c>
      <c r="AA207" s="2">
        <v>0</v>
      </c>
      <c r="AB207" s="2">
        <v>0</v>
      </c>
    </row>
    <row r="208" spans="1:28" x14ac:dyDescent="0.3">
      <c r="A208" s="1" t="s">
        <v>256</v>
      </c>
      <c r="B208" s="3">
        <f t="shared" si="3"/>
        <v>1.7831175352924742E-4</v>
      </c>
      <c r="C208" s="2">
        <v>1.2410696624918999E-3</v>
      </c>
      <c r="D208" s="2">
        <v>0</v>
      </c>
      <c r="E208" s="2">
        <v>1.7891666252999999E-6</v>
      </c>
      <c r="F208" s="2">
        <v>5.5418982575299997E-5</v>
      </c>
      <c r="G208" s="2">
        <v>0</v>
      </c>
      <c r="H208" s="2">
        <v>1.2887561595680999E-3</v>
      </c>
      <c r="I208" s="2">
        <v>1.1684637505015999E-3</v>
      </c>
      <c r="J208" s="2">
        <v>0</v>
      </c>
      <c r="K208" s="2">
        <v>0</v>
      </c>
      <c r="L208" s="2">
        <v>0</v>
      </c>
      <c r="M208" s="2">
        <v>0</v>
      </c>
      <c r="N208" s="2">
        <v>7.2017964824530004E-4</v>
      </c>
      <c r="O208" s="2">
        <v>6.5007670905600101E-5</v>
      </c>
      <c r="P208" s="2">
        <v>1.7437399735059999E-4</v>
      </c>
      <c r="Q208" s="2">
        <v>8.0447309249999899E-7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4.7851285859900001E-5</v>
      </c>
      <c r="X208" s="2">
        <v>2.6086084076E-6</v>
      </c>
      <c r="Y208" s="2">
        <v>1.0224182239999999E-5</v>
      </c>
      <c r="Z208" s="2">
        <v>8.1833060347769797E-4</v>
      </c>
      <c r="AA208" s="2">
        <v>8.5800085799999994E-6</v>
      </c>
      <c r="AB208" s="2">
        <v>0</v>
      </c>
    </row>
    <row r="209" spans="1:28" x14ac:dyDescent="0.3">
      <c r="A209" s="1" t="s">
        <v>293</v>
      </c>
      <c r="B209" s="3">
        <f t="shared" si="3"/>
        <v>1.559256614059298E-7</v>
      </c>
      <c r="C209" s="2">
        <v>0</v>
      </c>
      <c r="D209" s="2">
        <v>0</v>
      </c>
      <c r="E209" s="2">
        <v>2.555947827E-7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4.0228918639999998E-7</v>
      </c>
      <c r="R209" s="2">
        <v>0</v>
      </c>
      <c r="S209" s="2">
        <v>0</v>
      </c>
      <c r="T209" s="2">
        <v>0</v>
      </c>
      <c r="U209" s="2">
        <v>0</v>
      </c>
      <c r="V209" s="2">
        <v>7.053578985E-6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 x14ac:dyDescent="0.3">
      <c r="A210" s="1" t="s">
        <v>32</v>
      </c>
      <c r="B210" s="3">
        <f t="shared" si="3"/>
        <v>7.7962988675477466E-8</v>
      </c>
      <c r="C210" s="2">
        <v>0</v>
      </c>
      <c r="D210" s="2">
        <v>0</v>
      </c>
      <c r="E210" s="2">
        <v>1.277976503E-7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7.053578985E-6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1" spans="1:28" x14ac:dyDescent="0.3">
      <c r="A211" s="1" t="s">
        <v>245</v>
      </c>
      <c r="B211" s="3">
        <f t="shared" si="3"/>
        <v>6.7012027113165901E-8</v>
      </c>
      <c r="C211" s="2">
        <v>2.770921944E-7</v>
      </c>
      <c r="D211" s="2">
        <v>4.924435488E-7</v>
      </c>
      <c r="E211" s="2">
        <v>0</v>
      </c>
      <c r="F211" s="2">
        <v>0</v>
      </c>
      <c r="G211" s="2">
        <v>0</v>
      </c>
      <c r="H211" s="2">
        <v>3.360715162E-7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5.1373246391999998E-6</v>
      </c>
      <c r="S211" s="2">
        <v>0</v>
      </c>
      <c r="T211" s="2">
        <v>5.6952241472000003E-6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</row>
    <row r="212" spans="1:28" x14ac:dyDescent="0.3">
      <c r="A212" s="1" t="s">
        <v>162</v>
      </c>
      <c r="B212" s="3">
        <f t="shared" si="3"/>
        <v>6.2296745968743581E-8</v>
      </c>
      <c r="C212" s="2">
        <v>0</v>
      </c>
      <c r="D212" s="2">
        <v>0</v>
      </c>
      <c r="E212" s="2">
        <v>0</v>
      </c>
      <c r="F212" s="2">
        <v>0</v>
      </c>
      <c r="G212" s="2">
        <v>4.7680970952999999E-6</v>
      </c>
      <c r="H212" s="2">
        <v>0</v>
      </c>
      <c r="I212" s="2">
        <v>4.9028191211999998E-6</v>
      </c>
      <c r="J212" s="2">
        <v>2.157625318E-6</v>
      </c>
      <c r="K212" s="2">
        <v>3.374957813E-5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4.5937234439999998E-7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</row>
    <row r="213" spans="1:28" x14ac:dyDescent="0.3">
      <c r="A213" s="1" t="s">
        <v>344</v>
      </c>
      <c r="B213" s="3">
        <f t="shared" si="3"/>
        <v>8.6260910976691858E-5</v>
      </c>
      <c r="C213" s="2">
        <v>1.7812804560900099E-5</v>
      </c>
      <c r="D213" s="2">
        <v>4.5244168817120002E-4</v>
      </c>
      <c r="E213" s="2">
        <v>8.4985412445599999E-5</v>
      </c>
      <c r="F213" s="2">
        <v>1.82391607394E-5</v>
      </c>
      <c r="G213" s="2">
        <v>1.083658363127E-4</v>
      </c>
      <c r="H213" s="2">
        <v>1.68035357698E-5</v>
      </c>
      <c r="I213" s="2">
        <v>0</v>
      </c>
      <c r="J213" s="2">
        <v>1.1228895811168E-3</v>
      </c>
      <c r="K213" s="2">
        <v>8.4373945325000001E-5</v>
      </c>
      <c r="L213" s="2">
        <v>3.6337209302250001E-4</v>
      </c>
      <c r="M213" s="2">
        <v>2.7947012464999998E-5</v>
      </c>
      <c r="N213" s="2">
        <v>6.0015003751999898E-5</v>
      </c>
      <c r="O213" s="2">
        <v>0</v>
      </c>
      <c r="P213" s="2">
        <v>1.7437399734979999E-4</v>
      </c>
      <c r="Q213" s="2">
        <v>8.5687577731700094E-5</v>
      </c>
      <c r="R213" s="2">
        <v>1.9758940919999998E-5</v>
      </c>
      <c r="S213" s="2">
        <v>1.30446125748E-4</v>
      </c>
      <c r="T213" s="2">
        <v>0</v>
      </c>
      <c r="U213" s="2">
        <v>6.2643396664599906E-5</v>
      </c>
      <c r="V213" s="2">
        <v>1.4107146708659799E-4</v>
      </c>
      <c r="W213" s="2">
        <v>1.14843042554E-5</v>
      </c>
      <c r="X213" s="2">
        <v>2.5082773133199999E-5</v>
      </c>
      <c r="Y213" s="2">
        <v>3.0672546704100001E-5</v>
      </c>
      <c r="Z213" s="2">
        <v>0</v>
      </c>
      <c r="AA213" s="2">
        <v>8.7842784207709998E-4</v>
      </c>
      <c r="AB213" s="2">
        <v>0</v>
      </c>
    </row>
    <row r="214" spans="1:28" x14ac:dyDescent="0.3">
      <c r="A214" s="1" t="s">
        <v>259</v>
      </c>
      <c r="B214" s="3">
        <f t="shared" si="3"/>
        <v>4.4466669569629251E-5</v>
      </c>
      <c r="C214" s="2">
        <v>1.9792299574999999E-6</v>
      </c>
      <c r="D214" s="2">
        <v>7.9138767708999996E-6</v>
      </c>
      <c r="E214" s="2">
        <v>6.8882923003200098E-5</v>
      </c>
      <c r="F214" s="2">
        <v>7.0150593936000004E-6</v>
      </c>
      <c r="G214" s="2">
        <v>3.2509752926E-5</v>
      </c>
      <c r="H214" s="2">
        <v>1.20025541E-6</v>
      </c>
      <c r="I214" s="2">
        <v>0</v>
      </c>
      <c r="J214" s="2">
        <v>1.6182185608699998E-5</v>
      </c>
      <c r="K214" s="2">
        <v>0</v>
      </c>
      <c r="L214" s="2">
        <v>0</v>
      </c>
      <c r="M214" s="2">
        <v>0</v>
      </c>
      <c r="N214" s="2">
        <v>0</v>
      </c>
      <c r="O214" s="2">
        <v>4.3338429525E-6</v>
      </c>
      <c r="P214" s="2">
        <v>0</v>
      </c>
      <c r="Q214" s="2">
        <v>5.4711328782899999E-5</v>
      </c>
      <c r="R214" s="2">
        <v>0</v>
      </c>
      <c r="S214" s="2">
        <v>0</v>
      </c>
      <c r="T214" s="2">
        <v>0</v>
      </c>
      <c r="U214" s="2">
        <v>0</v>
      </c>
      <c r="V214" s="2">
        <v>1.763394746444E-4</v>
      </c>
      <c r="W214" s="2">
        <v>1.9140514325000002E-6</v>
      </c>
      <c r="X214" s="2">
        <v>2.4079462223999999E-6</v>
      </c>
      <c r="Y214" s="2">
        <v>6.4753153974600006E-5</v>
      </c>
      <c r="Z214" s="2">
        <v>1.02291325695E-4</v>
      </c>
      <c r="AA214" s="2">
        <v>9.2950092949999995E-6</v>
      </c>
      <c r="AB214" s="2">
        <v>0</v>
      </c>
    </row>
    <row r="215" spans="1:28" x14ac:dyDescent="0.3">
      <c r="A215" s="1" t="s">
        <v>46</v>
      </c>
      <c r="B215" s="3">
        <f t="shared" si="3"/>
        <v>4.5297234027318585E-5</v>
      </c>
      <c r="C215" s="2">
        <v>7.9169198038000001E-6</v>
      </c>
      <c r="D215" s="2">
        <v>2.6380908674999902E-6</v>
      </c>
      <c r="E215" s="2">
        <v>6.1342862452399899E-5</v>
      </c>
      <c r="F215" s="2">
        <v>3.5776806888500003E-5</v>
      </c>
      <c r="G215" s="2">
        <v>1.0836584307500001E-5</v>
      </c>
      <c r="H215" s="2">
        <v>8.4017879005999995E-6</v>
      </c>
      <c r="I215" s="2">
        <v>0</v>
      </c>
      <c r="J215" s="2">
        <v>0</v>
      </c>
      <c r="K215" s="2">
        <v>0</v>
      </c>
      <c r="L215" s="2">
        <v>0</v>
      </c>
      <c r="M215" s="2">
        <v>2.7947012462500001E-5</v>
      </c>
      <c r="N215" s="2">
        <v>0</v>
      </c>
      <c r="O215" s="2">
        <v>5.2006072347899999E-5</v>
      </c>
      <c r="P215" s="2">
        <v>0</v>
      </c>
      <c r="Q215" s="2">
        <v>5.6722758293399999E-5</v>
      </c>
      <c r="R215" s="2">
        <v>0</v>
      </c>
      <c r="S215" s="2">
        <v>4.3482041917499997E-5</v>
      </c>
      <c r="T215" s="2">
        <v>1.2204051745500001E-5</v>
      </c>
      <c r="U215" s="2">
        <v>0</v>
      </c>
      <c r="V215" s="2">
        <v>2.8214315944000001E-5</v>
      </c>
      <c r="W215" s="2">
        <v>2.29686172126E-5</v>
      </c>
      <c r="X215" s="2">
        <v>0</v>
      </c>
      <c r="Y215" s="2">
        <v>6.1344726670799706E-5</v>
      </c>
      <c r="Z215" s="2">
        <v>0</v>
      </c>
      <c r="AA215" s="2">
        <v>0</v>
      </c>
      <c r="AB215" s="2">
        <v>0</v>
      </c>
    </row>
    <row r="216" spans="1:28" x14ac:dyDescent="0.3">
      <c r="A216" s="1" t="s">
        <v>319</v>
      </c>
      <c r="B216" s="3">
        <f t="shared" si="3"/>
        <v>7.9941088760039262E-5</v>
      </c>
      <c r="C216" s="2">
        <v>8.01587848124001E-5</v>
      </c>
      <c r="D216" s="2">
        <v>1.758727245E-6</v>
      </c>
      <c r="E216" s="2">
        <v>9.02325408915001E-5</v>
      </c>
      <c r="F216" s="2">
        <v>7.2255119496700002E-5</v>
      </c>
      <c r="G216" s="2">
        <v>6.5019505125699998E-5</v>
      </c>
      <c r="H216" s="2">
        <v>7.4415826118000205E-5</v>
      </c>
      <c r="I216" s="2">
        <v>1.050604095406E-4</v>
      </c>
      <c r="J216" s="2">
        <v>5.3940632925000001E-6</v>
      </c>
      <c r="K216" s="2">
        <v>1.6874789065250001E-4</v>
      </c>
      <c r="L216" s="2">
        <v>0</v>
      </c>
      <c r="M216" s="2">
        <v>6.9867531162499903E-5</v>
      </c>
      <c r="N216" s="2">
        <v>1.0502398355009999E-4</v>
      </c>
      <c r="O216" s="2">
        <v>7.80091944097E-5</v>
      </c>
      <c r="P216" s="2">
        <v>6.9749598940199993E-5</v>
      </c>
      <c r="Q216" s="2">
        <v>8.93081861721E-5</v>
      </c>
      <c r="R216" s="2">
        <v>0</v>
      </c>
      <c r="S216" s="2">
        <v>0</v>
      </c>
      <c r="T216" s="2">
        <v>0</v>
      </c>
      <c r="U216" s="2">
        <v>0</v>
      </c>
      <c r="V216" s="2">
        <v>9.87499037138E-5</v>
      </c>
      <c r="W216" s="2">
        <v>4.5936769692599799E-5</v>
      </c>
      <c r="X216" s="2">
        <v>0</v>
      </c>
      <c r="Y216" s="2">
        <v>1.15873044484501E-4</v>
      </c>
      <c r="Z216" s="2">
        <v>0</v>
      </c>
      <c r="AA216" s="2">
        <v>0</v>
      </c>
      <c r="AB216" s="2">
        <v>0</v>
      </c>
    </row>
    <row r="217" spans="1:28" x14ac:dyDescent="0.3">
      <c r="A217" s="1" t="s">
        <v>113</v>
      </c>
      <c r="B217" s="3">
        <f t="shared" si="3"/>
        <v>6.8570892074825741E-5</v>
      </c>
      <c r="C217" s="2">
        <v>9.8959914882999795E-6</v>
      </c>
      <c r="D217" s="2">
        <v>2.46221814161E-5</v>
      </c>
      <c r="E217" s="2">
        <v>9.2908871491999902E-5</v>
      </c>
      <c r="F217" s="2">
        <v>4.9105433287400003E-5</v>
      </c>
      <c r="G217" s="2">
        <v>1.083657303E-5</v>
      </c>
      <c r="H217" s="2">
        <v>6.0012246664999897E-6</v>
      </c>
      <c r="I217" s="2">
        <v>1.7510068290000001E-5</v>
      </c>
      <c r="J217" s="2">
        <v>5.3935659475000101E-6</v>
      </c>
      <c r="K217" s="2">
        <v>0</v>
      </c>
      <c r="L217" s="2">
        <v>0</v>
      </c>
      <c r="M217" s="2">
        <v>1.3973478459999999E-5</v>
      </c>
      <c r="N217" s="2">
        <v>1.50037509375E-5</v>
      </c>
      <c r="O217" s="2">
        <v>3.0336912325700001E-5</v>
      </c>
      <c r="P217" s="2">
        <v>3.4874799469999999E-5</v>
      </c>
      <c r="Q217" s="2">
        <v>4.7872409669099999E-5</v>
      </c>
      <c r="R217" s="2">
        <v>0</v>
      </c>
      <c r="S217" s="2">
        <v>0</v>
      </c>
      <c r="T217" s="2">
        <v>0</v>
      </c>
      <c r="U217" s="2">
        <v>0</v>
      </c>
      <c r="V217" s="2">
        <v>5.0785760573390001E-4</v>
      </c>
      <c r="W217" s="2">
        <v>3.4452888948499902E-5</v>
      </c>
      <c r="X217" s="2">
        <v>0</v>
      </c>
      <c r="Y217" s="2">
        <v>9.8833158736899893E-5</v>
      </c>
      <c r="Z217" s="2">
        <v>0</v>
      </c>
      <c r="AA217" s="2">
        <v>4.2900002230020001E-4</v>
      </c>
      <c r="AB217" s="2">
        <v>0</v>
      </c>
    </row>
    <row r="218" spans="1:28" x14ac:dyDescent="0.3">
      <c r="A218" s="1" t="s">
        <v>400</v>
      </c>
      <c r="B218" s="3">
        <f t="shared" si="3"/>
        <v>6.0725720032791061E-6</v>
      </c>
      <c r="C218" s="2">
        <v>5.9376208800000297E-6</v>
      </c>
      <c r="D218" s="2">
        <v>1.75865271E-6</v>
      </c>
      <c r="E218" s="2">
        <v>8.0512413685999994E-6</v>
      </c>
      <c r="F218" s="2">
        <v>1.4030125524999999E-6</v>
      </c>
      <c r="G218" s="2">
        <v>0</v>
      </c>
      <c r="H218" s="2">
        <v>7.2015074699999701E-6</v>
      </c>
      <c r="I218" s="2">
        <v>0</v>
      </c>
      <c r="J218" s="2">
        <v>2.69701601E-6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4.827470236E-6</v>
      </c>
      <c r="R218" s="2">
        <v>0</v>
      </c>
      <c r="S218" s="2">
        <v>0</v>
      </c>
      <c r="T218" s="2">
        <v>0</v>
      </c>
      <c r="U218" s="2">
        <v>0</v>
      </c>
      <c r="V218" s="2">
        <v>5.6428508316199898E-5</v>
      </c>
      <c r="W218" s="2">
        <v>0</v>
      </c>
      <c r="X218" s="2">
        <v>0</v>
      </c>
      <c r="Y218" s="2">
        <v>3.4080607449999998E-6</v>
      </c>
      <c r="Z218" s="2">
        <v>0</v>
      </c>
      <c r="AA218" s="2">
        <v>1.7875017875000001E-5</v>
      </c>
      <c r="AB218" s="2">
        <v>0</v>
      </c>
    </row>
    <row r="219" spans="1:28" x14ac:dyDescent="0.3">
      <c r="A219" s="1" t="s">
        <v>119</v>
      </c>
      <c r="B219" s="3">
        <f t="shared" si="3"/>
        <v>4.9777122824996235E-5</v>
      </c>
      <c r="C219" s="2">
        <v>3.5032366881889999E-4</v>
      </c>
      <c r="D219" s="2">
        <v>8.7936362250000002E-7</v>
      </c>
      <c r="E219" s="2">
        <v>3.8339295E-7</v>
      </c>
      <c r="F219" s="2">
        <v>1.1925462183099999E-5</v>
      </c>
      <c r="G219" s="2">
        <v>1.0836584307500001E-5</v>
      </c>
      <c r="H219" s="2">
        <v>3.5047453183720002E-4</v>
      </c>
      <c r="I219" s="2">
        <v>3.677114340264E-4</v>
      </c>
      <c r="J219" s="2">
        <v>2.6970316475000001E-6</v>
      </c>
      <c r="K219" s="2">
        <v>0</v>
      </c>
      <c r="L219" s="2">
        <v>0</v>
      </c>
      <c r="M219" s="2">
        <v>0</v>
      </c>
      <c r="N219" s="2">
        <v>3.9009751495150001E-4</v>
      </c>
      <c r="O219" s="2">
        <v>3.4670475884699999E-5</v>
      </c>
      <c r="P219" s="2">
        <v>6.9749598940199993E-5</v>
      </c>
      <c r="Q219" s="2">
        <v>4.022891875E-7</v>
      </c>
      <c r="R219" s="2">
        <v>0</v>
      </c>
      <c r="S219" s="2">
        <v>0</v>
      </c>
      <c r="T219" s="2">
        <v>0</v>
      </c>
      <c r="U219" s="2">
        <v>3.0935010696000001E-6</v>
      </c>
      <c r="V219" s="2">
        <v>0</v>
      </c>
      <c r="W219" s="2">
        <v>3.8281028700000003E-6</v>
      </c>
      <c r="X219" s="2">
        <v>0</v>
      </c>
      <c r="Y219" s="2">
        <v>1.3632233037599999E-5</v>
      </c>
      <c r="Z219" s="2">
        <v>4.0916530277999901E-4</v>
      </c>
      <c r="AA219" s="2">
        <v>0</v>
      </c>
      <c r="AB219" s="2">
        <v>0</v>
      </c>
    </row>
    <row r="220" spans="1:28" x14ac:dyDescent="0.3">
      <c r="A220" s="1" t="s">
        <v>358</v>
      </c>
      <c r="B220" s="3">
        <f t="shared" si="3"/>
        <v>1.0926118593719514E-5</v>
      </c>
      <c r="C220" s="2">
        <v>7.9169008819000103E-6</v>
      </c>
      <c r="D220" s="2">
        <v>6.5952271438700003E-5</v>
      </c>
      <c r="E220" s="2">
        <v>8.1790464204999995E-6</v>
      </c>
      <c r="F220" s="2">
        <v>4.9105293868000204E-6</v>
      </c>
      <c r="G220" s="2">
        <v>0</v>
      </c>
      <c r="H220" s="2">
        <v>8.4016446419999908E-6</v>
      </c>
      <c r="I220" s="2">
        <v>0</v>
      </c>
      <c r="J220" s="2">
        <v>1.860951834799E-4</v>
      </c>
      <c r="K220" s="2">
        <v>0</v>
      </c>
      <c r="L220" s="2">
        <v>0</v>
      </c>
      <c r="M220" s="2">
        <v>0</v>
      </c>
      <c r="N220" s="2">
        <v>1.50037509361E-5</v>
      </c>
      <c r="O220" s="2">
        <v>4.3338447225000003E-6</v>
      </c>
      <c r="P220" s="2">
        <v>0</v>
      </c>
      <c r="Q220" s="2">
        <v>5.22975004359997E-6</v>
      </c>
      <c r="R220" s="2">
        <v>0</v>
      </c>
      <c r="S220" s="2">
        <v>0</v>
      </c>
      <c r="T220" s="2">
        <v>0</v>
      </c>
      <c r="U220" s="2">
        <v>0</v>
      </c>
      <c r="V220" s="2">
        <v>2.11607369584E-5</v>
      </c>
      <c r="W220" s="2">
        <v>1.9140514350000001E-6</v>
      </c>
      <c r="X220" s="2">
        <v>0</v>
      </c>
      <c r="Y220" s="2">
        <v>1.3632242925099999E-5</v>
      </c>
      <c r="Z220" s="2">
        <v>0</v>
      </c>
      <c r="AA220" s="2">
        <v>3.5750035750000001E-5</v>
      </c>
      <c r="AB220" s="2">
        <v>0</v>
      </c>
    </row>
    <row r="221" spans="1:28" x14ac:dyDescent="0.3">
      <c r="A221" s="1" t="s">
        <v>248</v>
      </c>
      <c r="B221" s="3">
        <f t="shared" si="3"/>
        <v>2.3512384987817316E-5</v>
      </c>
      <c r="C221" s="2">
        <v>4.9480702849999896E-6</v>
      </c>
      <c r="D221" s="2">
        <v>7.9142712146000006E-6</v>
      </c>
      <c r="E221" s="2">
        <v>3.1182609092000002E-5</v>
      </c>
      <c r="F221" s="2">
        <v>1.68360798947E-5</v>
      </c>
      <c r="G221" s="2">
        <v>2.1673168617499999E-5</v>
      </c>
      <c r="H221" s="2">
        <v>3.6007588324999901E-6</v>
      </c>
      <c r="I221" s="2">
        <v>0</v>
      </c>
      <c r="J221" s="2">
        <v>2.6970316450000001E-6</v>
      </c>
      <c r="K221" s="2">
        <v>8.4373945325000001E-5</v>
      </c>
      <c r="L221" s="2">
        <v>0</v>
      </c>
      <c r="M221" s="2">
        <v>1.397350623E-5</v>
      </c>
      <c r="N221" s="2">
        <v>1.50037509375E-5</v>
      </c>
      <c r="O221" s="2">
        <v>0</v>
      </c>
      <c r="P221" s="2">
        <v>0</v>
      </c>
      <c r="Q221" s="2">
        <v>1.4482406836900001E-5</v>
      </c>
      <c r="R221" s="2">
        <v>0</v>
      </c>
      <c r="S221" s="2">
        <v>0</v>
      </c>
      <c r="T221" s="2">
        <v>2.03400862425E-5</v>
      </c>
      <c r="U221" s="2">
        <v>1.2889587795E-5</v>
      </c>
      <c r="V221" s="2">
        <v>0</v>
      </c>
      <c r="W221" s="2">
        <v>7.6559545275000103E-6</v>
      </c>
      <c r="X221" s="2">
        <v>5.0165544900000003E-6</v>
      </c>
      <c r="Y221" s="2">
        <v>5.1120911180299898E-5</v>
      </c>
      <c r="Z221" s="2">
        <v>0</v>
      </c>
      <c r="AA221" s="2">
        <v>1.7875017875000001E-5</v>
      </c>
      <c r="AB221" s="2">
        <v>0</v>
      </c>
    </row>
    <row r="222" spans="1:28" x14ac:dyDescent="0.3">
      <c r="A222" s="1" t="s">
        <v>101</v>
      </c>
      <c r="B222" s="3">
        <f t="shared" si="3"/>
        <v>1.7974737181955739E-6</v>
      </c>
      <c r="C222" s="2">
        <v>1.9792299599999999E-6</v>
      </c>
      <c r="D222" s="2">
        <v>0</v>
      </c>
      <c r="E222" s="2">
        <v>2.3003243927999902E-6</v>
      </c>
      <c r="F222" s="2">
        <v>7.0150623500000004E-7</v>
      </c>
      <c r="G222" s="2">
        <v>0</v>
      </c>
      <c r="H222" s="2">
        <v>1.2002554149999999E-6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4.4251803737999797E-6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3.8281028675000003E-6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1:28" x14ac:dyDescent="0.3">
      <c r="A223" s="1" t="s">
        <v>220</v>
      </c>
      <c r="B223" s="3">
        <f t="shared" si="3"/>
        <v>7.7962920471859371E-7</v>
      </c>
      <c r="C223" s="2">
        <v>0</v>
      </c>
      <c r="D223" s="2">
        <v>0</v>
      </c>
      <c r="E223" s="2">
        <v>1.2779753850000001E-6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1:28" x14ac:dyDescent="0.3">
      <c r="A224" s="1" t="s">
        <v>109</v>
      </c>
      <c r="B224" s="3">
        <f t="shared" si="3"/>
        <v>1.0129484388422121E-7</v>
      </c>
      <c r="C224" s="2">
        <v>0</v>
      </c>
      <c r="D224" s="2">
        <v>3.8691993119999998E-7</v>
      </c>
      <c r="E224" s="2">
        <v>1.277976504E-7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4.7421458208000002E-6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1:28" x14ac:dyDescent="0.3">
      <c r="A225" s="1" t="s">
        <v>271</v>
      </c>
      <c r="B225" s="3">
        <f t="shared" si="3"/>
        <v>6.9047597435236198E-7</v>
      </c>
      <c r="C225" s="2">
        <v>0</v>
      </c>
      <c r="D225" s="2">
        <v>2.6380356475E-6</v>
      </c>
      <c r="E225" s="2">
        <v>6.3898823659999996E-7</v>
      </c>
      <c r="F225" s="2">
        <v>0</v>
      </c>
      <c r="G225" s="2">
        <v>1.08365843088E-5</v>
      </c>
      <c r="H225" s="2">
        <v>0</v>
      </c>
      <c r="I225" s="2">
        <v>0</v>
      </c>
      <c r="J225" s="2">
        <v>2.6970316450000001E-6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3.4874799469900002E-5</v>
      </c>
      <c r="Q225" s="2">
        <v>1.206867555E-6</v>
      </c>
      <c r="R225" s="2">
        <v>0</v>
      </c>
      <c r="S225" s="2">
        <v>0</v>
      </c>
      <c r="T225" s="2">
        <v>4.0680009957500201E-5</v>
      </c>
      <c r="U225" s="2">
        <v>0</v>
      </c>
      <c r="V225" s="2">
        <v>0</v>
      </c>
      <c r="W225" s="2">
        <v>6.8895092969999996E-7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1:28" x14ac:dyDescent="0.3">
      <c r="A226" s="1" t="s">
        <v>445</v>
      </c>
      <c r="B226" s="3">
        <f t="shared" si="3"/>
        <v>1.0165549665251161E-5</v>
      </c>
      <c r="C226" s="2">
        <v>9.89614980000001E-7</v>
      </c>
      <c r="D226" s="2">
        <v>8.7936362000000398E-7</v>
      </c>
      <c r="E226" s="2">
        <v>1.38021450165E-5</v>
      </c>
      <c r="F226" s="2">
        <v>7.0149511213999603E-6</v>
      </c>
      <c r="G226" s="2">
        <v>2.1672578032E-5</v>
      </c>
      <c r="H226" s="2">
        <v>1.2002554149999999E-6</v>
      </c>
      <c r="I226" s="2">
        <v>0</v>
      </c>
      <c r="J226" s="2">
        <v>0</v>
      </c>
      <c r="K226" s="2">
        <v>0</v>
      </c>
      <c r="L226" s="2">
        <v>0</v>
      </c>
      <c r="M226" s="2">
        <v>2.7947012464000001E-5</v>
      </c>
      <c r="N226" s="2">
        <v>0</v>
      </c>
      <c r="O226" s="2">
        <v>8.6676894533999908E-6</v>
      </c>
      <c r="P226" s="2">
        <v>0</v>
      </c>
      <c r="Q226" s="2">
        <v>1.04595188021E-5</v>
      </c>
      <c r="R226" s="2">
        <v>0</v>
      </c>
      <c r="S226" s="2">
        <v>0</v>
      </c>
      <c r="T226" s="2">
        <v>0</v>
      </c>
      <c r="U226" s="2">
        <v>6.4447938400000002E-6</v>
      </c>
      <c r="V226" s="2">
        <v>2.8214267134500001E-5</v>
      </c>
      <c r="W226" s="2">
        <v>7.6562054699999901E-6</v>
      </c>
      <c r="X226" s="2">
        <v>0</v>
      </c>
      <c r="Y226" s="2">
        <v>1.02233317E-5</v>
      </c>
      <c r="Z226" s="2">
        <v>0</v>
      </c>
      <c r="AA226" s="2">
        <v>0</v>
      </c>
      <c r="AB226" s="2">
        <v>0</v>
      </c>
    </row>
    <row r="227" spans="1:28" x14ac:dyDescent="0.3">
      <c r="A227" s="1" t="s">
        <v>243</v>
      </c>
      <c r="B227" s="3">
        <f t="shared" si="3"/>
        <v>2.2309194077232178E-6</v>
      </c>
      <c r="C227" s="2">
        <v>9.8961497999999909E-7</v>
      </c>
      <c r="D227" s="2">
        <v>0</v>
      </c>
      <c r="E227" s="2">
        <v>2.5559504677999999E-6</v>
      </c>
      <c r="F227" s="2">
        <v>1.4030015325E-6</v>
      </c>
      <c r="G227" s="2">
        <v>2.1673168617499999E-5</v>
      </c>
      <c r="H227" s="2">
        <v>0</v>
      </c>
      <c r="I227" s="2">
        <v>1.7510068290000001E-5</v>
      </c>
      <c r="J227" s="2">
        <v>0</v>
      </c>
      <c r="K227" s="2">
        <v>0</v>
      </c>
      <c r="L227" s="2">
        <v>0</v>
      </c>
      <c r="M227" s="2">
        <v>2.7947012464999998E-5</v>
      </c>
      <c r="N227" s="2">
        <v>0</v>
      </c>
      <c r="O227" s="2">
        <v>0</v>
      </c>
      <c r="P227" s="2">
        <v>0</v>
      </c>
      <c r="Q227" s="2">
        <v>1.60915674750001E-6</v>
      </c>
      <c r="R227" s="2">
        <v>0</v>
      </c>
      <c r="S227" s="2">
        <v>0</v>
      </c>
      <c r="T227" s="2">
        <v>0</v>
      </c>
      <c r="U227" s="2">
        <v>0</v>
      </c>
      <c r="V227" s="2">
        <v>7.053578985E-6</v>
      </c>
      <c r="W227" s="2">
        <v>1.2248016527999999E-6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1:28" x14ac:dyDescent="0.3">
      <c r="A228" s="1" t="s">
        <v>513</v>
      </c>
      <c r="B228" s="3">
        <f t="shared" si="3"/>
        <v>7.9480561588944911E-8</v>
      </c>
      <c r="C228" s="2">
        <v>0</v>
      </c>
      <c r="D228" s="2">
        <v>3.8691998400000002E-7</v>
      </c>
      <c r="E228" s="2">
        <v>0</v>
      </c>
      <c r="F228" s="2">
        <v>3.0866276100000002E-7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3.9517881839999902E-6</v>
      </c>
      <c r="S228" s="2">
        <v>0</v>
      </c>
      <c r="T228" s="2">
        <v>0</v>
      </c>
      <c r="U228" s="2">
        <v>0</v>
      </c>
      <c r="V228" s="2">
        <v>0</v>
      </c>
      <c r="W228" s="2">
        <v>8.4218263140000004E-7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1:28" x14ac:dyDescent="0.3">
      <c r="A229" s="1" t="s">
        <v>66</v>
      </c>
      <c r="B229" s="3">
        <f t="shared" si="3"/>
        <v>1.3027855597924437E-5</v>
      </c>
      <c r="C229" s="2">
        <v>4.9480272213999904E-6</v>
      </c>
      <c r="D229" s="2">
        <v>8.79363619999999E-7</v>
      </c>
      <c r="E229" s="2">
        <v>1.8019466474800002E-5</v>
      </c>
      <c r="F229" s="2">
        <v>7.0146825303000003E-6</v>
      </c>
      <c r="G229" s="2">
        <v>3.0342436061E-6</v>
      </c>
      <c r="H229" s="2">
        <v>2.4004971321000002E-6</v>
      </c>
      <c r="I229" s="2">
        <v>6.3036245843999998E-6</v>
      </c>
      <c r="J229" s="2">
        <v>1.9418627862E-6</v>
      </c>
      <c r="K229" s="2">
        <v>2.6999662504E-5</v>
      </c>
      <c r="L229" s="2">
        <v>0</v>
      </c>
      <c r="M229" s="2">
        <v>0</v>
      </c>
      <c r="N229" s="2">
        <v>3.0007501875E-5</v>
      </c>
      <c r="O229" s="2">
        <v>8.6676894536999895E-6</v>
      </c>
      <c r="P229" s="2">
        <v>3.4874799469999999E-5</v>
      </c>
      <c r="Q229" s="2">
        <v>6.8389148713999996E-6</v>
      </c>
      <c r="R229" s="2">
        <v>0</v>
      </c>
      <c r="S229" s="2">
        <v>4.3482041915000003E-5</v>
      </c>
      <c r="T229" s="2">
        <v>0</v>
      </c>
      <c r="U229" s="2">
        <v>0</v>
      </c>
      <c r="V229" s="2">
        <v>1.4107157972000001E-5</v>
      </c>
      <c r="W229" s="2">
        <v>3.0624822959999998E-7</v>
      </c>
      <c r="X229" s="2">
        <v>0</v>
      </c>
      <c r="Y229" s="2">
        <v>2.0448363750999998E-5</v>
      </c>
      <c r="Z229" s="2">
        <v>0</v>
      </c>
      <c r="AA229" s="2">
        <v>0</v>
      </c>
      <c r="AB229" s="2">
        <v>0</v>
      </c>
    </row>
    <row r="230" spans="1:28" x14ac:dyDescent="0.3">
      <c r="A230" s="1" t="s">
        <v>334</v>
      </c>
      <c r="B230" s="3">
        <f t="shared" si="3"/>
        <v>2.102517113702967E-5</v>
      </c>
      <c r="C230" s="2">
        <v>0</v>
      </c>
      <c r="D230" s="2">
        <v>7.9142722412000008E-6</v>
      </c>
      <c r="E230" s="2">
        <v>3.29712674912E-5</v>
      </c>
      <c r="F230" s="2">
        <v>2.1044992549999999E-6</v>
      </c>
      <c r="G230" s="2">
        <v>3.9011703507000001E-6</v>
      </c>
      <c r="H230" s="2">
        <v>0</v>
      </c>
      <c r="I230" s="2">
        <v>0</v>
      </c>
      <c r="J230" s="2">
        <v>1.6182189882000001E-5</v>
      </c>
      <c r="K230" s="2">
        <v>0</v>
      </c>
      <c r="L230" s="2">
        <v>0</v>
      </c>
      <c r="M230" s="2">
        <v>1.2296685484999999E-5</v>
      </c>
      <c r="N230" s="2">
        <v>0</v>
      </c>
      <c r="O230" s="2">
        <v>8.6676894524999996E-6</v>
      </c>
      <c r="P230" s="2">
        <v>0</v>
      </c>
      <c r="Q230" s="2">
        <v>1.08618072292E-5</v>
      </c>
      <c r="R230" s="2">
        <v>0</v>
      </c>
      <c r="S230" s="2">
        <v>0</v>
      </c>
      <c r="T230" s="2">
        <v>0</v>
      </c>
      <c r="U230" s="2">
        <v>0</v>
      </c>
      <c r="V230" s="2">
        <v>4.9374072661499801E-5</v>
      </c>
      <c r="W230" s="2">
        <v>1.9140514350000001E-6</v>
      </c>
      <c r="X230" s="2">
        <v>1.5049416950000099E-5</v>
      </c>
      <c r="Y230" s="2">
        <v>0</v>
      </c>
      <c r="Z230" s="2">
        <v>0</v>
      </c>
      <c r="AA230" s="2">
        <v>0</v>
      </c>
      <c r="AB230" s="2">
        <v>0</v>
      </c>
    </row>
    <row r="231" spans="1:28" x14ac:dyDescent="0.3">
      <c r="A231" s="1" t="s">
        <v>451</v>
      </c>
      <c r="B231" s="3">
        <f t="shared" si="3"/>
        <v>8.8492347787726707E-6</v>
      </c>
      <c r="C231" s="2">
        <v>1.9792241801999998E-6</v>
      </c>
      <c r="D231" s="2">
        <v>1.7587272424999899E-6</v>
      </c>
      <c r="E231" s="2">
        <v>1.30353466677E-5</v>
      </c>
      <c r="F231" s="2">
        <v>2.1045188225999998E-6</v>
      </c>
      <c r="G231" s="2">
        <v>1.0836584307500001E-5</v>
      </c>
      <c r="H231" s="2">
        <v>0</v>
      </c>
      <c r="I231" s="2">
        <v>1.7510068290000001E-5</v>
      </c>
      <c r="J231" s="2">
        <v>5.3940632974999797E-6</v>
      </c>
      <c r="K231" s="2">
        <v>0</v>
      </c>
      <c r="L231" s="2">
        <v>0</v>
      </c>
      <c r="M231" s="2">
        <v>1.3973506232499999E-5</v>
      </c>
      <c r="N231" s="2">
        <v>0</v>
      </c>
      <c r="O231" s="2">
        <v>4.3338447275000002E-6</v>
      </c>
      <c r="P231" s="2">
        <v>3.4874799469999999E-5</v>
      </c>
      <c r="Q231" s="2">
        <v>6.4366269782000003E-6</v>
      </c>
      <c r="R231" s="2">
        <v>0</v>
      </c>
      <c r="S231" s="2">
        <v>0</v>
      </c>
      <c r="T231" s="2">
        <v>0</v>
      </c>
      <c r="U231" s="2">
        <v>0</v>
      </c>
      <c r="V231" s="2">
        <v>1.41071579699999E-5</v>
      </c>
      <c r="W231" s="2">
        <v>3.8281028688000002E-6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1:28" x14ac:dyDescent="0.3">
      <c r="A232" s="1" t="s">
        <v>258</v>
      </c>
      <c r="B232" s="3">
        <f t="shared" si="3"/>
        <v>1.1527951337768855E-7</v>
      </c>
      <c r="C232" s="2">
        <v>2.770921944E-7</v>
      </c>
      <c r="D232" s="2">
        <v>0</v>
      </c>
      <c r="E232" s="2">
        <v>1.2779697159999999E-7</v>
      </c>
      <c r="F232" s="2">
        <v>0</v>
      </c>
      <c r="G232" s="2">
        <v>0</v>
      </c>
      <c r="H232" s="2">
        <v>3.360715162E-7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4.0680172479999997E-6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1:28" x14ac:dyDescent="0.3">
      <c r="A233" s="1" t="s">
        <v>519</v>
      </c>
      <c r="B233" s="3">
        <f t="shared" si="3"/>
        <v>2.3331858862311643E-8</v>
      </c>
      <c r="C233" s="2">
        <v>0</v>
      </c>
      <c r="D233" s="2">
        <v>3.8691999280000102E-7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1.0033080045E-5</v>
      </c>
      <c r="Y233" s="2">
        <v>0</v>
      </c>
      <c r="Z233" s="2">
        <v>0</v>
      </c>
      <c r="AA233" s="2">
        <v>0</v>
      </c>
      <c r="AB233" s="2">
        <v>0</v>
      </c>
    </row>
    <row r="234" spans="1:28" x14ac:dyDescent="0.3">
      <c r="A234" s="1" t="s">
        <v>173</v>
      </c>
      <c r="B234" s="3">
        <f t="shared" si="3"/>
        <v>2.3162383615900521E-6</v>
      </c>
      <c r="C234" s="2">
        <v>9.8961497999999994E-7</v>
      </c>
      <c r="D234" s="2">
        <v>0</v>
      </c>
      <c r="E234" s="2">
        <v>3.5783340402999999E-6</v>
      </c>
      <c r="F234" s="2">
        <v>0</v>
      </c>
      <c r="G234" s="2">
        <v>0</v>
      </c>
      <c r="H234" s="2">
        <v>1.2002554149999999E-6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4.8274702366E-6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1:28" x14ac:dyDescent="0.3">
      <c r="A235" s="1" t="s">
        <v>452</v>
      </c>
      <c r="B235" s="3">
        <f t="shared" si="3"/>
        <v>1.4940226998058308E-6</v>
      </c>
      <c r="C235" s="2">
        <v>0</v>
      </c>
      <c r="D235" s="2">
        <v>2.110472688E-7</v>
      </c>
      <c r="E235" s="2">
        <v>2.4281544484000001E-6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4.8274639983000199E-6</v>
      </c>
      <c r="R235" s="2">
        <v>0</v>
      </c>
      <c r="S235" s="2">
        <v>0</v>
      </c>
      <c r="T235" s="2">
        <v>0</v>
      </c>
      <c r="U235" s="2">
        <v>0</v>
      </c>
      <c r="V235" s="2">
        <v>1.41071579726E-5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1:28" x14ac:dyDescent="0.3">
      <c r="A236" s="1" t="s">
        <v>535</v>
      </c>
      <c r="B236" s="3">
        <f t="shared" si="3"/>
        <v>9.667950007544029E-6</v>
      </c>
      <c r="C236" s="2">
        <v>9.8961497999999994E-7</v>
      </c>
      <c r="D236" s="2">
        <v>4.9244361599999997E-7</v>
      </c>
      <c r="E236" s="2">
        <v>1.5463509978899999E-5</v>
      </c>
      <c r="F236" s="2">
        <v>3.92843514E-7</v>
      </c>
      <c r="G236" s="2">
        <v>0</v>
      </c>
      <c r="H236" s="2">
        <v>1.2002554149999999E-6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6.8389130311000001E-6</v>
      </c>
      <c r="R236" s="2">
        <v>5.9276822759999904E-6</v>
      </c>
      <c r="S236" s="2">
        <v>0</v>
      </c>
      <c r="T236" s="2">
        <v>0</v>
      </c>
      <c r="U236" s="2">
        <v>0</v>
      </c>
      <c r="V236" s="2">
        <v>7.0535041512899998E-5</v>
      </c>
      <c r="W236" s="2">
        <v>1.0718688036000001E-6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1:28" x14ac:dyDescent="0.3">
      <c r="A237" s="1" t="s">
        <v>242</v>
      </c>
      <c r="B237" s="3">
        <f t="shared" si="3"/>
        <v>2.9229024095017054E-6</v>
      </c>
      <c r="C237" s="2">
        <v>0</v>
      </c>
      <c r="D237" s="2">
        <v>2.8139635840000002E-7</v>
      </c>
      <c r="E237" s="2">
        <v>4.3451177711999899E-6</v>
      </c>
      <c r="F237" s="2">
        <v>1.4028598278E-6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2.0114447819999999E-6</v>
      </c>
      <c r="R237" s="2">
        <v>0</v>
      </c>
      <c r="S237" s="2">
        <v>0</v>
      </c>
      <c r="T237" s="2">
        <v>0</v>
      </c>
      <c r="U237" s="2">
        <v>0</v>
      </c>
      <c r="V237" s="2">
        <v>7.053578985E-6</v>
      </c>
      <c r="W237" s="2">
        <v>1.9140514350000001E-6</v>
      </c>
      <c r="X237" s="2">
        <v>0</v>
      </c>
      <c r="Y237" s="2">
        <v>3.40806074500001E-6</v>
      </c>
      <c r="Z237" s="2">
        <v>0</v>
      </c>
      <c r="AA237" s="2">
        <v>0</v>
      </c>
      <c r="AB237" s="2">
        <v>0</v>
      </c>
    </row>
    <row r="238" spans="1:28" x14ac:dyDescent="0.3">
      <c r="A238" s="1" t="s">
        <v>88</v>
      </c>
      <c r="B238" s="3">
        <f t="shared" si="3"/>
        <v>1.1303621586899296E-5</v>
      </c>
      <c r="C238" s="2">
        <v>1.08857318074999E-5</v>
      </c>
      <c r="D238" s="2">
        <v>0</v>
      </c>
      <c r="E238" s="2">
        <v>1.50801190578E-5</v>
      </c>
      <c r="F238" s="2">
        <v>3.5070892192E-6</v>
      </c>
      <c r="G238" s="2">
        <v>0</v>
      </c>
      <c r="H238" s="2">
        <v>1.20024496602E-5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1.50037509375E-5</v>
      </c>
      <c r="O238" s="2">
        <v>0</v>
      </c>
      <c r="P238" s="2">
        <v>3.4874799469999999E-5</v>
      </c>
      <c r="Q238" s="2">
        <v>1.0861807522000001E-5</v>
      </c>
      <c r="R238" s="2">
        <v>0</v>
      </c>
      <c r="S238" s="2">
        <v>0</v>
      </c>
      <c r="T238" s="2">
        <v>0</v>
      </c>
      <c r="U238" s="2">
        <v>0</v>
      </c>
      <c r="V238" s="2">
        <v>7.053578985E-6</v>
      </c>
      <c r="W238" s="2">
        <v>5.7417941800000096E-6</v>
      </c>
      <c r="X238" s="2">
        <v>0</v>
      </c>
      <c r="Y238" s="2">
        <v>3.4080607399999999E-6</v>
      </c>
      <c r="Z238" s="2">
        <v>0</v>
      </c>
      <c r="AA238" s="2">
        <v>0</v>
      </c>
      <c r="AB238" s="2">
        <v>0</v>
      </c>
    </row>
    <row r="239" spans="1:28" x14ac:dyDescent="0.3">
      <c r="A239" s="1" t="s">
        <v>314</v>
      </c>
      <c r="B239" s="3">
        <f t="shared" si="3"/>
        <v>5.311207316647632E-6</v>
      </c>
      <c r="C239" s="2">
        <v>1.7812996738999901E-5</v>
      </c>
      <c r="D239" s="2">
        <v>5.2761810875000197E-6</v>
      </c>
      <c r="E239" s="2">
        <v>3.8339271286999999E-6</v>
      </c>
      <c r="F239" s="2">
        <v>1.4030115175000001E-6</v>
      </c>
      <c r="G239" s="2">
        <v>0</v>
      </c>
      <c r="H239" s="2">
        <v>9.6018774258999997E-6</v>
      </c>
      <c r="I239" s="2">
        <v>3.5020136580000002E-5</v>
      </c>
      <c r="J239" s="2">
        <v>2.6970251550000001E-6</v>
      </c>
      <c r="K239" s="2">
        <v>0</v>
      </c>
      <c r="L239" s="2">
        <v>0</v>
      </c>
      <c r="M239" s="2">
        <v>0</v>
      </c>
      <c r="N239" s="2">
        <v>9.0022505623600199E-5</v>
      </c>
      <c r="O239" s="2">
        <v>0</v>
      </c>
      <c r="P239" s="2">
        <v>0</v>
      </c>
      <c r="Q239" s="2">
        <v>1.6091567438999999E-6</v>
      </c>
      <c r="R239" s="2">
        <v>0</v>
      </c>
      <c r="S239" s="2">
        <v>0</v>
      </c>
      <c r="T239" s="2">
        <v>0</v>
      </c>
      <c r="U239" s="2">
        <v>0</v>
      </c>
      <c r="V239" s="2">
        <v>7.0535789849999898E-6</v>
      </c>
      <c r="W239" s="2">
        <v>1.9140514299999998E-6</v>
      </c>
      <c r="X239" s="2">
        <v>5.0165546300000003E-6</v>
      </c>
      <c r="Y239" s="2">
        <v>0</v>
      </c>
      <c r="Z239" s="2">
        <v>0</v>
      </c>
      <c r="AA239" s="2">
        <v>0</v>
      </c>
      <c r="AB239" s="2">
        <v>0</v>
      </c>
    </row>
    <row r="240" spans="1:28" x14ac:dyDescent="0.3">
      <c r="A240" s="1" t="s">
        <v>55</v>
      </c>
      <c r="B240" s="3">
        <f t="shared" si="3"/>
        <v>1.5592595868341784E-7</v>
      </c>
      <c r="C240" s="2">
        <v>0</v>
      </c>
      <c r="D240" s="2">
        <v>0</v>
      </c>
      <c r="E240" s="2">
        <v>2.5559527000000099E-7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1:28" x14ac:dyDescent="0.3">
      <c r="A241" s="1" t="s">
        <v>410</v>
      </c>
      <c r="B241" s="3">
        <f t="shared" si="3"/>
        <v>6.2039327755969914E-6</v>
      </c>
      <c r="C241" s="2">
        <v>9.89614762500001E-7</v>
      </c>
      <c r="D241" s="2">
        <v>3.5174485374999999E-6</v>
      </c>
      <c r="E241" s="2">
        <v>9.3292257346E-6</v>
      </c>
      <c r="F241" s="2">
        <v>7.0150626249999998E-7</v>
      </c>
      <c r="G241" s="2">
        <v>3.0342436061E-6</v>
      </c>
      <c r="H241" s="2">
        <v>0</v>
      </c>
      <c r="I241" s="2">
        <v>6.3036245843999998E-6</v>
      </c>
      <c r="J241" s="2">
        <v>1.2945751908E-6</v>
      </c>
      <c r="K241" s="2">
        <v>2.3624704691E-5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8.0457813980000006E-6</v>
      </c>
      <c r="R241" s="2">
        <v>0</v>
      </c>
      <c r="S241" s="2">
        <v>0</v>
      </c>
      <c r="T241" s="2">
        <v>0</v>
      </c>
      <c r="U241" s="2">
        <v>6.4447938950000001E-6</v>
      </c>
      <c r="V241" s="2">
        <v>2.11607366968E-5</v>
      </c>
      <c r="W241" s="2">
        <v>1.1484308609999999E-6</v>
      </c>
      <c r="X241" s="2">
        <v>0</v>
      </c>
      <c r="Y241" s="2">
        <v>3.4080607449999998E-6</v>
      </c>
      <c r="Z241" s="2">
        <v>1.02291325695E-4</v>
      </c>
      <c r="AA241" s="2">
        <v>0</v>
      </c>
      <c r="AB241" s="2">
        <v>0</v>
      </c>
    </row>
    <row r="242" spans="1:28" x14ac:dyDescent="0.3">
      <c r="A242" s="1" t="s">
        <v>150</v>
      </c>
      <c r="B242" s="3">
        <f t="shared" si="3"/>
        <v>7.5130406092191089E-7</v>
      </c>
      <c r="C242" s="2">
        <v>0</v>
      </c>
      <c r="D242" s="2">
        <v>0</v>
      </c>
      <c r="E242" s="2">
        <v>1.0223639289E-6</v>
      </c>
      <c r="F242" s="2">
        <v>7.0150627500000199E-7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1.2068675600000001E-6</v>
      </c>
      <c r="R242" s="2">
        <v>0</v>
      </c>
      <c r="S242" s="2">
        <v>0</v>
      </c>
      <c r="T242" s="2">
        <v>0</v>
      </c>
      <c r="U242" s="2">
        <v>0</v>
      </c>
      <c r="V242" s="2">
        <v>7.0535787749999901E-6</v>
      </c>
      <c r="W242" s="2">
        <v>1.9140514375000001E-6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1:28" x14ac:dyDescent="0.3">
      <c r="A243" s="1" t="s">
        <v>430</v>
      </c>
      <c r="B243" s="3">
        <f t="shared" si="3"/>
        <v>1.5022594812187948E-6</v>
      </c>
      <c r="C243" s="2">
        <v>0</v>
      </c>
      <c r="D243" s="2">
        <v>0</v>
      </c>
      <c r="E243" s="2">
        <v>1.7891669786E-6</v>
      </c>
      <c r="F243" s="2">
        <v>7.0150627499999997E-7</v>
      </c>
      <c r="G243" s="2">
        <v>2.1673168617499999E-5</v>
      </c>
      <c r="H243" s="2">
        <v>0</v>
      </c>
      <c r="I243" s="2">
        <v>0</v>
      </c>
      <c r="J243" s="2">
        <v>0</v>
      </c>
      <c r="K243" s="2">
        <v>8.4373945325000001E-5</v>
      </c>
      <c r="L243" s="2">
        <v>0</v>
      </c>
      <c r="M243" s="2">
        <v>1.3973506232000001E-5</v>
      </c>
      <c r="N243" s="2">
        <v>0</v>
      </c>
      <c r="O243" s="2">
        <v>0</v>
      </c>
      <c r="P243" s="2">
        <v>0</v>
      </c>
      <c r="Q243" s="2">
        <v>3.6206026776E-6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1.9140514350000001E-6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1:28" x14ac:dyDescent="0.3">
      <c r="A244" s="1" t="s">
        <v>192</v>
      </c>
      <c r="B244" s="3">
        <f t="shared" si="3"/>
        <v>1.7985870414395999E-6</v>
      </c>
      <c r="C244" s="2">
        <v>9.8960531000000001E-7</v>
      </c>
      <c r="D244" s="2">
        <v>1.7587272442000001E-6</v>
      </c>
      <c r="E244" s="2">
        <v>2.5559528172000002E-6</v>
      </c>
      <c r="F244" s="2">
        <v>0</v>
      </c>
      <c r="G244" s="2">
        <v>0</v>
      </c>
      <c r="H244" s="2">
        <v>1.2002549775E-6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2.0114459268999999E-6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3.5750035750000001E-5</v>
      </c>
      <c r="AB244" s="2">
        <v>0</v>
      </c>
    </row>
    <row r="245" spans="1:28" x14ac:dyDescent="0.3">
      <c r="A245" s="1" t="s">
        <v>476</v>
      </c>
      <c r="B245" s="3">
        <f t="shared" si="3"/>
        <v>9.8163528835131758E-6</v>
      </c>
      <c r="C245" s="2">
        <v>0</v>
      </c>
      <c r="D245" s="2">
        <v>0</v>
      </c>
      <c r="E245" s="2">
        <v>1.5463514353099999E-5</v>
      </c>
      <c r="F245" s="2">
        <v>2.1045188218999999E-6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2.13213194219E-5</v>
      </c>
      <c r="R245" s="2">
        <v>0</v>
      </c>
      <c r="S245" s="2">
        <v>0</v>
      </c>
      <c r="T245" s="2">
        <v>0</v>
      </c>
      <c r="U245" s="2">
        <v>0</v>
      </c>
      <c r="V245" s="2">
        <v>2.8214315765000001E-5</v>
      </c>
      <c r="W245" s="2">
        <v>1.9140514350000001E-6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1:28" x14ac:dyDescent="0.3">
      <c r="A246" s="1" t="s">
        <v>104</v>
      </c>
      <c r="B246" s="3">
        <f t="shared" si="3"/>
        <v>3.3246337608570948E-6</v>
      </c>
      <c r="C246" s="2">
        <v>0</v>
      </c>
      <c r="D246" s="2">
        <v>1.758727245E-6</v>
      </c>
      <c r="E246" s="2">
        <v>2.5559530069999998E-7</v>
      </c>
      <c r="F246" s="2">
        <v>1.68361359659E-5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1.3001534180999999E-5</v>
      </c>
      <c r="P246" s="2">
        <v>0</v>
      </c>
      <c r="Q246" s="2">
        <v>4.0228918639999998E-7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5.7421542992999803E-6</v>
      </c>
      <c r="X246" s="2">
        <v>1.0033109260000001E-5</v>
      </c>
      <c r="Y246" s="2">
        <v>4.0896728037900002E-5</v>
      </c>
      <c r="Z246" s="2">
        <v>0</v>
      </c>
      <c r="AA246" s="2">
        <v>0</v>
      </c>
      <c r="AB246" s="2">
        <v>0</v>
      </c>
    </row>
    <row r="247" spans="1:28" x14ac:dyDescent="0.3">
      <c r="A247" s="1" t="s">
        <v>373</v>
      </c>
      <c r="B247" s="3">
        <f t="shared" si="3"/>
        <v>1.5592583563628157E-7</v>
      </c>
      <c r="C247" s="2">
        <v>0</v>
      </c>
      <c r="D247" s="2">
        <v>0</v>
      </c>
      <c r="E247" s="2">
        <v>2.555950683E-7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4.0227578749999999E-7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1:28" x14ac:dyDescent="0.3">
      <c r="A248" s="1" t="s">
        <v>432</v>
      </c>
      <c r="B248" s="3">
        <f t="shared" si="3"/>
        <v>1.9219566306924277E-5</v>
      </c>
      <c r="C248" s="2">
        <v>0</v>
      </c>
      <c r="D248" s="2">
        <v>0</v>
      </c>
      <c r="E248" s="2">
        <v>1.277976504E-7</v>
      </c>
      <c r="F248" s="2">
        <v>1.052259408928E-4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4.3771821932160002E-4</v>
      </c>
      <c r="P248" s="2">
        <v>6.9749598938899994E-5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3.8281028700000003E-6</v>
      </c>
      <c r="X248" s="2">
        <v>0</v>
      </c>
      <c r="Y248" s="2">
        <v>7.8385397072399906E-5</v>
      </c>
      <c r="Z248" s="2">
        <v>0</v>
      </c>
      <c r="AA248" s="2">
        <v>0</v>
      </c>
      <c r="AB248" s="2">
        <v>0</v>
      </c>
    </row>
    <row r="249" spans="1:28" x14ac:dyDescent="0.3">
      <c r="A249" s="1" t="s">
        <v>203</v>
      </c>
      <c r="B249" s="3">
        <f t="shared" si="3"/>
        <v>2.1323864146703675E-6</v>
      </c>
      <c r="C249" s="2">
        <v>1.5833764795500099E-5</v>
      </c>
      <c r="D249" s="2">
        <v>0</v>
      </c>
      <c r="E249" s="2">
        <v>0</v>
      </c>
      <c r="F249" s="2">
        <v>0</v>
      </c>
      <c r="G249" s="2">
        <v>0</v>
      </c>
      <c r="H249" s="2">
        <v>1.8003695999400102E-5</v>
      </c>
      <c r="I249" s="2">
        <v>7.7044300475999997E-6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1:28" x14ac:dyDescent="0.3">
      <c r="A250" s="1" t="s">
        <v>188</v>
      </c>
      <c r="B250" s="3">
        <f t="shared" si="3"/>
        <v>6.5636450410723687E-7</v>
      </c>
      <c r="C250" s="2">
        <v>1.9792299608E-6</v>
      </c>
      <c r="D250" s="2">
        <v>0</v>
      </c>
      <c r="E250" s="2">
        <v>6.3898824850000003E-7</v>
      </c>
      <c r="F250" s="2">
        <v>0</v>
      </c>
      <c r="G250" s="2">
        <v>0</v>
      </c>
      <c r="H250" s="2">
        <v>1.2002554149999999E-6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1.5003750937699999E-5</v>
      </c>
      <c r="O250" s="2">
        <v>0</v>
      </c>
      <c r="P250" s="2">
        <v>0</v>
      </c>
      <c r="Q250" s="2">
        <v>8.0457663049999998E-7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1:28" x14ac:dyDescent="0.3">
      <c r="A251" s="1" t="s">
        <v>278</v>
      </c>
      <c r="B251" s="3">
        <f t="shared" si="3"/>
        <v>5.1044275630231305E-7</v>
      </c>
      <c r="C251" s="2">
        <v>0</v>
      </c>
      <c r="D251" s="2">
        <v>0</v>
      </c>
      <c r="E251" s="2">
        <v>0</v>
      </c>
      <c r="F251" s="2">
        <v>2.8060250968000001E-6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1.3001534180999999E-5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1:28" x14ac:dyDescent="0.3">
      <c r="A252" s="1" t="s">
        <v>95</v>
      </c>
      <c r="B252" s="3">
        <f t="shared" si="3"/>
        <v>5.3026952110552874E-8</v>
      </c>
      <c r="C252" s="2">
        <v>0</v>
      </c>
      <c r="D252" s="2">
        <v>8.7936362250000097E-7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1.68747890655E-5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4.3482041917499997E-5</v>
      </c>
      <c r="T252" s="2">
        <v>0</v>
      </c>
      <c r="U252" s="2">
        <v>3.3512928254E-6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 x14ac:dyDescent="0.3">
      <c r="A253" s="1" t="s">
        <v>202</v>
      </c>
      <c r="B253" s="3">
        <f t="shared" si="3"/>
        <v>2.3388845456030172E-7</v>
      </c>
      <c r="C253" s="2">
        <v>0</v>
      </c>
      <c r="D253" s="2">
        <v>0</v>
      </c>
      <c r="E253" s="2">
        <v>3.8339211249999998E-7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7.053578985E-6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1:28" x14ac:dyDescent="0.3">
      <c r="A254" s="1" t="s">
        <v>144</v>
      </c>
      <c r="B254" s="3">
        <f t="shared" si="3"/>
        <v>6.0822983625939757E-7</v>
      </c>
      <c r="C254" s="2">
        <v>0</v>
      </c>
      <c r="D254" s="2">
        <v>8.7935918891000004E-6</v>
      </c>
      <c r="E254" s="2">
        <v>1.277976503E-7</v>
      </c>
      <c r="F254" s="2">
        <v>0</v>
      </c>
      <c r="G254" s="2">
        <v>0</v>
      </c>
      <c r="H254" s="2">
        <v>0</v>
      </c>
      <c r="I254" s="2">
        <v>0</v>
      </c>
      <c r="J254" s="2">
        <v>2.6970316475000001E-6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4.0132139030399797E-5</v>
      </c>
      <c r="Y254" s="2">
        <v>0</v>
      </c>
      <c r="Z254" s="2">
        <v>0</v>
      </c>
      <c r="AA254" s="2">
        <v>0</v>
      </c>
      <c r="AB254" s="2">
        <v>0</v>
      </c>
    </row>
    <row r="255" spans="1:28" x14ac:dyDescent="0.3">
      <c r="A255" s="1" t="s">
        <v>443</v>
      </c>
      <c r="B255" s="3">
        <f t="shared" si="3"/>
        <v>1.1341368926335699E-6</v>
      </c>
      <c r="C255" s="2">
        <v>0</v>
      </c>
      <c r="D255" s="2">
        <v>0</v>
      </c>
      <c r="E255" s="2">
        <v>1.0223803582E-6</v>
      </c>
      <c r="F255" s="2">
        <v>2.805974203E-6</v>
      </c>
      <c r="G255" s="2">
        <v>0</v>
      </c>
      <c r="H255" s="2">
        <v>0</v>
      </c>
      <c r="I255" s="2">
        <v>9.8056382423999997E-6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1.6091567452999999E-6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1.9140514325000002E-6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1:28" x14ac:dyDescent="0.3">
      <c r="A256" s="1" t="s">
        <v>40</v>
      </c>
      <c r="B256" s="3">
        <f t="shared" si="3"/>
        <v>1.5908085618090469E-7</v>
      </c>
      <c r="C256" s="2">
        <v>0</v>
      </c>
      <c r="D256" s="2">
        <v>2.638090865E-6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5.0165546300000003E-6</v>
      </c>
      <c r="Y256" s="2">
        <v>0</v>
      </c>
      <c r="Z256" s="2">
        <v>0</v>
      </c>
      <c r="AA256" s="2">
        <v>1.7875017875000001E-5</v>
      </c>
      <c r="AB256" s="2">
        <v>0</v>
      </c>
    </row>
    <row r="257" spans="1:28" x14ac:dyDescent="0.3">
      <c r="A257" s="1" t="s">
        <v>386</v>
      </c>
      <c r="B257" s="3">
        <f t="shared" si="3"/>
        <v>9.8520236646864429E-7</v>
      </c>
      <c r="C257" s="2">
        <v>0</v>
      </c>
      <c r="D257" s="2">
        <v>0</v>
      </c>
      <c r="E257" s="2">
        <v>1.4057726133999999E-6</v>
      </c>
      <c r="F257" s="2">
        <v>7.0150485249999995E-7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1.2068648549999999E-6</v>
      </c>
      <c r="R257" s="2">
        <v>0</v>
      </c>
      <c r="S257" s="2">
        <v>0</v>
      </c>
      <c r="T257" s="2">
        <v>0</v>
      </c>
      <c r="U257" s="2">
        <v>0</v>
      </c>
      <c r="V257" s="2">
        <v>7.0535789875000101E-6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1:28" x14ac:dyDescent="0.3">
      <c r="A258" s="1" t="s">
        <v>147</v>
      </c>
      <c r="B258" s="3">
        <f t="shared" si="3"/>
        <v>2.0557001060010094E-7</v>
      </c>
      <c r="C258" s="2">
        <v>0</v>
      </c>
      <c r="D258" s="2">
        <v>0</v>
      </c>
      <c r="E258" s="2">
        <v>1.277976503E-7</v>
      </c>
      <c r="F258" s="2">
        <v>7.0148611500000001E-7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4.0228918499999999E-7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1.9140513225E-6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1:28" x14ac:dyDescent="0.3">
      <c r="A259" s="1" t="s">
        <v>369</v>
      </c>
      <c r="B259" s="3">
        <f t="shared" ref="B259:B322" si="4">(13.4673366834171/100)*C259+(6.03015075376885/100)*D259+(61.0050251256282/100)*E259+(18.1909547738694/100)*F259+(1.30653266331658/100)*G259</f>
        <v>7.7962988675477466E-8</v>
      </c>
      <c r="C259" s="2">
        <v>0</v>
      </c>
      <c r="D259" s="2">
        <v>0</v>
      </c>
      <c r="E259" s="2">
        <v>1.277976503E-7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1:28" x14ac:dyDescent="0.3">
      <c r="A260" s="1" t="s">
        <v>204</v>
      </c>
      <c r="B260" s="3">
        <f t="shared" si="4"/>
        <v>5.3536428365716641E-6</v>
      </c>
      <c r="C260" s="2">
        <v>3.9584586022800001E-5</v>
      </c>
      <c r="D260" s="2">
        <v>0</v>
      </c>
      <c r="E260" s="2">
        <v>0</v>
      </c>
      <c r="F260" s="2">
        <v>0</v>
      </c>
      <c r="G260" s="2">
        <v>1.7338534871999999E-6</v>
      </c>
      <c r="H260" s="2">
        <v>4.2008675087000002E-5</v>
      </c>
      <c r="I260" s="2">
        <v>1.7510068289500001E-5</v>
      </c>
      <c r="J260" s="2">
        <v>0</v>
      </c>
      <c r="K260" s="2">
        <v>0</v>
      </c>
      <c r="L260" s="2">
        <v>0</v>
      </c>
      <c r="M260" s="2">
        <v>2.2357609968E-6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5.1558351080199902E-5</v>
      </c>
      <c r="V260" s="2">
        <v>0</v>
      </c>
      <c r="W260" s="2">
        <v>0</v>
      </c>
      <c r="X260" s="2">
        <v>0</v>
      </c>
      <c r="Y260" s="2">
        <v>0</v>
      </c>
      <c r="Z260" s="2">
        <v>1.02291325695E-4</v>
      </c>
      <c r="AA260" s="2">
        <v>0</v>
      </c>
      <c r="AB260" s="2">
        <v>0</v>
      </c>
    </row>
    <row r="261" spans="1:28" x14ac:dyDescent="0.3">
      <c r="A261" s="1" t="s">
        <v>526</v>
      </c>
      <c r="B261" s="3">
        <f t="shared" si="4"/>
        <v>4.4914799036934658E-7</v>
      </c>
      <c r="C261" s="2">
        <v>0</v>
      </c>
      <c r="D261" s="2">
        <v>6.15548515569999E-6</v>
      </c>
      <c r="E261" s="2">
        <v>1.2779759650000001E-7</v>
      </c>
      <c r="F261" s="2">
        <v>0</v>
      </c>
      <c r="G261" s="2">
        <v>0</v>
      </c>
      <c r="H261" s="2">
        <v>0</v>
      </c>
      <c r="I261" s="2">
        <v>0</v>
      </c>
      <c r="J261" s="2">
        <v>1.07881265862E-5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1.1483693152500001E-5</v>
      </c>
    </row>
    <row r="262" spans="1:28" x14ac:dyDescent="0.3">
      <c r="A262" s="1" t="s">
        <v>480</v>
      </c>
      <c r="B262" s="3">
        <f t="shared" si="4"/>
        <v>5.3026932964824175E-8</v>
      </c>
      <c r="C262" s="2">
        <v>0</v>
      </c>
      <c r="D262" s="2">
        <v>8.7936330499999998E-7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1:28" x14ac:dyDescent="0.3">
      <c r="A263" s="1" t="s">
        <v>474</v>
      </c>
      <c r="B263" s="3">
        <f t="shared" si="4"/>
        <v>7.7962891470070428E-7</v>
      </c>
      <c r="C263" s="2">
        <v>0</v>
      </c>
      <c r="D263" s="2">
        <v>0</v>
      </c>
      <c r="E263" s="2">
        <v>1.2779749096E-6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2.0114458201999998E-6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1:28" x14ac:dyDescent="0.3">
      <c r="A264" s="1" t="s">
        <v>459</v>
      </c>
      <c r="B264" s="3">
        <f t="shared" si="4"/>
        <v>1.3327478122613078E-7</v>
      </c>
      <c r="C264" s="2">
        <v>9.8961497999999994E-7</v>
      </c>
      <c r="D264" s="2">
        <v>0</v>
      </c>
      <c r="E264" s="2">
        <v>0</v>
      </c>
      <c r="F264" s="2">
        <v>0</v>
      </c>
      <c r="G264" s="2">
        <v>0</v>
      </c>
      <c r="H264" s="2">
        <v>1.2002554149999999E-6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1:28" x14ac:dyDescent="0.3">
      <c r="A265" s="1" t="s">
        <v>468</v>
      </c>
      <c r="B265" s="3">
        <f t="shared" si="4"/>
        <v>1.2761068922110591E-7</v>
      </c>
      <c r="C265" s="2">
        <v>0</v>
      </c>
      <c r="D265" s="2">
        <v>0</v>
      </c>
      <c r="E265" s="2">
        <v>0</v>
      </c>
      <c r="F265" s="2">
        <v>7.0150627499999997E-7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3.4080607461999999E-6</v>
      </c>
      <c r="Z265" s="2">
        <v>0</v>
      </c>
      <c r="AA265" s="2">
        <v>0</v>
      </c>
      <c r="AB265" s="2">
        <v>0</v>
      </c>
    </row>
    <row r="266" spans="1:28" x14ac:dyDescent="0.3">
      <c r="A266" s="1" t="s">
        <v>42</v>
      </c>
      <c r="B266" s="3">
        <f t="shared" si="4"/>
        <v>5.3026952050251308E-8</v>
      </c>
      <c r="C266" s="2">
        <v>0</v>
      </c>
      <c r="D266" s="2">
        <v>8.7936362150000002E-7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5.0165546304999997E-6</v>
      </c>
      <c r="Y266" s="2">
        <v>0</v>
      </c>
      <c r="Z266" s="2">
        <v>0</v>
      </c>
      <c r="AA266" s="2">
        <v>0</v>
      </c>
      <c r="AB266" s="2">
        <v>0</v>
      </c>
    </row>
    <row r="267" spans="1:28" x14ac:dyDescent="0.3">
      <c r="A267" s="1" t="s">
        <v>310</v>
      </c>
      <c r="B267" s="3">
        <f t="shared" si="4"/>
        <v>9.3555586392271436E-7</v>
      </c>
      <c r="C267" s="2">
        <v>0</v>
      </c>
      <c r="D267" s="2">
        <v>0</v>
      </c>
      <c r="E267" s="2">
        <v>1.5335718032999999E-6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8.0457837390000003E-7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1:28" x14ac:dyDescent="0.3">
      <c r="A268" s="1" t="s">
        <v>59</v>
      </c>
      <c r="B268" s="3">
        <f t="shared" si="4"/>
        <v>1.8063764127135704E-7</v>
      </c>
      <c r="C268" s="2">
        <v>0</v>
      </c>
      <c r="D268" s="2">
        <v>8.7936362150000002E-7</v>
      </c>
      <c r="E268" s="2">
        <v>0</v>
      </c>
      <c r="F268" s="2">
        <v>7.0150627499999902E-7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4.3482041916800002E-5</v>
      </c>
      <c r="T268" s="2">
        <v>0</v>
      </c>
      <c r="U268" s="2">
        <v>0</v>
      </c>
      <c r="V268" s="2">
        <v>0</v>
      </c>
      <c r="W268" s="2">
        <v>1.9140514249999999E-6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1:28" x14ac:dyDescent="0.3">
      <c r="A269" s="1" t="s">
        <v>284</v>
      </c>
      <c r="B269" s="3">
        <f t="shared" si="4"/>
        <v>1.0208790153595005E-6</v>
      </c>
      <c r="C269" s="2">
        <v>0</v>
      </c>
      <c r="D269" s="2">
        <v>0</v>
      </c>
      <c r="E269" s="2">
        <v>0</v>
      </c>
      <c r="F269" s="2">
        <v>5.6120144767000001E-6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3.8280430350999998E-6</v>
      </c>
      <c r="X269" s="2">
        <v>0</v>
      </c>
      <c r="Y269" s="2">
        <v>3.4074404750000002E-6</v>
      </c>
      <c r="Z269" s="2">
        <v>0</v>
      </c>
      <c r="AA269" s="2">
        <v>0</v>
      </c>
      <c r="AB269" s="2">
        <v>0</v>
      </c>
    </row>
    <row r="270" spans="1:28" x14ac:dyDescent="0.3">
      <c r="A270" s="1" t="s">
        <v>426</v>
      </c>
      <c r="B270" s="3">
        <f t="shared" si="4"/>
        <v>7.7962988675477466E-8</v>
      </c>
      <c r="C270" s="2">
        <v>0</v>
      </c>
      <c r="D270" s="2">
        <v>0</v>
      </c>
      <c r="E270" s="2">
        <v>1.277976503E-7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4.022891875E-7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1:28" x14ac:dyDescent="0.3">
      <c r="A271" s="1" t="s">
        <v>265</v>
      </c>
      <c r="B271" s="3">
        <f t="shared" si="4"/>
        <v>1.332747815628142E-7</v>
      </c>
      <c r="C271" s="2">
        <v>9.8961498249999989E-7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1.5003750940000001E-5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1:28" x14ac:dyDescent="0.3">
      <c r="A272" s="1" t="s">
        <v>471</v>
      </c>
      <c r="B272" s="3">
        <f t="shared" si="4"/>
        <v>1.2761068922110591E-7</v>
      </c>
      <c r="C272" s="2">
        <v>0</v>
      </c>
      <c r="D272" s="2">
        <v>0</v>
      </c>
      <c r="E272" s="2">
        <v>0</v>
      </c>
      <c r="F272" s="2">
        <v>7.0150627499999997E-7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1.9140514350000001E-6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 x14ac:dyDescent="0.3">
      <c r="A273" s="1" t="s">
        <v>183</v>
      </c>
      <c r="B273" s="3">
        <f t="shared" si="4"/>
        <v>7.7962988675477466E-8</v>
      </c>
      <c r="C273" s="2">
        <v>0</v>
      </c>
      <c r="D273" s="2">
        <v>0</v>
      </c>
      <c r="E273" s="2">
        <v>1.277976503E-7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 x14ac:dyDescent="0.3">
      <c r="A274" s="1" t="s">
        <v>137</v>
      </c>
      <c r="B274" s="3">
        <f t="shared" si="4"/>
        <v>7.7962988736482486E-8</v>
      </c>
      <c r="C274" s="2">
        <v>0</v>
      </c>
      <c r="D274" s="2">
        <v>0</v>
      </c>
      <c r="E274" s="2">
        <v>1.277976504E-7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4.02289185000001E-7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 x14ac:dyDescent="0.3">
      <c r="A275" s="1" t="s">
        <v>438</v>
      </c>
      <c r="B275" s="3">
        <f t="shared" si="4"/>
        <v>7.7962988675477466E-8</v>
      </c>
      <c r="C275" s="2">
        <v>0</v>
      </c>
      <c r="D275" s="2">
        <v>0</v>
      </c>
      <c r="E275" s="2">
        <v>1.277976503E-7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1:28" x14ac:dyDescent="0.3">
      <c r="A276" s="1" t="s">
        <v>175</v>
      </c>
      <c r="B276" s="3">
        <f t="shared" si="4"/>
        <v>5.3015234773869461E-8</v>
      </c>
      <c r="C276" s="2">
        <v>0</v>
      </c>
      <c r="D276" s="2">
        <v>8.7916931000000099E-7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2.6964364074999999E-6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1:28" x14ac:dyDescent="0.3">
      <c r="A277" s="1" t="s">
        <v>255</v>
      </c>
      <c r="B277" s="3">
        <f t="shared" si="4"/>
        <v>1.2758314811557846E-7</v>
      </c>
      <c r="C277" s="2">
        <v>0</v>
      </c>
      <c r="D277" s="2">
        <v>0</v>
      </c>
      <c r="E277" s="2">
        <v>0</v>
      </c>
      <c r="F277" s="2">
        <v>7.0135487500000102E-7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4.3338447250000003E-6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1:28" x14ac:dyDescent="0.3">
      <c r="A278" s="1" t="s">
        <v>304</v>
      </c>
      <c r="B278" s="3">
        <f t="shared" si="4"/>
        <v>2.925287107924626E-7</v>
      </c>
      <c r="C278" s="2">
        <v>4.3543059119999999E-7</v>
      </c>
      <c r="D278" s="2">
        <v>0</v>
      </c>
      <c r="E278" s="2">
        <v>3.8339105110000002E-7</v>
      </c>
      <c r="F278" s="2">
        <v>0</v>
      </c>
      <c r="G278" s="2">
        <v>0</v>
      </c>
      <c r="H278" s="2">
        <v>5.2811238260000097E-7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2.4349943472399998E-5</v>
      </c>
      <c r="T278" s="2">
        <v>4.8816206976E-6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1:28" x14ac:dyDescent="0.3">
      <c r="A279" s="1" t="s">
        <v>326</v>
      </c>
      <c r="B279" s="3">
        <f t="shared" si="4"/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8.1360344969999998E-6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1:28" x14ac:dyDescent="0.3">
      <c r="A280" s="1" t="s">
        <v>227</v>
      </c>
      <c r="B280" s="3">
        <f t="shared" si="4"/>
        <v>1.9172906936005537E-2</v>
      </c>
      <c r="C280" s="2">
        <v>3.7280878906260403E-2</v>
      </c>
      <c r="D280" s="2">
        <v>2.0375622292927002E-2</v>
      </c>
      <c r="E280" s="2">
        <v>1.74692215255721E-2</v>
      </c>
      <c r="F280" s="2">
        <v>1.1478936504382E-2</v>
      </c>
      <c r="G280" s="2">
        <v>1.36432551535052E-2</v>
      </c>
      <c r="H280" s="2">
        <v>3.8185988791748199E-2</v>
      </c>
      <c r="I280" s="2">
        <v>3.2303941277817001E-2</v>
      </c>
      <c r="J280" s="2">
        <v>5.9660911303367004E-3</v>
      </c>
      <c r="K280" s="2">
        <v>1.45123184996758E-2</v>
      </c>
      <c r="L280" s="2">
        <v>1.67151162790454E-2</v>
      </c>
      <c r="M280" s="2">
        <v>1.3274826490893401E-2</v>
      </c>
      <c r="N280" s="2">
        <v>3.3738104784097799E-2</v>
      </c>
      <c r="O280" s="2">
        <v>1.9004505611471999E-2</v>
      </c>
      <c r="P280" s="2">
        <v>2.1866494633279599E-2</v>
      </c>
      <c r="Q280" s="2">
        <v>1.6401731978015002E-2</v>
      </c>
      <c r="R280" s="2">
        <v>1.04927083597578E-2</v>
      </c>
      <c r="S280" s="2">
        <v>4.6912464155545702E-2</v>
      </c>
      <c r="T280" s="2">
        <v>3.7535460490913199E-2</v>
      </c>
      <c r="U280" s="2">
        <v>4.8337520578111498E-2</v>
      </c>
      <c r="V280" s="2">
        <v>1.38814409095517E-2</v>
      </c>
      <c r="W280" s="2">
        <v>9.0883331364098596E-3</v>
      </c>
      <c r="X280" s="2">
        <v>3.4201426747707299E-2</v>
      </c>
      <c r="Y280" s="2">
        <v>1.09193781582743E-2</v>
      </c>
      <c r="Z280" s="2">
        <v>2.70049064371332E-2</v>
      </c>
      <c r="AA280" s="2">
        <v>9.4375175367804702E-3</v>
      </c>
      <c r="AB280" s="2">
        <v>5.4364398575997902E-3</v>
      </c>
    </row>
    <row r="281" spans="1:28" x14ac:dyDescent="0.3">
      <c r="A281" s="1" t="s">
        <v>320</v>
      </c>
      <c r="B281" s="3">
        <f t="shared" si="4"/>
        <v>5.8264995442367544E-3</v>
      </c>
      <c r="C281" s="2">
        <v>2.8308388592211101E-3</v>
      </c>
      <c r="D281" s="2">
        <v>8.3461287072401302E-2</v>
      </c>
      <c r="E281" s="2">
        <v>3.0030989689919902E-4</v>
      </c>
      <c r="F281" s="2">
        <v>1.1798846495471001E-3</v>
      </c>
      <c r="G281" s="2">
        <v>1.1161681576937999E-3</v>
      </c>
      <c r="H281" s="2">
        <v>2.8574852167154098E-3</v>
      </c>
      <c r="I281" s="2">
        <v>2.3484759373174E-3</v>
      </c>
      <c r="J281" s="2">
        <v>2.98573344656555E-2</v>
      </c>
      <c r="K281" s="2">
        <v>1.51873101580357E-3</v>
      </c>
      <c r="L281" s="2">
        <v>7.2674418601498801E-4</v>
      </c>
      <c r="M281" s="2">
        <v>2.9344363087779901E-4</v>
      </c>
      <c r="N281" s="2">
        <v>2.5409538175163002E-3</v>
      </c>
      <c r="O281" s="2">
        <v>6.5893097727509999E-4</v>
      </c>
      <c r="P281" s="2">
        <v>3.0689823516597001E-3</v>
      </c>
      <c r="Q281" s="2">
        <v>1.7097283838420001E-4</v>
      </c>
      <c r="R281" s="2">
        <v>0.131307125247838</v>
      </c>
      <c r="S281" s="2">
        <v>8.0871472826970797E-2</v>
      </c>
      <c r="T281" s="2">
        <v>1.70827924283962E-2</v>
      </c>
      <c r="U281" s="2">
        <v>3.4524418601156903E-2</v>
      </c>
      <c r="V281" s="2">
        <v>5.572327155057E-4</v>
      </c>
      <c r="W281" s="2">
        <v>1.5404147149937E-3</v>
      </c>
      <c r="X281" s="2">
        <v>0.114960470127975</v>
      </c>
      <c r="Y281" s="2">
        <v>8.4184554129280097E-4</v>
      </c>
      <c r="Z281" s="2">
        <v>2.6595650807904902E-3</v>
      </c>
      <c r="AA281" s="2">
        <v>6.6311541859174802E-2</v>
      </c>
      <c r="AB281" s="2">
        <v>0.28375698604002603</v>
      </c>
    </row>
    <row r="282" spans="1:28" x14ac:dyDescent="0.3">
      <c r="A282" s="1" t="s">
        <v>223</v>
      </c>
      <c r="B282" s="3">
        <f t="shared" si="4"/>
        <v>3.7495467915256162E-5</v>
      </c>
      <c r="C282" s="2">
        <v>1.0291911460370001E-4</v>
      </c>
      <c r="D282" s="2">
        <v>1.9345750395499999E-5</v>
      </c>
      <c r="E282" s="2">
        <v>3.11825953993E-5</v>
      </c>
      <c r="F282" s="2">
        <v>1.89406010369002E-5</v>
      </c>
      <c r="G282" s="2">
        <v>0</v>
      </c>
      <c r="H282" s="2">
        <v>1.03221437519999E-4</v>
      </c>
      <c r="I282" s="2">
        <v>0</v>
      </c>
      <c r="J282" s="2">
        <v>2.6970316475000001E-6</v>
      </c>
      <c r="K282" s="2">
        <v>0</v>
      </c>
      <c r="L282" s="2">
        <v>0</v>
      </c>
      <c r="M282" s="2">
        <v>0</v>
      </c>
      <c r="N282" s="2">
        <v>1.500362566679E-4</v>
      </c>
      <c r="O282" s="2">
        <v>4.3338447072499698E-5</v>
      </c>
      <c r="P282" s="2">
        <v>0</v>
      </c>
      <c r="Q282" s="2">
        <v>3.5803736479399997E-5</v>
      </c>
      <c r="R282" s="2">
        <v>2.9638411382499998E-5</v>
      </c>
      <c r="S282" s="2">
        <v>0</v>
      </c>
      <c r="T282" s="2">
        <v>0</v>
      </c>
      <c r="U282" s="2">
        <v>1.9334381617800001E-5</v>
      </c>
      <c r="V282" s="2">
        <v>3.5267894928000202E-5</v>
      </c>
      <c r="W282" s="2">
        <v>1.5312409475000001E-5</v>
      </c>
      <c r="X282" s="2">
        <v>3.5115882407500102E-5</v>
      </c>
      <c r="Y282" s="2">
        <v>6.8161191375000003E-6</v>
      </c>
      <c r="Z282" s="2">
        <v>1.02291325695E-4</v>
      </c>
      <c r="AA282" s="2">
        <v>0</v>
      </c>
      <c r="AB282" s="2">
        <v>1.1483693155E-5</v>
      </c>
    </row>
    <row r="283" spans="1:28" x14ac:dyDescent="0.3">
      <c r="A283" s="1" t="s">
        <v>510</v>
      </c>
      <c r="B283" s="3">
        <f t="shared" si="4"/>
        <v>6.6387912321611127E-6</v>
      </c>
      <c r="C283" s="2">
        <v>4.45326625942E-5</v>
      </c>
      <c r="D283" s="2">
        <v>8.7936362000000102E-7</v>
      </c>
      <c r="E283" s="2">
        <v>1.277975E-7</v>
      </c>
      <c r="F283" s="2">
        <v>2.8059977274999898E-6</v>
      </c>
      <c r="G283" s="2">
        <v>0</v>
      </c>
      <c r="H283" s="2">
        <v>4.9210260642500101E-5</v>
      </c>
      <c r="I283" s="2">
        <v>1.75100682875E-5</v>
      </c>
      <c r="J283" s="2">
        <v>0</v>
      </c>
      <c r="K283" s="2">
        <v>0</v>
      </c>
      <c r="L283" s="2">
        <v>0</v>
      </c>
      <c r="M283" s="2">
        <v>0</v>
      </c>
      <c r="N283" s="2">
        <v>1.5001711944999999E-5</v>
      </c>
      <c r="O283" s="2">
        <v>8.6676894525000098E-6</v>
      </c>
      <c r="P283" s="2">
        <v>0</v>
      </c>
      <c r="Q283" s="2">
        <v>0</v>
      </c>
      <c r="R283" s="2">
        <v>9.8794704609999995E-6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6.8161214900000098E-6</v>
      </c>
      <c r="Z283" s="2">
        <v>0</v>
      </c>
      <c r="AA283" s="2">
        <v>0</v>
      </c>
      <c r="AB283" s="2">
        <v>0</v>
      </c>
    </row>
    <row r="284" spans="1:28" x14ac:dyDescent="0.3">
      <c r="A284" s="1" t="s">
        <v>180</v>
      </c>
      <c r="B284" s="3">
        <f t="shared" si="4"/>
        <v>2.3024962247036572E-6</v>
      </c>
      <c r="C284" s="2">
        <v>0</v>
      </c>
      <c r="D284" s="2">
        <v>3.5174047815500602E-5</v>
      </c>
      <c r="E284" s="2">
        <v>2.555953008E-7</v>
      </c>
      <c r="F284" s="2">
        <v>1.403012545E-7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2.4408103392450001E-4</v>
      </c>
      <c r="U284" s="2">
        <v>1.09561458545E-4</v>
      </c>
      <c r="V284" s="2">
        <v>0</v>
      </c>
      <c r="W284" s="2">
        <v>0</v>
      </c>
      <c r="X284" s="2">
        <v>1.5049598216599999E-5</v>
      </c>
      <c r="Y284" s="2">
        <v>8.1793457879999996E-7</v>
      </c>
      <c r="Z284" s="2">
        <v>0</v>
      </c>
      <c r="AA284" s="2">
        <v>0</v>
      </c>
      <c r="AB284" s="2">
        <v>0</v>
      </c>
    </row>
    <row r="285" spans="1:28" x14ac:dyDescent="0.3">
      <c r="A285" s="1" t="s">
        <v>134</v>
      </c>
      <c r="B285" s="3">
        <f t="shared" si="4"/>
        <v>1.1104111092336692E-6</v>
      </c>
      <c r="C285" s="2">
        <v>0</v>
      </c>
      <c r="D285" s="2">
        <v>1.5828545084499999E-5</v>
      </c>
      <c r="E285" s="2">
        <v>2.5559530249999999E-7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1.9758940919999998E-5</v>
      </c>
      <c r="S285" s="2">
        <v>0</v>
      </c>
      <c r="T285" s="2">
        <v>0</v>
      </c>
      <c r="U285" s="2">
        <v>1.2889587787200001E-5</v>
      </c>
      <c r="V285" s="2">
        <v>0</v>
      </c>
      <c r="W285" s="2">
        <v>0</v>
      </c>
      <c r="X285" s="2">
        <v>7.5248041901100003E-5</v>
      </c>
      <c r="Y285" s="2">
        <v>0</v>
      </c>
      <c r="Z285" s="2">
        <v>0</v>
      </c>
      <c r="AA285" s="2">
        <v>0</v>
      </c>
      <c r="AB285" s="2">
        <v>0</v>
      </c>
    </row>
    <row r="286" spans="1:28" x14ac:dyDescent="0.3">
      <c r="A286" s="1" t="s">
        <v>483</v>
      </c>
      <c r="B286" s="3">
        <f t="shared" si="4"/>
        <v>7.7962988675477466E-8</v>
      </c>
      <c r="C286" s="2">
        <v>0</v>
      </c>
      <c r="D286" s="2">
        <v>0</v>
      </c>
      <c r="E286" s="2">
        <v>1.277976503E-7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 x14ac:dyDescent="0.3">
      <c r="A287" s="1" t="s">
        <v>57</v>
      </c>
      <c r="B287" s="3">
        <f t="shared" si="4"/>
        <v>1.0135187430331669E-6</v>
      </c>
      <c r="C287" s="2">
        <v>0</v>
      </c>
      <c r="D287" s="2">
        <v>0</v>
      </c>
      <c r="E287" s="2">
        <v>1.661369274E-6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8.0457614640000005E-7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1:28" x14ac:dyDescent="0.3">
      <c r="A288" s="1" t="s">
        <v>335</v>
      </c>
      <c r="B288" s="3">
        <f t="shared" si="4"/>
        <v>5.3026951959799108E-8</v>
      </c>
      <c r="C288" s="2">
        <v>0</v>
      </c>
      <c r="D288" s="2">
        <v>8.7936362000000102E-7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1:28" x14ac:dyDescent="0.3">
      <c r="A289" s="1" t="s">
        <v>272</v>
      </c>
      <c r="B289" s="3">
        <f t="shared" si="4"/>
        <v>4.0835420405226249E-8</v>
      </c>
      <c r="C289" s="2">
        <v>0</v>
      </c>
      <c r="D289" s="2">
        <v>0</v>
      </c>
      <c r="E289" s="2">
        <v>0</v>
      </c>
      <c r="F289" s="2">
        <v>2.244820072E-7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8.1793457879999996E-7</v>
      </c>
      <c r="Z289" s="2">
        <v>0</v>
      </c>
      <c r="AA289" s="2">
        <v>0</v>
      </c>
      <c r="AB289" s="2">
        <v>0</v>
      </c>
    </row>
    <row r="290" spans="1:28" x14ac:dyDescent="0.3">
      <c r="A290" s="1" t="s">
        <v>128</v>
      </c>
      <c r="B290" s="3">
        <f t="shared" si="4"/>
        <v>4.0835420405226249E-8</v>
      </c>
      <c r="C290" s="2">
        <v>0</v>
      </c>
      <c r="D290" s="2">
        <v>0</v>
      </c>
      <c r="E290" s="2">
        <v>0</v>
      </c>
      <c r="F290" s="2">
        <v>2.244820072E-7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1.363224298E-6</v>
      </c>
      <c r="Z290" s="2">
        <v>0</v>
      </c>
      <c r="AA290" s="2">
        <v>0</v>
      </c>
      <c r="AB290" s="2">
        <v>0</v>
      </c>
    </row>
    <row r="291" spans="1:28" x14ac:dyDescent="0.3">
      <c r="A291" s="1" t="s">
        <v>290</v>
      </c>
      <c r="B291" s="3">
        <f t="shared" si="4"/>
        <v>2.6513476025125655E-7</v>
      </c>
      <c r="C291" s="2">
        <v>0</v>
      </c>
      <c r="D291" s="2">
        <v>4.3968181074999999E-6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5.0165546375000002E-6</v>
      </c>
      <c r="Y291" s="2">
        <v>0</v>
      </c>
      <c r="Z291" s="2">
        <v>0</v>
      </c>
      <c r="AA291" s="2">
        <v>0</v>
      </c>
      <c r="AB291" s="2">
        <v>5.7418465774999799E-5</v>
      </c>
    </row>
    <row r="292" spans="1:28" x14ac:dyDescent="0.3">
      <c r="A292" s="1" t="s">
        <v>89</v>
      </c>
      <c r="B292" s="3">
        <f t="shared" si="4"/>
        <v>1.0605022492462322E-7</v>
      </c>
      <c r="C292" s="2">
        <v>0</v>
      </c>
      <c r="D292" s="2">
        <v>1.7586662300000001E-6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1.0033109260000001E-5</v>
      </c>
      <c r="Y292" s="2">
        <v>0</v>
      </c>
      <c r="Z292" s="2">
        <v>0</v>
      </c>
      <c r="AA292" s="2">
        <v>0</v>
      </c>
      <c r="AB292" s="2">
        <v>0</v>
      </c>
    </row>
    <row r="293" spans="1:28" x14ac:dyDescent="0.3">
      <c r="A293" s="1" t="s">
        <v>465</v>
      </c>
      <c r="B293" s="3">
        <f t="shared" si="4"/>
        <v>7.7962988675477466E-8</v>
      </c>
      <c r="C293" s="2">
        <v>0</v>
      </c>
      <c r="D293" s="2">
        <v>0</v>
      </c>
      <c r="E293" s="2">
        <v>1.277976503E-7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4.022891875E-7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1:28" x14ac:dyDescent="0.3">
      <c r="A294" s="1" t="s">
        <v>378</v>
      </c>
      <c r="B294" s="3">
        <f t="shared" si="4"/>
        <v>5.5897227447364035E-2</v>
      </c>
      <c r="C294" s="2">
        <v>5.3946878419834303E-2</v>
      </c>
      <c r="D294" s="2">
        <v>3.1824634366170099E-2</v>
      </c>
      <c r="E294" s="2">
        <v>6.2020557713532001E-2</v>
      </c>
      <c r="F294" s="2">
        <v>4.5687857449966097E-2</v>
      </c>
      <c r="G294" s="2">
        <v>4.3338523795489303E-2</v>
      </c>
      <c r="H294" s="2">
        <v>5.4216685754279299E-2</v>
      </c>
      <c r="I294" s="2">
        <v>5.2512126539091701E-2</v>
      </c>
      <c r="J294" s="2">
        <v>6.7327794874305805E-2</v>
      </c>
      <c r="K294" s="2">
        <v>4.3929632121153098E-2</v>
      </c>
      <c r="L294" s="2">
        <v>3.05633466110946E-2</v>
      </c>
      <c r="M294" s="2">
        <v>4.2733202794245299E-2</v>
      </c>
      <c r="N294" s="2">
        <v>5.3298688708745601E-2</v>
      </c>
      <c r="O294" s="2">
        <v>6.9813409346221197E-2</v>
      </c>
      <c r="P294" s="2">
        <v>6.8266727130418994E-2</v>
      </c>
      <c r="Q294" s="2">
        <v>5.6262438650692199E-2</v>
      </c>
      <c r="R294" s="2">
        <v>6.7802026976875101E-3</v>
      </c>
      <c r="S294" s="2">
        <v>1.8069396109131702E-2</v>
      </c>
      <c r="T294" s="2">
        <v>7.5910314819807997E-3</v>
      </c>
      <c r="U294" s="2">
        <v>1.73305770579343E-2</v>
      </c>
      <c r="V294" s="2">
        <v>4.3353703297834299E-2</v>
      </c>
      <c r="W294" s="2">
        <v>3.7223948985137402E-2</v>
      </c>
      <c r="X294" s="2">
        <v>7.7631277266318899E-3</v>
      </c>
      <c r="Y294" s="2">
        <v>4.7752069910429101E-2</v>
      </c>
      <c r="Z294" s="2">
        <v>4.9661862522807999E-2</v>
      </c>
      <c r="AA294" s="2">
        <v>4.6998771148571698E-2</v>
      </c>
      <c r="AB294" s="2">
        <v>8.3717257564139003E-3</v>
      </c>
    </row>
    <row r="295" spans="1:28" x14ac:dyDescent="0.3">
      <c r="A295" s="1" t="s">
        <v>138</v>
      </c>
      <c r="B295" s="3">
        <f t="shared" si="4"/>
        <v>4.835325782312748E-2</v>
      </c>
      <c r="C295" s="2">
        <v>7.3419434345273496E-2</v>
      </c>
      <c r="D295" s="2">
        <v>3.6040442298177801E-2</v>
      </c>
      <c r="E295" s="2">
        <v>4.6411363992624903E-2</v>
      </c>
      <c r="F295" s="2">
        <v>4.1103029665317203E-2</v>
      </c>
      <c r="G295" s="2">
        <v>3.8424190839133399E-2</v>
      </c>
      <c r="H295" s="2">
        <v>7.3015843737170696E-2</v>
      </c>
      <c r="I295" s="2">
        <v>8.4202478594540303E-2</v>
      </c>
      <c r="J295" s="2">
        <v>3.3742308031613003E-2</v>
      </c>
      <c r="K295" s="2">
        <v>4.0199569415944998E-2</v>
      </c>
      <c r="L295" s="2">
        <v>2.40771989995128E-2</v>
      </c>
      <c r="M295" s="2">
        <v>3.7902980698191202E-2</v>
      </c>
      <c r="N295" s="2">
        <v>7.0319796453848005E-2</v>
      </c>
      <c r="O295" s="2">
        <v>5.5438393463486599E-2</v>
      </c>
      <c r="P295" s="2">
        <v>5.7311408483805303E-2</v>
      </c>
      <c r="Q295" s="2">
        <v>4.8841300370716198E-2</v>
      </c>
      <c r="R295" s="2">
        <v>1.03256116488076E-2</v>
      </c>
      <c r="S295" s="2">
        <v>1.6381457952124999E-2</v>
      </c>
      <c r="T295" s="2">
        <v>5.75227789229108E-2</v>
      </c>
      <c r="U295" s="2">
        <v>8.6174158676880996E-2</v>
      </c>
      <c r="V295" s="2">
        <v>5.2369728394435003E-2</v>
      </c>
      <c r="W295" s="2">
        <v>3.5006374383503999E-2</v>
      </c>
      <c r="X295" s="2">
        <v>2.4189563095085499E-2</v>
      </c>
      <c r="Y295" s="2">
        <v>4.2090703868060998E-2</v>
      </c>
      <c r="Z295" s="2">
        <v>5.8482556989090197E-2</v>
      </c>
      <c r="AA295" s="2">
        <v>2.8192348474421002E-2</v>
      </c>
      <c r="AB295" s="2">
        <v>1.9147035593210501E-2</v>
      </c>
    </row>
    <row r="296" spans="1:28" x14ac:dyDescent="0.3">
      <c r="A296" s="1" t="s">
        <v>217</v>
      </c>
      <c r="B296" s="3">
        <f t="shared" si="4"/>
        <v>1.4404854208342581E-2</v>
      </c>
      <c r="C296" s="2">
        <v>3.3242941889972198E-2</v>
      </c>
      <c r="D296" s="2">
        <v>7.8615079941299901E-4</v>
      </c>
      <c r="E296" s="2">
        <v>1.20233801938963E-2</v>
      </c>
      <c r="F296" s="2">
        <v>1.3304429007335699E-2</v>
      </c>
      <c r="G296" s="2">
        <v>9.6010190813060892E-3</v>
      </c>
      <c r="H296" s="2">
        <v>3.26158155766786E-2</v>
      </c>
      <c r="I296" s="2">
        <v>3.7867551844289797E-2</v>
      </c>
      <c r="J296" s="2">
        <v>1.2864839905235E-3</v>
      </c>
      <c r="K296" s="2">
        <v>1.04779902364461E-2</v>
      </c>
      <c r="L296" s="2">
        <v>7.3401162790692996E-3</v>
      </c>
      <c r="M296" s="2">
        <v>9.2569336323254092E-3</v>
      </c>
      <c r="N296" s="2">
        <v>3.6056440642951701E-2</v>
      </c>
      <c r="O296" s="2">
        <v>2.0881475338955E-2</v>
      </c>
      <c r="P296" s="2">
        <v>2.30923541648832E-2</v>
      </c>
      <c r="Q296" s="2">
        <v>1.08998287308897E-2</v>
      </c>
      <c r="R296" s="2">
        <v>7.1132173156920105E-4</v>
      </c>
      <c r="S296" s="2">
        <v>2.8698118469118101E-3</v>
      </c>
      <c r="T296" s="2">
        <v>4.4748189732949902E-4</v>
      </c>
      <c r="U296" s="2">
        <v>1.03116562754099E-4</v>
      </c>
      <c r="V296" s="2">
        <v>2.0449948453161299E-2</v>
      </c>
      <c r="W296" s="2">
        <v>1.05875591251393E-2</v>
      </c>
      <c r="X296" s="2">
        <v>1.9062848931100001E-4</v>
      </c>
      <c r="Y296" s="2">
        <v>1.33095011984611E-2</v>
      </c>
      <c r="Z296" s="2">
        <v>2.7225118454009399E-2</v>
      </c>
      <c r="AA296" s="2">
        <v>1.8590018122555999E-3</v>
      </c>
      <c r="AB296" s="2">
        <v>2.1818939251030001E-4</v>
      </c>
    </row>
    <row r="297" spans="1:28" x14ac:dyDescent="0.3">
      <c r="A297" s="1" t="s">
        <v>349</v>
      </c>
      <c r="B297" s="3">
        <f t="shared" si="4"/>
        <v>2.6598205021014423E-3</v>
      </c>
      <c r="C297" s="2">
        <v>1.3129580855393201E-2</v>
      </c>
      <c r="D297" s="2">
        <v>1.40698179569E-5</v>
      </c>
      <c r="E297" s="2">
        <v>8.8435881731799894E-5</v>
      </c>
      <c r="F297" s="2">
        <v>4.5480339291744101E-3</v>
      </c>
      <c r="G297" s="2">
        <v>7.2605034608129904E-4</v>
      </c>
      <c r="H297" s="2">
        <v>1.38804412202351E-2</v>
      </c>
      <c r="I297" s="2">
        <v>1.1440888266915099E-2</v>
      </c>
      <c r="J297" s="2">
        <v>2.6970316475000001E-6</v>
      </c>
      <c r="K297" s="2">
        <v>8.4373945325680203E-4</v>
      </c>
      <c r="L297" s="2">
        <v>3.6337209302320003E-4</v>
      </c>
      <c r="M297" s="2">
        <v>6.0086074047939995E-4</v>
      </c>
      <c r="N297" s="2">
        <v>7.0334068015913999E-3</v>
      </c>
      <c r="O297" s="2">
        <v>8.9719827345223994E-3</v>
      </c>
      <c r="P297" s="2">
        <v>9.8695667076762108E-3</v>
      </c>
      <c r="Q297" s="2">
        <v>1.0258369242470001E-4</v>
      </c>
      <c r="R297" s="2">
        <v>8.8915234143400006E-5</v>
      </c>
      <c r="S297" s="2">
        <v>8.6964083834999994E-5</v>
      </c>
      <c r="T297" s="2">
        <v>0</v>
      </c>
      <c r="U297" s="2">
        <v>0</v>
      </c>
      <c r="V297" s="2">
        <v>7.7589368783099997E-5</v>
      </c>
      <c r="W297" s="2">
        <v>3.3244894333812002E-3</v>
      </c>
      <c r="X297" s="2">
        <v>1.5049399292399999E-5</v>
      </c>
      <c r="Y297" s="2">
        <v>4.0120289792654898E-3</v>
      </c>
      <c r="Z297" s="2">
        <v>9.6338351222444996E-3</v>
      </c>
      <c r="AA297" s="2">
        <v>1.7875017875000001E-5</v>
      </c>
      <c r="AB297" s="2">
        <v>0</v>
      </c>
    </row>
    <row r="298" spans="1:28" x14ac:dyDescent="0.3">
      <c r="A298" s="1" t="s">
        <v>267</v>
      </c>
      <c r="B298" s="3">
        <f t="shared" si="4"/>
        <v>2.5032431378713815E-3</v>
      </c>
      <c r="C298" s="2">
        <v>3.6219864023209899E-4</v>
      </c>
      <c r="D298" s="2">
        <v>1.0464426461669999E-4</v>
      </c>
      <c r="E298" s="2">
        <v>2.9363535813172999E-3</v>
      </c>
      <c r="F298" s="2">
        <v>3.5385953413829998E-3</v>
      </c>
      <c r="G298" s="2">
        <v>1.0047129126148999E-3</v>
      </c>
      <c r="H298" s="2">
        <v>3.4687262767839903E-4</v>
      </c>
      <c r="I298" s="2">
        <v>3.1518108792849997E-4</v>
      </c>
      <c r="J298" s="2">
        <v>3.2364369577399897E-5</v>
      </c>
      <c r="K298" s="2">
        <v>1.6312296096301999E-3</v>
      </c>
      <c r="L298" s="2">
        <v>1.0901162790656E-3</v>
      </c>
      <c r="M298" s="2">
        <v>8.4849320868790005E-4</v>
      </c>
      <c r="N298" s="2">
        <v>3.9009752436080001E-4</v>
      </c>
      <c r="O298" s="2">
        <v>1.7153400569598E-3</v>
      </c>
      <c r="P298" s="2">
        <v>6.9749597365690002E-4</v>
      </c>
      <c r="Q298" s="2">
        <v>2.5269652063686998E-3</v>
      </c>
      <c r="R298" s="2">
        <v>2.8650464333760002E-4</v>
      </c>
      <c r="S298" s="2">
        <v>1.1305286568473001E-3</v>
      </c>
      <c r="T298" s="2">
        <v>4.06801724835E-5</v>
      </c>
      <c r="U298" s="2">
        <v>0</v>
      </c>
      <c r="V298" s="2">
        <v>4.4558007224158001E-3</v>
      </c>
      <c r="W298" s="2">
        <v>4.1150160878616797E-3</v>
      </c>
      <c r="X298" s="2">
        <v>1.00331088575E-5</v>
      </c>
      <c r="Y298" s="2">
        <v>3.5747597911535002E-3</v>
      </c>
      <c r="Z298" s="2">
        <v>1.738952536825E-3</v>
      </c>
      <c r="AA298" s="2">
        <v>3.0387485616480001E-4</v>
      </c>
      <c r="AB298" s="2">
        <v>2.2967386309999999E-5</v>
      </c>
    </row>
    <row r="299" spans="1:28" x14ac:dyDescent="0.3">
      <c r="A299" s="1" t="s">
        <v>516</v>
      </c>
      <c r="B299" s="3">
        <f t="shared" si="4"/>
        <v>2.7296836606144849E-5</v>
      </c>
      <c r="C299" s="2">
        <v>2.9688018237000001E-6</v>
      </c>
      <c r="D299" s="2">
        <v>1.758727235E-6</v>
      </c>
      <c r="E299" s="2">
        <v>4.1150839047099998E-5</v>
      </c>
      <c r="F299" s="2">
        <v>7.7165682377000005E-6</v>
      </c>
      <c r="G299" s="2">
        <v>2.1673168617300001E-5</v>
      </c>
      <c r="H299" s="2">
        <v>3.6007531272E-6</v>
      </c>
      <c r="I299" s="2">
        <v>0</v>
      </c>
      <c r="J299" s="2">
        <v>2.6970316488E-6</v>
      </c>
      <c r="K299" s="2">
        <v>0</v>
      </c>
      <c r="L299" s="2">
        <v>0</v>
      </c>
      <c r="M299" s="2">
        <v>2.79470124643E-5</v>
      </c>
      <c r="N299" s="2">
        <v>0</v>
      </c>
      <c r="O299" s="2">
        <v>4.3338446200000004E-6</v>
      </c>
      <c r="P299" s="2">
        <v>0</v>
      </c>
      <c r="Q299" s="2">
        <v>5.5918188855099997E-5</v>
      </c>
      <c r="R299" s="2">
        <v>9.8794704602999996E-6</v>
      </c>
      <c r="S299" s="2">
        <v>0</v>
      </c>
      <c r="T299" s="2">
        <v>0</v>
      </c>
      <c r="U299" s="2">
        <v>0</v>
      </c>
      <c r="V299" s="2">
        <v>1.4107157972500001E-5</v>
      </c>
      <c r="W299" s="2">
        <v>9.5702563163000005E-6</v>
      </c>
      <c r="X299" s="2">
        <v>0</v>
      </c>
      <c r="Y299" s="2">
        <v>6.8161214900000098E-6</v>
      </c>
      <c r="Z299" s="2">
        <v>0</v>
      </c>
      <c r="AA299" s="2">
        <v>0</v>
      </c>
      <c r="AB299" s="2">
        <v>0</v>
      </c>
    </row>
    <row r="300" spans="1:28" x14ac:dyDescent="0.3">
      <c r="A300" s="1" t="s">
        <v>531</v>
      </c>
      <c r="B300" s="3">
        <f t="shared" si="4"/>
        <v>1.4977829388930265E-5</v>
      </c>
      <c r="C300" s="2">
        <v>3.9578928576999902E-6</v>
      </c>
      <c r="D300" s="2">
        <v>2.136853261112E-4</v>
      </c>
      <c r="E300" s="2">
        <v>2.5559522774E-6</v>
      </c>
      <c r="F300" s="2">
        <v>0</v>
      </c>
      <c r="G300" s="2">
        <v>0</v>
      </c>
      <c r="H300" s="2">
        <v>2.3996101861E-6</v>
      </c>
      <c r="I300" s="2">
        <v>3.5020136582500003E-5</v>
      </c>
      <c r="J300" s="2">
        <v>2.6970278249999998E-6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4.67816801418699E-4</v>
      </c>
      <c r="U300" s="2">
        <v>5.8647520337660097E-4</v>
      </c>
      <c r="V300" s="2">
        <v>3.5267760171299998E-5</v>
      </c>
      <c r="W300" s="2">
        <v>0</v>
      </c>
      <c r="X300" s="2">
        <v>3.7624148939129998E-4</v>
      </c>
      <c r="Y300" s="2">
        <v>0</v>
      </c>
      <c r="Z300" s="2">
        <v>0</v>
      </c>
      <c r="AA300" s="2">
        <v>0</v>
      </c>
      <c r="AB300" s="2">
        <v>2.8709179307910001E-4</v>
      </c>
    </row>
    <row r="301" spans="1:28" x14ac:dyDescent="0.3">
      <c r="A301" s="1" t="s">
        <v>229</v>
      </c>
      <c r="B301" s="3">
        <f t="shared" si="4"/>
        <v>5.8215330874555838E-6</v>
      </c>
      <c r="C301" s="2">
        <v>1.9792299650000001E-7</v>
      </c>
      <c r="D301" s="2">
        <v>6.6831574549500002E-5</v>
      </c>
      <c r="E301" s="2">
        <v>2.6837506289000001E-6</v>
      </c>
      <c r="F301" s="2">
        <v>7.0150627499999997E-7</v>
      </c>
      <c r="G301" s="2">
        <v>0</v>
      </c>
      <c r="H301" s="2">
        <v>2.4005108299999999E-7</v>
      </c>
      <c r="I301" s="2">
        <v>0</v>
      </c>
      <c r="J301" s="2">
        <v>1.6721593768980001E-4</v>
      </c>
      <c r="K301" s="2">
        <v>0</v>
      </c>
      <c r="L301" s="2">
        <v>0</v>
      </c>
      <c r="M301" s="2">
        <v>0</v>
      </c>
      <c r="N301" s="2">
        <v>3.600900225E-6</v>
      </c>
      <c r="O301" s="2">
        <v>0</v>
      </c>
      <c r="P301" s="2">
        <v>0</v>
      </c>
      <c r="Q301" s="2">
        <v>1.60898912719999E-6</v>
      </c>
      <c r="R301" s="2">
        <v>0</v>
      </c>
      <c r="S301" s="2">
        <v>0</v>
      </c>
      <c r="T301" s="2">
        <v>0</v>
      </c>
      <c r="U301" s="2">
        <v>0</v>
      </c>
      <c r="V301" s="2">
        <v>7.053578985E-6</v>
      </c>
      <c r="W301" s="2">
        <v>0</v>
      </c>
      <c r="X301" s="2">
        <v>0</v>
      </c>
      <c r="Y301" s="2">
        <v>3.4080607449999998E-6</v>
      </c>
      <c r="Z301" s="2">
        <v>0</v>
      </c>
      <c r="AA301" s="2">
        <v>8.9375089327200006E-5</v>
      </c>
      <c r="AB301" s="2">
        <v>0</v>
      </c>
    </row>
    <row r="302" spans="1:28" x14ac:dyDescent="0.3">
      <c r="A302" s="1" t="s">
        <v>87</v>
      </c>
      <c r="B302" s="3">
        <f t="shared" si="4"/>
        <v>5.9923958788962973E-6</v>
      </c>
      <c r="C302" s="2">
        <v>9.8961497999999994E-7</v>
      </c>
      <c r="D302" s="2">
        <v>8.7936362220000001E-7</v>
      </c>
      <c r="E302" s="2">
        <v>1.1501788487E-6</v>
      </c>
      <c r="F302" s="2">
        <v>2.8060249246900001E-5</v>
      </c>
      <c r="G302" s="2">
        <v>0</v>
      </c>
      <c r="H302" s="2">
        <v>0</v>
      </c>
      <c r="I302" s="2">
        <v>1.7510068290000001E-5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8.0457837279999995E-7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4.2109131540200003E-5</v>
      </c>
      <c r="X302" s="2">
        <v>0</v>
      </c>
      <c r="Y302" s="2">
        <v>2.3856357010899999E-5</v>
      </c>
      <c r="Z302" s="2">
        <v>0</v>
      </c>
      <c r="AA302" s="2">
        <v>0</v>
      </c>
      <c r="AB302" s="2">
        <v>0</v>
      </c>
    </row>
    <row r="303" spans="1:28" x14ac:dyDescent="0.3">
      <c r="A303" s="1" t="s">
        <v>178</v>
      </c>
      <c r="B303" s="3">
        <f t="shared" si="4"/>
        <v>3.2621190874578037E-5</v>
      </c>
      <c r="C303" s="2">
        <v>1.18752416726001E-5</v>
      </c>
      <c r="D303" s="2">
        <v>0</v>
      </c>
      <c r="E303" s="2">
        <v>4.9968873315500001E-5</v>
      </c>
      <c r="F303" s="2">
        <v>1.4030123850000001E-6</v>
      </c>
      <c r="G303" s="2">
        <v>2.1673168606400001E-5</v>
      </c>
      <c r="H303" s="2">
        <v>1.0802277122500001E-5</v>
      </c>
      <c r="I303" s="2">
        <v>1.7510068312500201E-5</v>
      </c>
      <c r="J303" s="2">
        <v>0</v>
      </c>
      <c r="K303" s="2">
        <v>0</v>
      </c>
      <c r="L303" s="2">
        <v>0</v>
      </c>
      <c r="M303" s="2">
        <v>1.3973506232000001E-5</v>
      </c>
      <c r="N303" s="2">
        <v>5.4013503375000004E-6</v>
      </c>
      <c r="O303" s="2">
        <v>0</v>
      </c>
      <c r="P303" s="2">
        <v>6.9749598939999999E-5</v>
      </c>
      <c r="Q303" s="2">
        <v>3.5401436679699998E-5</v>
      </c>
      <c r="R303" s="2">
        <v>0</v>
      </c>
      <c r="S303" s="2">
        <v>0</v>
      </c>
      <c r="T303" s="2">
        <v>0</v>
      </c>
      <c r="U303" s="2">
        <v>0</v>
      </c>
      <c r="V303" s="2">
        <v>7.0535789795099995E-5</v>
      </c>
      <c r="W303" s="2">
        <v>0</v>
      </c>
      <c r="X303" s="2">
        <v>0</v>
      </c>
      <c r="Y303" s="2">
        <v>3.4080607449999998E-6</v>
      </c>
      <c r="Z303" s="2">
        <v>0</v>
      </c>
      <c r="AA303" s="2">
        <v>0</v>
      </c>
      <c r="AB303" s="2">
        <v>0</v>
      </c>
    </row>
    <row r="304" spans="1:28" x14ac:dyDescent="0.3">
      <c r="A304" s="1" t="s">
        <v>111</v>
      </c>
      <c r="B304" s="3">
        <f t="shared" si="4"/>
        <v>5.864090373949755E-8</v>
      </c>
      <c r="C304" s="2">
        <v>4.3543059119999999E-7</v>
      </c>
      <c r="D304" s="2">
        <v>0</v>
      </c>
      <c r="E304" s="2">
        <v>0</v>
      </c>
      <c r="F304" s="2">
        <v>0</v>
      </c>
      <c r="G304" s="2">
        <v>0</v>
      </c>
      <c r="H304" s="2">
        <v>5.7612259920000005E-7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1:28" x14ac:dyDescent="0.3">
      <c r="A305" s="1" t="s">
        <v>174</v>
      </c>
      <c r="B305" s="3">
        <f t="shared" si="4"/>
        <v>1.0194012978010041E-7</v>
      </c>
      <c r="C305" s="2">
        <v>0</v>
      </c>
      <c r="D305" s="2">
        <v>0</v>
      </c>
      <c r="E305" s="2">
        <v>0</v>
      </c>
      <c r="F305" s="2">
        <v>0</v>
      </c>
      <c r="G305" s="2">
        <v>7.8023407024000108E-6</v>
      </c>
      <c r="H305" s="2">
        <v>0</v>
      </c>
      <c r="I305" s="2">
        <v>0</v>
      </c>
      <c r="J305" s="2">
        <v>0</v>
      </c>
      <c r="K305" s="2">
        <v>0</v>
      </c>
      <c r="L305" s="2">
        <v>1.3081395348809999E-4</v>
      </c>
      <c r="M305" s="2">
        <v>5.5894024920000004E-6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1:28" x14ac:dyDescent="0.3">
      <c r="A306" s="1" t="s">
        <v>76</v>
      </c>
      <c r="B306" s="3">
        <f t="shared" si="4"/>
        <v>2.8316702680401945E-8</v>
      </c>
      <c r="C306" s="2">
        <v>0</v>
      </c>
      <c r="D306" s="2">
        <v>0</v>
      </c>
      <c r="E306" s="2">
        <v>0</v>
      </c>
      <c r="F306" s="2">
        <v>0</v>
      </c>
      <c r="G306" s="2">
        <v>2.1673168589999998E-6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2.7947012460000002E-6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28" x14ac:dyDescent="0.3">
      <c r="A307" s="1" t="s">
        <v>374</v>
      </c>
      <c r="B307" s="3">
        <f t="shared" si="4"/>
        <v>9.9286953542512661E-8</v>
      </c>
      <c r="C307" s="2">
        <v>1.583383972E-7</v>
      </c>
      <c r="D307" s="2">
        <v>0</v>
      </c>
      <c r="E307" s="2">
        <v>1.2779764999999999E-7</v>
      </c>
      <c r="F307" s="2">
        <v>0</v>
      </c>
      <c r="G307" s="2">
        <v>0</v>
      </c>
      <c r="H307" s="2">
        <v>1.9204086639999999E-7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1:28" x14ac:dyDescent="0.3">
      <c r="A308" s="1" t="s">
        <v>146</v>
      </c>
      <c r="B308" s="3">
        <f t="shared" si="4"/>
        <v>2.5356304963402271E-5</v>
      </c>
      <c r="C308" s="2">
        <v>9.8961497999999994E-7</v>
      </c>
      <c r="D308" s="2">
        <v>1.23110907067E-5</v>
      </c>
      <c r="E308" s="2">
        <v>9.9152945851999996E-6</v>
      </c>
      <c r="F308" s="2">
        <v>9.8210860550400006E-5</v>
      </c>
      <c r="G308" s="2">
        <v>4.3346155078799901E-5</v>
      </c>
      <c r="H308" s="2">
        <v>1.2002554149999999E-6</v>
      </c>
      <c r="I308" s="2">
        <v>0</v>
      </c>
      <c r="J308" s="2">
        <v>4.31525063517E-5</v>
      </c>
      <c r="K308" s="2">
        <v>0</v>
      </c>
      <c r="L308" s="2">
        <v>0</v>
      </c>
      <c r="M308" s="2">
        <v>2.7945819362499999E-5</v>
      </c>
      <c r="N308" s="2">
        <v>0</v>
      </c>
      <c r="O308" s="2">
        <v>2.6436448664449998E-4</v>
      </c>
      <c r="P308" s="2">
        <v>2.0924809286370001E-4</v>
      </c>
      <c r="Q308" s="2">
        <v>5.2296877405000104E-6</v>
      </c>
      <c r="R308" s="2">
        <v>0</v>
      </c>
      <c r="S308" s="2">
        <v>0</v>
      </c>
      <c r="T308" s="2">
        <v>0</v>
      </c>
      <c r="U308" s="2">
        <v>0</v>
      </c>
      <c r="V308" s="2">
        <v>3.5267677321899901E-5</v>
      </c>
      <c r="W308" s="2">
        <v>6.3163694520400004E-5</v>
      </c>
      <c r="X308" s="2">
        <v>0</v>
      </c>
      <c r="Y308" s="2">
        <v>6.4752823274999395E-5</v>
      </c>
      <c r="Z308" s="2">
        <v>0</v>
      </c>
      <c r="AA308" s="2">
        <v>0</v>
      </c>
      <c r="AB308" s="2">
        <v>0</v>
      </c>
    </row>
    <row r="309" spans="1:28" x14ac:dyDescent="0.3">
      <c r="A309" s="1" t="s">
        <v>487</v>
      </c>
      <c r="B309" s="3">
        <f t="shared" si="4"/>
        <v>1.2761060736180943E-7</v>
      </c>
      <c r="C309" s="2">
        <v>0</v>
      </c>
      <c r="D309" s="2">
        <v>0</v>
      </c>
      <c r="E309" s="2">
        <v>0</v>
      </c>
      <c r="F309" s="2">
        <v>7.0150582500000004E-7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8.5799869127999997E-6</v>
      </c>
      <c r="AB309" s="2">
        <v>0</v>
      </c>
    </row>
    <row r="310" spans="1:28" x14ac:dyDescent="0.3">
      <c r="A310" s="1" t="s">
        <v>381</v>
      </c>
      <c r="B310" s="3">
        <f t="shared" si="4"/>
        <v>2.0085067072500215E-4</v>
      </c>
      <c r="C310" s="2">
        <v>1.2864964028799901E-5</v>
      </c>
      <c r="D310" s="2">
        <v>3.1769729014412898E-3</v>
      </c>
      <c r="E310" s="2">
        <v>6.9010683061999996E-6</v>
      </c>
      <c r="F310" s="2">
        <v>1.75376466695E-5</v>
      </c>
      <c r="G310" s="2">
        <v>1.0836584307500001E-5</v>
      </c>
      <c r="H310" s="2">
        <v>6.0012579186000098E-6</v>
      </c>
      <c r="I310" s="2">
        <v>0</v>
      </c>
      <c r="J310" s="2">
        <v>9.7093071881100004E-5</v>
      </c>
      <c r="K310" s="2">
        <v>8.4373945325000001E-5</v>
      </c>
      <c r="L310" s="2">
        <v>0</v>
      </c>
      <c r="M310" s="2">
        <v>0</v>
      </c>
      <c r="N310" s="2">
        <v>4.5010349904100097E-5</v>
      </c>
      <c r="O310" s="2">
        <v>0</v>
      </c>
      <c r="P310" s="2">
        <v>0</v>
      </c>
      <c r="Q310" s="2">
        <v>8.044665125E-7</v>
      </c>
      <c r="R310" s="2">
        <v>3.457891278128E-4</v>
      </c>
      <c r="S310" s="2">
        <v>1.3044612575250001E-4</v>
      </c>
      <c r="T310" s="2">
        <v>2.0340081253190001E-4</v>
      </c>
      <c r="U310" s="2">
        <v>5.1558351165000002E-5</v>
      </c>
      <c r="V310" s="2">
        <v>0</v>
      </c>
      <c r="W310" s="2">
        <v>1.339831905E-5</v>
      </c>
      <c r="X310" s="2">
        <v>8.0801266410188092E-3</v>
      </c>
      <c r="Y310" s="2">
        <v>5.4528968947800003E-5</v>
      </c>
      <c r="Z310" s="2">
        <v>0</v>
      </c>
      <c r="AA310" s="2">
        <v>2.3595019989876001E-3</v>
      </c>
      <c r="AB310" s="2">
        <v>1.45742679994982E-2</v>
      </c>
    </row>
    <row r="311" spans="1:28" x14ac:dyDescent="0.3">
      <c r="A311" s="1" t="s">
        <v>244</v>
      </c>
      <c r="B311" s="3">
        <f t="shared" si="4"/>
        <v>1.6905507472115746E-6</v>
      </c>
      <c r="C311" s="2">
        <v>0</v>
      </c>
      <c r="D311" s="2">
        <v>2.28634216293002E-5</v>
      </c>
      <c r="E311" s="2">
        <v>5.11190602500005E-7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8.04578375E-7</v>
      </c>
      <c r="R311" s="2">
        <v>0</v>
      </c>
      <c r="S311" s="2">
        <v>4.3482041917499997E-5</v>
      </c>
      <c r="T311" s="2">
        <v>0</v>
      </c>
      <c r="U311" s="2">
        <v>1.28895877905E-5</v>
      </c>
      <c r="V311" s="2">
        <v>0</v>
      </c>
      <c r="W311" s="2">
        <v>0</v>
      </c>
      <c r="X311" s="2">
        <v>5.0165099828798899E-5</v>
      </c>
      <c r="Y311" s="2">
        <v>0</v>
      </c>
      <c r="Z311" s="2">
        <v>0</v>
      </c>
      <c r="AA311" s="2">
        <v>1.7875017875000001E-5</v>
      </c>
      <c r="AB311" s="2">
        <v>6.8901556706300006E-5</v>
      </c>
    </row>
    <row r="312" spans="1:28" x14ac:dyDescent="0.3">
      <c r="A312" s="1" t="s">
        <v>329</v>
      </c>
      <c r="B312" s="3">
        <f t="shared" si="4"/>
        <v>2.313061423910516E-5</v>
      </c>
      <c r="C312" s="2">
        <v>5.8387260938899999E-5</v>
      </c>
      <c r="D312" s="2">
        <v>2.3742732247200199E-5</v>
      </c>
      <c r="E312" s="2">
        <v>2.1006133751E-5</v>
      </c>
      <c r="F312" s="2">
        <v>5.6120501679999904E-6</v>
      </c>
      <c r="G312" s="2">
        <v>0</v>
      </c>
      <c r="H312" s="2">
        <v>6.0012748397700001E-5</v>
      </c>
      <c r="I312" s="2">
        <v>5.2530204754999997E-5</v>
      </c>
      <c r="J312" s="2">
        <v>2.15760464572E-5</v>
      </c>
      <c r="K312" s="2">
        <v>0</v>
      </c>
      <c r="L312" s="2">
        <v>0</v>
      </c>
      <c r="M312" s="2">
        <v>0</v>
      </c>
      <c r="N312" s="2">
        <v>7.5018754684000194E-5</v>
      </c>
      <c r="O312" s="2">
        <v>0</v>
      </c>
      <c r="P312" s="2">
        <v>0</v>
      </c>
      <c r="Q312" s="2">
        <v>1.6091552886899999E-5</v>
      </c>
      <c r="R312" s="2">
        <v>0</v>
      </c>
      <c r="S312" s="2">
        <v>0</v>
      </c>
      <c r="T312" s="2">
        <v>0</v>
      </c>
      <c r="U312" s="2">
        <v>1.2889587795E-5</v>
      </c>
      <c r="V312" s="2">
        <v>1.410715797E-5</v>
      </c>
      <c r="W312" s="2">
        <v>0</v>
      </c>
      <c r="X312" s="2">
        <v>1.0033109260000001E-5</v>
      </c>
      <c r="Y312" s="2">
        <v>1.36322429648E-5</v>
      </c>
      <c r="Z312" s="2">
        <v>0</v>
      </c>
      <c r="AA312" s="2">
        <v>0</v>
      </c>
      <c r="AB312" s="2">
        <v>0</v>
      </c>
    </row>
    <row r="313" spans="1:28" x14ac:dyDescent="0.3">
      <c r="A313" s="1" t="s">
        <v>78</v>
      </c>
      <c r="B313" s="3">
        <f t="shared" si="4"/>
        <v>2.5101755904895903E-5</v>
      </c>
      <c r="C313" s="2">
        <v>1.97901868E-6</v>
      </c>
      <c r="D313" s="2">
        <v>8.7936362249999896E-7</v>
      </c>
      <c r="E313" s="2">
        <v>4.02562253111E-5</v>
      </c>
      <c r="F313" s="2">
        <v>7.0150627499999997E-7</v>
      </c>
      <c r="G313" s="2">
        <v>7.3688773299000099E-6</v>
      </c>
      <c r="H313" s="2">
        <v>2.4005073225E-6</v>
      </c>
      <c r="I313" s="2">
        <v>0</v>
      </c>
      <c r="J313" s="2">
        <v>0</v>
      </c>
      <c r="K313" s="2">
        <v>0</v>
      </c>
      <c r="L313" s="2">
        <v>1.3081395348809999E-4</v>
      </c>
      <c r="M313" s="2">
        <v>4.4715219936E-6</v>
      </c>
      <c r="N313" s="2">
        <v>6.0015003750000002E-6</v>
      </c>
      <c r="O313" s="2">
        <v>4.3338447275000002E-6</v>
      </c>
      <c r="P313" s="2">
        <v>0</v>
      </c>
      <c r="Q313" s="2">
        <v>2.89648178391E-5</v>
      </c>
      <c r="R313" s="2">
        <v>0</v>
      </c>
      <c r="S313" s="2">
        <v>0</v>
      </c>
      <c r="T313" s="2">
        <v>0</v>
      </c>
      <c r="U313" s="2">
        <v>2.5779175579999999E-6</v>
      </c>
      <c r="V313" s="2">
        <v>4.2321435377499803E-5</v>
      </c>
      <c r="W313" s="2">
        <v>0</v>
      </c>
      <c r="X313" s="2">
        <v>0</v>
      </c>
      <c r="Y313" s="2">
        <v>0</v>
      </c>
      <c r="Z313" s="2">
        <v>0</v>
      </c>
      <c r="AA313" s="2">
        <v>1.7875017875000001E-5</v>
      </c>
      <c r="AB313" s="2">
        <v>0</v>
      </c>
    </row>
    <row r="314" spans="1:28" x14ac:dyDescent="0.3">
      <c r="A314" s="1" t="s">
        <v>525</v>
      </c>
      <c r="B314" s="3">
        <f t="shared" si="4"/>
        <v>5.1256366648452727E-5</v>
      </c>
      <c r="C314" s="2">
        <v>3.1964556195770001E-4</v>
      </c>
      <c r="D314" s="2">
        <v>0</v>
      </c>
      <c r="E314" s="2">
        <v>1.0223808006E-6</v>
      </c>
      <c r="F314" s="2">
        <v>3.8582836047799998E-5</v>
      </c>
      <c r="G314" s="2">
        <v>4.3346234020200003E-5</v>
      </c>
      <c r="H314" s="2">
        <v>3.1926789815829999E-4</v>
      </c>
      <c r="I314" s="2">
        <v>1.5758841444599999E-4</v>
      </c>
      <c r="J314" s="2">
        <v>0</v>
      </c>
      <c r="K314" s="2">
        <v>0</v>
      </c>
      <c r="L314" s="2">
        <v>0</v>
      </c>
      <c r="M314" s="2">
        <v>5.5893959224199997E-5</v>
      </c>
      <c r="N314" s="2">
        <v>4.0510108839930301E-4</v>
      </c>
      <c r="O314" s="2">
        <v>5.63399060178E-5</v>
      </c>
      <c r="P314" s="2">
        <v>1.7437399582319999E-4</v>
      </c>
      <c r="Q314" s="2">
        <v>1.6091567168999999E-6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1.7226462909999999E-5</v>
      </c>
      <c r="X314" s="2">
        <v>0</v>
      </c>
      <c r="Y314" s="2">
        <v>4.0896728750799997E-5</v>
      </c>
      <c r="Z314" s="2">
        <v>5.1145662847559999E-4</v>
      </c>
      <c r="AA314" s="2">
        <v>0</v>
      </c>
      <c r="AB314" s="2">
        <v>0</v>
      </c>
    </row>
    <row r="315" spans="1:28" x14ac:dyDescent="0.3">
      <c r="A315" s="1" t="s">
        <v>289</v>
      </c>
      <c r="B315" s="3">
        <f t="shared" si="4"/>
        <v>9.3419993086904675E-7</v>
      </c>
      <c r="C315" s="2">
        <v>9.8958583000000008E-7</v>
      </c>
      <c r="D315" s="2">
        <v>0</v>
      </c>
      <c r="E315" s="2">
        <v>8.9458302970000003E-7</v>
      </c>
      <c r="F315" s="2">
        <v>1.4028316628E-6</v>
      </c>
      <c r="G315" s="2">
        <v>0</v>
      </c>
      <c r="H315" s="2">
        <v>1.2002510675E-6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6.8160628975000004E-6</v>
      </c>
      <c r="Z315" s="2">
        <v>0</v>
      </c>
      <c r="AA315" s="2">
        <v>0</v>
      </c>
      <c r="AB315" s="2">
        <v>0</v>
      </c>
    </row>
    <row r="316" spans="1:28" x14ac:dyDescent="0.3">
      <c r="A316" s="1" t="s">
        <v>80</v>
      </c>
      <c r="B316" s="3">
        <f t="shared" si="4"/>
        <v>1.1032394181344634E-5</v>
      </c>
      <c r="C316" s="2">
        <v>3.9583644319999998E-6</v>
      </c>
      <c r="D316" s="2">
        <v>2.8139636159999902E-7</v>
      </c>
      <c r="E316" s="2">
        <v>1.67414910347E-5</v>
      </c>
      <c r="F316" s="2">
        <v>7.0150627499999997E-7</v>
      </c>
      <c r="G316" s="2">
        <v>1.0836146232E-5</v>
      </c>
      <c r="H316" s="2">
        <v>3.6007662450000002E-6</v>
      </c>
      <c r="I316" s="2">
        <v>1.7510068290000001E-5</v>
      </c>
      <c r="J316" s="2">
        <v>0</v>
      </c>
      <c r="K316" s="2">
        <v>0</v>
      </c>
      <c r="L316" s="2">
        <v>0</v>
      </c>
      <c r="M316" s="2">
        <v>1.3973505608E-5</v>
      </c>
      <c r="N316" s="2">
        <v>0</v>
      </c>
      <c r="O316" s="2">
        <v>0</v>
      </c>
      <c r="P316" s="2">
        <v>0</v>
      </c>
      <c r="Q316" s="2">
        <v>1.6091506006699902E-5</v>
      </c>
      <c r="R316" s="2">
        <v>0</v>
      </c>
      <c r="S316" s="2">
        <v>0</v>
      </c>
      <c r="T316" s="2">
        <v>0</v>
      </c>
      <c r="U316" s="2">
        <v>0</v>
      </c>
      <c r="V316" s="2">
        <v>2.11607369575E-5</v>
      </c>
      <c r="W316" s="2">
        <v>0</v>
      </c>
      <c r="X316" s="2">
        <v>1.0033109235000001E-6</v>
      </c>
      <c r="Y316" s="2">
        <v>0</v>
      </c>
      <c r="Z316" s="2">
        <v>0</v>
      </c>
      <c r="AA316" s="2">
        <v>0</v>
      </c>
      <c r="AB316" s="2">
        <v>0</v>
      </c>
    </row>
    <row r="317" spans="1:28" x14ac:dyDescent="0.3">
      <c r="A317" s="1" t="s">
        <v>365</v>
      </c>
      <c r="B317" s="3">
        <f t="shared" si="4"/>
        <v>1.5620545347505868E-5</v>
      </c>
      <c r="C317" s="2">
        <v>0</v>
      </c>
      <c r="D317" s="2">
        <v>8.7936361084999994E-6</v>
      </c>
      <c r="E317" s="2">
        <v>1.9297438046900001E-5</v>
      </c>
      <c r="F317" s="2">
        <v>1.82391135900001E-5</v>
      </c>
      <c r="G317" s="2">
        <v>0</v>
      </c>
      <c r="H317" s="2">
        <v>0</v>
      </c>
      <c r="I317" s="2">
        <v>0</v>
      </c>
      <c r="J317" s="2">
        <v>1.61821898814E-5</v>
      </c>
      <c r="K317" s="2">
        <v>0</v>
      </c>
      <c r="L317" s="2">
        <v>0</v>
      </c>
      <c r="M317" s="2">
        <v>0</v>
      </c>
      <c r="N317" s="2">
        <v>0</v>
      </c>
      <c r="O317" s="2">
        <v>3.03365061433E-5</v>
      </c>
      <c r="P317" s="2">
        <v>0</v>
      </c>
      <c r="Q317" s="2">
        <v>1.20686752673E-5</v>
      </c>
      <c r="R317" s="2">
        <v>0</v>
      </c>
      <c r="S317" s="2">
        <v>0</v>
      </c>
      <c r="T317" s="2">
        <v>0</v>
      </c>
      <c r="U317" s="2">
        <v>0</v>
      </c>
      <c r="V317" s="2">
        <v>1.41071281853E-5</v>
      </c>
      <c r="W317" s="2">
        <v>1.91404074077E-5</v>
      </c>
      <c r="X317" s="2">
        <v>0</v>
      </c>
      <c r="Y317" s="2">
        <v>1.7040040826600001E-5</v>
      </c>
      <c r="Z317" s="2">
        <v>0</v>
      </c>
      <c r="AA317" s="2">
        <v>1.7875017875000001E-5</v>
      </c>
      <c r="AB317" s="2">
        <v>0</v>
      </c>
    </row>
    <row r="318" spans="1:28" x14ac:dyDescent="0.3">
      <c r="A318" s="1" t="s">
        <v>36</v>
      </c>
      <c r="B318" s="3">
        <f t="shared" si="4"/>
        <v>1.1517170795280312E-5</v>
      </c>
      <c r="C318" s="2">
        <v>9.8961497774000008E-6</v>
      </c>
      <c r="D318" s="2">
        <v>0</v>
      </c>
      <c r="E318" s="2">
        <v>1.62302301139E-5</v>
      </c>
      <c r="F318" s="2">
        <v>0</v>
      </c>
      <c r="G318" s="2">
        <v>2.1673168615000001E-5</v>
      </c>
      <c r="H318" s="2">
        <v>1.0802296493600001E-5</v>
      </c>
      <c r="I318" s="2">
        <v>1.7510068289500001E-5</v>
      </c>
      <c r="J318" s="2">
        <v>0</v>
      </c>
      <c r="K318" s="2">
        <v>0</v>
      </c>
      <c r="L318" s="2">
        <v>0</v>
      </c>
      <c r="M318" s="2">
        <v>2.7947012464000001E-5</v>
      </c>
      <c r="N318" s="2">
        <v>0</v>
      </c>
      <c r="O318" s="2">
        <v>0</v>
      </c>
      <c r="P318" s="2">
        <v>0</v>
      </c>
      <c r="Q318" s="2">
        <v>1.9712163397599999E-5</v>
      </c>
      <c r="R318" s="2">
        <v>0</v>
      </c>
      <c r="S318" s="2">
        <v>0</v>
      </c>
      <c r="T318" s="2">
        <v>4.0680172484999999E-6</v>
      </c>
      <c r="U318" s="2">
        <v>0</v>
      </c>
      <c r="V318" s="2">
        <v>1.41071474629E-5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1:28" x14ac:dyDescent="0.3">
      <c r="A319" s="1" t="s">
        <v>402</v>
      </c>
      <c r="B319" s="3">
        <f t="shared" si="4"/>
        <v>1.7856390569553089E-5</v>
      </c>
      <c r="C319" s="2">
        <v>1.9792299574999999E-6</v>
      </c>
      <c r="D319" s="2">
        <v>7.9141008482999808E-6</v>
      </c>
      <c r="E319" s="2">
        <v>2.6331892701600002E-5</v>
      </c>
      <c r="F319" s="2">
        <v>4.20903695910002E-6</v>
      </c>
      <c r="G319" s="2">
        <v>2.1673168617999999E-5</v>
      </c>
      <c r="H319" s="2">
        <v>4.8010215524999998E-6</v>
      </c>
      <c r="I319" s="2">
        <v>0</v>
      </c>
      <c r="J319" s="2">
        <v>8.0910948539999692E-6</v>
      </c>
      <c r="K319" s="2">
        <v>0</v>
      </c>
      <c r="L319" s="2">
        <v>0</v>
      </c>
      <c r="M319" s="2">
        <v>2.7947012464000001E-5</v>
      </c>
      <c r="N319" s="2">
        <v>0</v>
      </c>
      <c r="O319" s="2">
        <v>0</v>
      </c>
      <c r="P319" s="2">
        <v>3.48747994725E-5</v>
      </c>
      <c r="Q319" s="2">
        <v>1.6493854774699998E-5</v>
      </c>
      <c r="R319" s="2">
        <v>0</v>
      </c>
      <c r="S319" s="2">
        <v>4.3482041917499997E-5</v>
      </c>
      <c r="T319" s="2">
        <v>0</v>
      </c>
      <c r="U319" s="2">
        <v>0</v>
      </c>
      <c r="V319" s="2">
        <v>2.4687508120390002E-4</v>
      </c>
      <c r="W319" s="2">
        <v>0</v>
      </c>
      <c r="X319" s="2">
        <v>1.0032652229999999E-5</v>
      </c>
      <c r="Y319" s="2">
        <v>6.81612007E-6</v>
      </c>
      <c r="Z319" s="2">
        <v>0</v>
      </c>
      <c r="AA319" s="2">
        <v>3.5750035750000001E-5</v>
      </c>
      <c r="AB319" s="2">
        <v>1.1483692345E-5</v>
      </c>
    </row>
    <row r="320" spans="1:28" x14ac:dyDescent="0.3">
      <c r="A320" s="1" t="s">
        <v>116</v>
      </c>
      <c r="B320" s="3">
        <f t="shared" si="4"/>
        <v>1.6086692611922372E-5</v>
      </c>
      <c r="C320" s="2">
        <v>1.9787389689000002E-6</v>
      </c>
      <c r="D320" s="2">
        <v>8.7936362250000002E-7</v>
      </c>
      <c r="E320" s="2">
        <v>2.4153703011299901E-5</v>
      </c>
      <c r="F320" s="2">
        <v>5.6120361003000198E-6</v>
      </c>
      <c r="G320" s="2">
        <v>8.6692674359999996E-7</v>
      </c>
      <c r="H320" s="2">
        <v>1.2002463274999999E-6</v>
      </c>
      <c r="I320" s="2">
        <v>0</v>
      </c>
      <c r="J320" s="2">
        <v>2.6970316475000001E-6</v>
      </c>
      <c r="K320" s="2">
        <v>0</v>
      </c>
      <c r="L320" s="2">
        <v>0</v>
      </c>
      <c r="M320" s="2">
        <v>1.1178804984E-6</v>
      </c>
      <c r="N320" s="2">
        <v>1.50037509375E-5</v>
      </c>
      <c r="O320" s="2">
        <v>3.2937219929000001E-6</v>
      </c>
      <c r="P320" s="2">
        <v>0</v>
      </c>
      <c r="Q320" s="2">
        <v>1.36778216787E-5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3.8276758274999996E-6</v>
      </c>
      <c r="X320" s="2">
        <v>0</v>
      </c>
      <c r="Y320" s="2">
        <v>6.8161214891999999E-6</v>
      </c>
      <c r="Z320" s="2">
        <v>0</v>
      </c>
      <c r="AA320" s="2">
        <v>0</v>
      </c>
      <c r="AB320" s="2">
        <v>0</v>
      </c>
    </row>
    <row r="321" spans="1:28" x14ac:dyDescent="0.3">
      <c r="A321" s="1" t="s">
        <v>155</v>
      </c>
      <c r="B321" s="3">
        <f t="shared" si="4"/>
        <v>2.5335176572099794E-6</v>
      </c>
      <c r="C321" s="2">
        <v>1.5833790616000201E-5</v>
      </c>
      <c r="D321" s="2">
        <v>0</v>
      </c>
      <c r="E321" s="2">
        <v>6.3896553329999996E-7</v>
      </c>
      <c r="F321" s="2">
        <v>0</v>
      </c>
      <c r="G321" s="2">
        <v>8.6692674359999996E-7</v>
      </c>
      <c r="H321" s="2">
        <v>1.3202448346100001E-5</v>
      </c>
      <c r="I321" s="2">
        <v>7.0040003055999898E-5</v>
      </c>
      <c r="J321" s="2">
        <v>0</v>
      </c>
      <c r="K321" s="2">
        <v>0</v>
      </c>
      <c r="L321" s="2">
        <v>0</v>
      </c>
      <c r="M321" s="2">
        <v>1.1178804984E-6</v>
      </c>
      <c r="N321" s="2">
        <v>1.5603900976299999E-5</v>
      </c>
      <c r="O321" s="2">
        <v>2.0802454691999998E-6</v>
      </c>
      <c r="P321" s="2">
        <v>0</v>
      </c>
      <c r="Q321" s="2">
        <v>4.0228918639999998E-7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1:28" x14ac:dyDescent="0.3">
      <c r="A322" s="1" t="s">
        <v>436</v>
      </c>
      <c r="B322" s="3">
        <f t="shared" si="4"/>
        <v>4.4933120604954981E-6</v>
      </c>
      <c r="C322" s="2">
        <v>0</v>
      </c>
      <c r="D322" s="2">
        <v>1.7587249625000001E-6</v>
      </c>
      <c r="E322" s="2">
        <v>6.7732730365000298E-6</v>
      </c>
      <c r="F322" s="2">
        <v>1.40301253749999E-6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4.8274664432000102E-6</v>
      </c>
      <c r="R322" s="2">
        <v>0</v>
      </c>
      <c r="S322" s="2">
        <v>0</v>
      </c>
      <c r="T322" s="2">
        <v>0</v>
      </c>
      <c r="U322" s="2">
        <v>0</v>
      </c>
      <c r="V322" s="2">
        <v>7.0535789750000002E-6</v>
      </c>
      <c r="W322" s="2">
        <v>3.8281028600000301E-6</v>
      </c>
      <c r="X322" s="2">
        <v>0</v>
      </c>
      <c r="Y322" s="2">
        <v>0</v>
      </c>
      <c r="Z322" s="2">
        <v>0</v>
      </c>
      <c r="AA322" s="2">
        <v>9.2949858222000001E-6</v>
      </c>
      <c r="AB322" s="2">
        <v>0</v>
      </c>
    </row>
    <row r="323" spans="1:28" x14ac:dyDescent="0.3">
      <c r="A323" s="1" t="s">
        <v>228</v>
      </c>
      <c r="B323" s="3">
        <f t="shared" ref="B323:B386" si="5">(13.4673366834171/100)*C323+(6.03015075376885/100)*D323+(61.0050251256282/100)*E323+(18.1909547738694/100)*F323+(1.30653266331658/100)*G323</f>
        <v>1.1511150907272381E-6</v>
      </c>
      <c r="C323" s="2">
        <v>0</v>
      </c>
      <c r="D323" s="2">
        <v>2.8139636159999902E-7</v>
      </c>
      <c r="E323" s="2">
        <v>1.0223808745E-6</v>
      </c>
      <c r="F323" s="2">
        <v>2.8060250981E-6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8.0457837440000104E-7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3.8280932437999997E-6</v>
      </c>
      <c r="X323" s="2">
        <v>1.8059596623E-6</v>
      </c>
      <c r="Y323" s="2">
        <v>0</v>
      </c>
      <c r="Z323" s="2">
        <v>0</v>
      </c>
      <c r="AA323" s="2">
        <v>0</v>
      </c>
      <c r="AB323" s="2">
        <v>0</v>
      </c>
    </row>
    <row r="324" spans="1:28" x14ac:dyDescent="0.3">
      <c r="A324" s="1" t="s">
        <v>297</v>
      </c>
      <c r="B324" s="3">
        <f t="shared" si="5"/>
        <v>1.6585528067701526E-6</v>
      </c>
      <c r="C324" s="2">
        <v>0</v>
      </c>
      <c r="D324" s="2">
        <v>0</v>
      </c>
      <c r="E324" s="2">
        <v>2.3003573189999999E-6</v>
      </c>
      <c r="F324" s="2">
        <v>1.4030008292999999E-6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8.6676894541999998E-6</v>
      </c>
      <c r="P324" s="2">
        <v>0</v>
      </c>
      <c r="Q324" s="2">
        <v>1.6091566227999999E-6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1:28" x14ac:dyDescent="0.3">
      <c r="A325" s="1" t="s">
        <v>39</v>
      </c>
      <c r="B325" s="3">
        <f t="shared" si="5"/>
        <v>5.3504442994834054E-6</v>
      </c>
      <c r="C325" s="2">
        <v>2.4740291489500001E-5</v>
      </c>
      <c r="D325" s="2">
        <v>2.6380908650000102E-6</v>
      </c>
      <c r="E325" s="2">
        <v>2.9393444521999699E-6</v>
      </c>
      <c r="F325" s="2">
        <v>3.6478167959999999E-7</v>
      </c>
      <c r="G325" s="2">
        <v>0</v>
      </c>
      <c r="H325" s="2">
        <v>2.04043249735E-5</v>
      </c>
      <c r="I325" s="2">
        <v>8.7549229370000395E-5</v>
      </c>
      <c r="J325" s="2">
        <v>5.3940632884999997E-6</v>
      </c>
      <c r="K325" s="2">
        <v>0</v>
      </c>
      <c r="L325" s="2">
        <v>0</v>
      </c>
      <c r="M325" s="2">
        <v>0</v>
      </c>
      <c r="N325" s="2">
        <v>3.00075018835003E-5</v>
      </c>
      <c r="O325" s="2">
        <v>0</v>
      </c>
      <c r="P325" s="2">
        <v>0</v>
      </c>
      <c r="Q325" s="2">
        <v>2.0114459329000001E-6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1:28" x14ac:dyDescent="0.3">
      <c r="A326" s="1" t="s">
        <v>288</v>
      </c>
      <c r="B326" s="3">
        <f t="shared" si="5"/>
        <v>1.530943585012062E-6</v>
      </c>
      <c r="C326" s="2">
        <v>0</v>
      </c>
      <c r="D326" s="2">
        <v>0</v>
      </c>
      <c r="E326" s="2">
        <v>2.3003562310000002E-6</v>
      </c>
      <c r="F326" s="2">
        <v>7.01506269999999E-7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4.0228918499999999E-7</v>
      </c>
      <c r="R326" s="2">
        <v>0</v>
      </c>
      <c r="S326" s="2">
        <v>0</v>
      </c>
      <c r="T326" s="2">
        <v>0</v>
      </c>
      <c r="U326" s="2">
        <v>0</v>
      </c>
      <c r="V326" s="2">
        <v>7.0535789849999898E-6</v>
      </c>
      <c r="W326" s="2">
        <v>1.9140514299999998E-6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1:28" x14ac:dyDescent="0.3">
      <c r="A327" s="1" t="s">
        <v>418</v>
      </c>
      <c r="B327" s="3">
        <f t="shared" si="5"/>
        <v>3.4175037340559822E-6</v>
      </c>
      <c r="C327" s="2">
        <v>3.9584536133999898E-6</v>
      </c>
      <c r="D327" s="2">
        <v>1.7587272475E-6</v>
      </c>
      <c r="E327" s="2">
        <v>4.3451191467999997E-6</v>
      </c>
      <c r="F327" s="2">
        <v>7.0150538249999997E-7</v>
      </c>
      <c r="G327" s="2">
        <v>0</v>
      </c>
      <c r="H327" s="2">
        <v>4.8010203014000004E-6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4.0228917921999997E-6</v>
      </c>
      <c r="R327" s="2">
        <v>0</v>
      </c>
      <c r="S327" s="2">
        <v>0</v>
      </c>
      <c r="T327" s="2">
        <v>4.8816206982E-6</v>
      </c>
      <c r="U327" s="2">
        <v>6.4446756450000101E-6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1:28" x14ac:dyDescent="0.3">
      <c r="A328" s="1" t="s">
        <v>112</v>
      </c>
      <c r="B328" s="3">
        <f t="shared" si="5"/>
        <v>2.1210054180904665E-7</v>
      </c>
      <c r="C328" s="2">
        <v>0</v>
      </c>
      <c r="D328" s="2">
        <v>3.51733398500002E-6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9.8794704600000093E-6</v>
      </c>
      <c r="S328" s="2">
        <v>8.69640838335E-5</v>
      </c>
      <c r="T328" s="2">
        <v>0</v>
      </c>
      <c r="U328" s="2">
        <v>0</v>
      </c>
      <c r="V328" s="2">
        <v>0</v>
      </c>
      <c r="W328" s="2">
        <v>0</v>
      </c>
      <c r="X328" s="2">
        <v>5.0165530350000004E-6</v>
      </c>
      <c r="Y328" s="2">
        <v>0</v>
      </c>
      <c r="Z328" s="2">
        <v>0</v>
      </c>
      <c r="AA328" s="2">
        <v>0</v>
      </c>
      <c r="AB328" s="2">
        <v>0</v>
      </c>
    </row>
    <row r="329" spans="1:28" x14ac:dyDescent="0.3">
      <c r="A329" s="1" t="s">
        <v>405</v>
      </c>
      <c r="B329" s="3">
        <f t="shared" si="5"/>
        <v>4.160145214997663E-5</v>
      </c>
      <c r="C329" s="2">
        <v>2.8895577943199998E-4</v>
      </c>
      <c r="D329" s="2">
        <v>0</v>
      </c>
      <c r="E329" s="2">
        <v>6.38986064E-7</v>
      </c>
      <c r="F329" s="2">
        <v>1.2627104444699999E-5</v>
      </c>
      <c r="G329" s="2">
        <v>0</v>
      </c>
      <c r="H329" s="2">
        <v>2.84477289119E-4</v>
      </c>
      <c r="I329" s="2">
        <v>2.2471234018490001E-4</v>
      </c>
      <c r="J329" s="2">
        <v>0</v>
      </c>
      <c r="K329" s="2">
        <v>0</v>
      </c>
      <c r="L329" s="2">
        <v>0</v>
      </c>
      <c r="M329" s="2">
        <v>0</v>
      </c>
      <c r="N329" s="2">
        <v>4.1986268955969901E-4</v>
      </c>
      <c r="O329" s="2">
        <v>4.3338447270799998E-5</v>
      </c>
      <c r="P329" s="2">
        <v>3.4874799469999999E-5</v>
      </c>
      <c r="Q329" s="2">
        <v>8.0457837250000005E-7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3.8281022875000003E-6</v>
      </c>
      <c r="X329" s="2">
        <v>0</v>
      </c>
      <c r="Y329" s="2">
        <v>1.02241236267E-5</v>
      </c>
      <c r="Z329" s="2">
        <v>2.4549918166989998E-4</v>
      </c>
      <c r="AA329" s="2">
        <v>0</v>
      </c>
      <c r="AB329" s="2">
        <v>0</v>
      </c>
    </row>
    <row r="330" spans="1:28" x14ac:dyDescent="0.3">
      <c r="A330" s="1" t="s">
        <v>44</v>
      </c>
      <c r="B330" s="3">
        <f t="shared" si="5"/>
        <v>2.5297866913206045E-7</v>
      </c>
      <c r="C330" s="2">
        <v>0</v>
      </c>
      <c r="D330" s="2">
        <v>3.1657090679999899E-7</v>
      </c>
      <c r="E330" s="2">
        <v>3.833929512E-7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2.2072840317000001E-6</v>
      </c>
      <c r="Y330" s="2">
        <v>0</v>
      </c>
      <c r="Z330" s="2">
        <v>0</v>
      </c>
      <c r="AA330" s="2">
        <v>0</v>
      </c>
      <c r="AB330" s="2">
        <v>0</v>
      </c>
    </row>
    <row r="331" spans="1:28" x14ac:dyDescent="0.3">
      <c r="A331" s="1" t="s">
        <v>281</v>
      </c>
      <c r="B331" s="3">
        <f t="shared" si="5"/>
        <v>7.0166689820130721E-7</v>
      </c>
      <c r="C331" s="2">
        <v>0</v>
      </c>
      <c r="D331" s="2">
        <v>0</v>
      </c>
      <c r="E331" s="2">
        <v>1.1501788529E-6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1.2068675594999999E-6</v>
      </c>
      <c r="R331" s="2">
        <v>0</v>
      </c>
      <c r="S331" s="2">
        <v>0</v>
      </c>
      <c r="T331" s="2">
        <v>0</v>
      </c>
      <c r="U331" s="2">
        <v>0</v>
      </c>
      <c r="V331" s="2">
        <v>7.0535789856E-6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1:28" x14ac:dyDescent="0.3">
      <c r="A332" s="1" t="s">
        <v>498</v>
      </c>
      <c r="B332" s="3">
        <f t="shared" si="5"/>
        <v>2.6764319549537708E-7</v>
      </c>
      <c r="C332" s="2">
        <v>0</v>
      </c>
      <c r="D332" s="2">
        <v>1.7587272396999999E-6</v>
      </c>
      <c r="E332" s="2">
        <v>2.5559525749999999E-7</v>
      </c>
      <c r="F332" s="2">
        <v>0</v>
      </c>
      <c r="G332" s="2">
        <v>4.3346337179999998E-7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5.5894024919999999E-7</v>
      </c>
      <c r="N332" s="2">
        <v>1.44036009012E-5</v>
      </c>
      <c r="O332" s="2">
        <v>3.2937219929000001E-6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1:28" x14ac:dyDescent="0.3">
      <c r="A333" s="1" t="s">
        <v>458</v>
      </c>
      <c r="B333" s="3">
        <f t="shared" si="5"/>
        <v>1.1177536410891671E-5</v>
      </c>
      <c r="C333" s="2">
        <v>6.9272734122999999E-6</v>
      </c>
      <c r="D333" s="2">
        <v>2.6380908625E-6</v>
      </c>
      <c r="E333" s="2">
        <v>1.5463498646100001E-5</v>
      </c>
      <c r="F333" s="2">
        <v>2.8060185948E-6</v>
      </c>
      <c r="G333" s="2">
        <v>1.0836584307500001E-5</v>
      </c>
      <c r="H333" s="2">
        <v>7.2015315429000003E-6</v>
      </c>
      <c r="I333" s="2">
        <v>0</v>
      </c>
      <c r="J333" s="2">
        <v>5.3940632950000001E-6</v>
      </c>
      <c r="K333" s="2">
        <v>8.4373945325000001E-5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2.8160240419299901E-5</v>
      </c>
      <c r="R333" s="2">
        <v>0</v>
      </c>
      <c r="S333" s="2">
        <v>4.3482041917499997E-5</v>
      </c>
      <c r="T333" s="2">
        <v>0</v>
      </c>
      <c r="U333" s="2">
        <v>0</v>
      </c>
      <c r="V333" s="2">
        <v>0</v>
      </c>
      <c r="W333" s="2">
        <v>5.7421446825999997E-6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1:28" x14ac:dyDescent="0.3">
      <c r="A334" s="1" t="s">
        <v>239</v>
      </c>
      <c r="B334" s="3">
        <f t="shared" si="5"/>
        <v>8.4991768922747905E-6</v>
      </c>
      <c r="C334" s="2">
        <v>6.1355684820699305E-5</v>
      </c>
      <c r="D334" s="2">
        <v>0</v>
      </c>
      <c r="E334" s="2">
        <v>1.277976503E-7</v>
      </c>
      <c r="F334" s="2">
        <v>8.6986777959999995E-7</v>
      </c>
      <c r="G334" s="2">
        <v>0</v>
      </c>
      <c r="H334" s="2">
        <v>6.4812694814999903E-5</v>
      </c>
      <c r="I334" s="2">
        <v>3.5018326932500002E-5</v>
      </c>
      <c r="J334" s="2">
        <v>0</v>
      </c>
      <c r="K334" s="2">
        <v>0</v>
      </c>
      <c r="L334" s="2">
        <v>0</v>
      </c>
      <c r="M334" s="2">
        <v>0</v>
      </c>
      <c r="N334" s="2">
        <v>4.5011252807699999E-5</v>
      </c>
      <c r="O334" s="2">
        <v>2.4269530474000001E-6</v>
      </c>
      <c r="P334" s="2">
        <v>0</v>
      </c>
      <c r="Q334" s="2">
        <v>4.022891875E-7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1.4995467267E-6</v>
      </c>
      <c r="Z334" s="2">
        <v>1.104746317501E-4</v>
      </c>
      <c r="AA334" s="2">
        <v>0</v>
      </c>
      <c r="AB334" s="2">
        <v>0</v>
      </c>
    </row>
    <row r="335" spans="1:28" x14ac:dyDescent="0.3">
      <c r="A335" s="1" t="s">
        <v>41</v>
      </c>
      <c r="B335" s="3">
        <f t="shared" si="5"/>
        <v>5.5148296937802064E-6</v>
      </c>
      <c r="C335" s="2">
        <v>2.4740351684200001E-5</v>
      </c>
      <c r="D335" s="2">
        <v>0</v>
      </c>
      <c r="E335" s="2">
        <v>3.5783334754999998E-6</v>
      </c>
      <c r="F335" s="2">
        <v>0</v>
      </c>
      <c r="G335" s="2">
        <v>0</v>
      </c>
      <c r="H335" s="2">
        <v>2.40051007845E-5</v>
      </c>
      <c r="I335" s="2">
        <v>3.5020136567499998E-5</v>
      </c>
      <c r="J335" s="2">
        <v>0</v>
      </c>
      <c r="K335" s="2">
        <v>0</v>
      </c>
      <c r="L335" s="2">
        <v>0</v>
      </c>
      <c r="M335" s="2">
        <v>0</v>
      </c>
      <c r="N335" s="2">
        <v>1.50037509375E-5</v>
      </c>
      <c r="O335" s="2">
        <v>0</v>
      </c>
      <c r="P335" s="2">
        <v>0</v>
      </c>
      <c r="Q335" s="2">
        <v>4.4251720632999898E-6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1:28" x14ac:dyDescent="0.3">
      <c r="A336" s="1" t="s">
        <v>393</v>
      </c>
      <c r="B336" s="3">
        <f t="shared" si="5"/>
        <v>1.3910172198433181E-6</v>
      </c>
      <c r="C336" s="2">
        <v>0</v>
      </c>
      <c r="D336" s="2">
        <v>1.14317270838E-5</v>
      </c>
      <c r="E336" s="2">
        <v>1.1501787623000001E-6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1.2068675600000001E-6</v>
      </c>
      <c r="R336" s="2">
        <v>0</v>
      </c>
      <c r="S336" s="2">
        <v>0</v>
      </c>
      <c r="T336" s="2">
        <v>0</v>
      </c>
      <c r="U336" s="2">
        <v>8.3782320597000003E-5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1:28" x14ac:dyDescent="0.3">
      <c r="A337" s="1" t="s">
        <v>416</v>
      </c>
      <c r="B337" s="3">
        <f t="shared" si="5"/>
        <v>9.6217380313469584E-6</v>
      </c>
      <c r="C337" s="2">
        <v>9.89614980000001E-7</v>
      </c>
      <c r="D337" s="2">
        <v>8.7936362250000002E-7</v>
      </c>
      <c r="E337" s="2">
        <v>3.9617256947999997E-6</v>
      </c>
      <c r="F337" s="2">
        <v>3.85828266286E-5</v>
      </c>
      <c r="G337" s="2">
        <v>0</v>
      </c>
      <c r="H337" s="2">
        <v>0</v>
      </c>
      <c r="I337" s="2">
        <v>0</v>
      </c>
      <c r="J337" s="2">
        <v>2.69703165E-6</v>
      </c>
      <c r="K337" s="2">
        <v>0</v>
      </c>
      <c r="L337" s="2">
        <v>0</v>
      </c>
      <c r="M337" s="2">
        <v>0</v>
      </c>
      <c r="N337" s="2">
        <v>1.5003750940000001E-5</v>
      </c>
      <c r="O337" s="2">
        <v>3.9004601895500002E-5</v>
      </c>
      <c r="P337" s="2">
        <v>3.4874799469999999E-5</v>
      </c>
      <c r="Q337" s="2">
        <v>4.8274253150000197E-6</v>
      </c>
      <c r="R337" s="2">
        <v>0</v>
      </c>
      <c r="S337" s="2">
        <v>4.3482041919999998E-5</v>
      </c>
      <c r="T337" s="2">
        <v>0</v>
      </c>
      <c r="U337" s="2">
        <v>0</v>
      </c>
      <c r="V337" s="2">
        <v>0</v>
      </c>
      <c r="W337" s="2">
        <v>1.9140513899000001E-5</v>
      </c>
      <c r="X337" s="2">
        <v>0</v>
      </c>
      <c r="Y337" s="2">
        <v>8.1793451605500006E-5</v>
      </c>
      <c r="Z337" s="2">
        <v>0</v>
      </c>
      <c r="AA337" s="2">
        <v>0</v>
      </c>
      <c r="AB337" s="2">
        <v>0</v>
      </c>
    </row>
    <row r="338" spans="1:28" x14ac:dyDescent="0.3">
      <c r="A338" s="1" t="s">
        <v>143</v>
      </c>
      <c r="B338" s="3">
        <f t="shared" si="5"/>
        <v>2.309173395553068E-6</v>
      </c>
      <c r="C338" s="2">
        <v>8.9065197220000105E-6</v>
      </c>
      <c r="D338" s="2">
        <v>0</v>
      </c>
      <c r="E338" s="2">
        <v>1.0223760116999999E-6</v>
      </c>
      <c r="F338" s="2">
        <v>3.367215504E-7</v>
      </c>
      <c r="G338" s="2">
        <v>3.2509618931000001E-5</v>
      </c>
      <c r="H338" s="2">
        <v>8.4017007804000005E-6</v>
      </c>
      <c r="I338" s="2">
        <v>1.7510067914999999E-5</v>
      </c>
      <c r="J338" s="2">
        <v>0</v>
      </c>
      <c r="K338" s="2">
        <v>0</v>
      </c>
      <c r="L338" s="2">
        <v>0</v>
      </c>
      <c r="M338" s="2">
        <v>4.1920459510000002E-5</v>
      </c>
      <c r="N338" s="2">
        <v>0</v>
      </c>
      <c r="O338" s="2">
        <v>0</v>
      </c>
      <c r="P338" s="2">
        <v>0</v>
      </c>
      <c r="Q338" s="2">
        <v>2.0114459317999999E-6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1.0229132568500001E-4</v>
      </c>
      <c r="AA338" s="2">
        <v>0</v>
      </c>
      <c r="AB338" s="2">
        <v>0</v>
      </c>
    </row>
    <row r="339" spans="1:28" x14ac:dyDescent="0.3">
      <c r="A339" s="1" t="s">
        <v>392</v>
      </c>
      <c r="B339" s="3">
        <f t="shared" si="5"/>
        <v>2.6224258747281435E-6</v>
      </c>
      <c r="C339" s="2">
        <v>0</v>
      </c>
      <c r="D339" s="2">
        <v>0</v>
      </c>
      <c r="E339" s="2">
        <v>4.0895240685000002E-6</v>
      </c>
      <c r="F339" s="2">
        <v>7.0150627499999997E-7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5.6319704129000101E-6</v>
      </c>
      <c r="R339" s="2">
        <v>0</v>
      </c>
      <c r="S339" s="2">
        <v>0</v>
      </c>
      <c r="T339" s="2">
        <v>0</v>
      </c>
      <c r="U339" s="2">
        <v>0</v>
      </c>
      <c r="V339" s="2">
        <v>7.0535789550000098E-6</v>
      </c>
      <c r="W339" s="2">
        <v>0</v>
      </c>
      <c r="X339" s="2">
        <v>0</v>
      </c>
      <c r="Y339" s="2">
        <v>3.4080604299999999E-6</v>
      </c>
      <c r="Z339" s="2">
        <v>0</v>
      </c>
      <c r="AA339" s="2">
        <v>0</v>
      </c>
      <c r="AB339" s="2">
        <v>0</v>
      </c>
    </row>
    <row r="340" spans="1:28" x14ac:dyDescent="0.3">
      <c r="A340" s="1" t="s">
        <v>397</v>
      </c>
      <c r="B340" s="3">
        <f t="shared" si="5"/>
        <v>2.3388627771799016E-7</v>
      </c>
      <c r="C340" s="2">
        <v>0</v>
      </c>
      <c r="D340" s="2">
        <v>0</v>
      </c>
      <c r="E340" s="2">
        <v>3.833885442E-7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4.022891875E-7</v>
      </c>
      <c r="R340" s="2">
        <v>0</v>
      </c>
      <c r="S340" s="2">
        <v>0</v>
      </c>
      <c r="T340" s="2">
        <v>0</v>
      </c>
      <c r="U340" s="2">
        <v>0</v>
      </c>
      <c r="V340" s="2">
        <v>7.0535789850000102E-6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1:28" x14ac:dyDescent="0.3">
      <c r="A341" s="1" t="s">
        <v>50</v>
      </c>
      <c r="B341" s="3">
        <f t="shared" si="5"/>
        <v>2.1123776971859314E-7</v>
      </c>
      <c r="C341" s="2">
        <v>9.8961497999999994E-7</v>
      </c>
      <c r="D341" s="2">
        <v>0</v>
      </c>
      <c r="E341" s="2">
        <v>1.2779764999999999E-7</v>
      </c>
      <c r="F341" s="2">
        <v>0</v>
      </c>
      <c r="G341" s="2">
        <v>0</v>
      </c>
      <c r="H341" s="2">
        <v>1.2002554144000001E-6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1:28" x14ac:dyDescent="0.3">
      <c r="A342" s="1" t="s">
        <v>448</v>
      </c>
      <c r="B342" s="3">
        <f t="shared" si="5"/>
        <v>5.3026082261306588E-8</v>
      </c>
      <c r="C342" s="2">
        <v>0</v>
      </c>
      <c r="D342" s="2">
        <v>8.793491975E-7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2.03400862425E-5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 x14ac:dyDescent="0.3">
      <c r="A343" s="1" t="s">
        <v>167</v>
      </c>
      <c r="B343" s="3">
        <f t="shared" si="5"/>
        <v>3.1184879177437212E-7</v>
      </c>
      <c r="C343" s="2">
        <v>0</v>
      </c>
      <c r="D343" s="2">
        <v>0</v>
      </c>
      <c r="E343" s="2">
        <v>5.1118541649999996E-7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3.4874799469999999E-5</v>
      </c>
      <c r="Q343" s="2">
        <v>1.2068497925E-6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1:28" x14ac:dyDescent="0.3">
      <c r="A344" s="1" t="s">
        <v>508</v>
      </c>
      <c r="B344" s="3">
        <f t="shared" si="5"/>
        <v>8.1908376700464386E-6</v>
      </c>
      <c r="C344" s="2">
        <v>0</v>
      </c>
      <c r="D344" s="2">
        <v>1.090410287627E-4</v>
      </c>
      <c r="E344" s="2">
        <v>1.533562655E-6</v>
      </c>
      <c r="F344" s="2">
        <v>1.4028901372E-6</v>
      </c>
      <c r="G344" s="2">
        <v>3.2509700732000003E-5</v>
      </c>
      <c r="H344" s="2">
        <v>0</v>
      </c>
      <c r="I344" s="2">
        <v>0</v>
      </c>
      <c r="J344" s="2">
        <v>2.7779421372610001E-4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6.9749598940000094E-5</v>
      </c>
      <c r="Q344" s="2">
        <v>1.2068675614000001E-6</v>
      </c>
      <c r="R344" s="2">
        <v>0</v>
      </c>
      <c r="S344" s="2">
        <v>0</v>
      </c>
      <c r="T344" s="2">
        <v>0</v>
      </c>
      <c r="U344" s="2">
        <v>0</v>
      </c>
      <c r="V344" s="2">
        <v>7.053578985E-6</v>
      </c>
      <c r="W344" s="2">
        <v>1.9140514350000001E-6</v>
      </c>
      <c r="X344" s="2">
        <v>5.0165546400000298E-6</v>
      </c>
      <c r="Y344" s="2">
        <v>3.4080607449999998E-6</v>
      </c>
      <c r="Z344" s="2">
        <v>0</v>
      </c>
      <c r="AA344" s="2">
        <v>2.6811636668499898E-4</v>
      </c>
      <c r="AB344" s="2">
        <v>0</v>
      </c>
    </row>
    <row r="345" spans="1:28" x14ac:dyDescent="0.3">
      <c r="A345" s="1" t="s">
        <v>215</v>
      </c>
      <c r="B345" s="3">
        <f t="shared" si="5"/>
        <v>6.354522493464334E-7</v>
      </c>
      <c r="C345" s="2">
        <v>9.8961497349999997E-7</v>
      </c>
      <c r="D345" s="2">
        <v>7.0348902554000097E-6</v>
      </c>
      <c r="E345" s="2">
        <v>1.277976381E-7</v>
      </c>
      <c r="F345" s="2">
        <v>0</v>
      </c>
      <c r="G345" s="2">
        <v>0</v>
      </c>
      <c r="H345" s="2">
        <v>1.2002553945000001E-6</v>
      </c>
      <c r="I345" s="2">
        <v>0</v>
      </c>
      <c r="J345" s="2">
        <v>5.6637584918899997E-5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4.0228918639999998E-7</v>
      </c>
      <c r="R345" s="2">
        <v>1.9758940920999999E-5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1.203972985229E-4</v>
      </c>
      <c r="Y345" s="2">
        <v>0</v>
      </c>
      <c r="Z345" s="2">
        <v>0</v>
      </c>
      <c r="AA345" s="2">
        <v>0</v>
      </c>
      <c r="AB345" s="2">
        <v>0</v>
      </c>
    </row>
    <row r="346" spans="1:28" x14ac:dyDescent="0.3">
      <c r="A346" s="1" t="s">
        <v>455</v>
      </c>
      <c r="B346" s="3">
        <f t="shared" si="5"/>
        <v>1.5592567885336699E-7</v>
      </c>
      <c r="C346" s="2">
        <v>0</v>
      </c>
      <c r="D346" s="2">
        <v>0</v>
      </c>
      <c r="E346" s="2">
        <v>2.5559481130000002E-7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8.0457773500000403E-7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 x14ac:dyDescent="0.3">
      <c r="A347" s="1" t="s">
        <v>169</v>
      </c>
      <c r="B347" s="3">
        <f t="shared" si="5"/>
        <v>1.0248454694320613E-6</v>
      </c>
      <c r="C347" s="2">
        <v>0</v>
      </c>
      <c r="D347" s="2">
        <v>0</v>
      </c>
      <c r="E347" s="2">
        <v>1.6613693483000001E-6</v>
      </c>
      <c r="F347" s="2">
        <v>0</v>
      </c>
      <c r="G347" s="2">
        <v>8.6692674359999996E-7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1.1178804984E-6</v>
      </c>
      <c r="N347" s="2">
        <v>0</v>
      </c>
      <c r="O347" s="2">
        <v>0</v>
      </c>
      <c r="P347" s="2">
        <v>0</v>
      </c>
      <c r="Q347" s="2">
        <v>4.022891875E-7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 x14ac:dyDescent="0.3">
      <c r="A348" s="1" t="s">
        <v>488</v>
      </c>
      <c r="B348" s="3">
        <f t="shared" si="5"/>
        <v>5.7406025790723642E-7</v>
      </c>
      <c r="C348" s="2">
        <v>0</v>
      </c>
      <c r="D348" s="2">
        <v>0</v>
      </c>
      <c r="E348" s="2">
        <v>3.83392949299999E-7</v>
      </c>
      <c r="F348" s="2">
        <v>1.403011485E-6</v>
      </c>
      <c r="G348" s="2">
        <v>6.5019505852000103E-6</v>
      </c>
      <c r="H348" s="2">
        <v>0</v>
      </c>
      <c r="I348" s="2">
        <v>0</v>
      </c>
      <c r="J348" s="2">
        <v>0</v>
      </c>
      <c r="K348" s="2">
        <v>0</v>
      </c>
      <c r="L348" s="2">
        <v>1.017441860463E-4</v>
      </c>
      <c r="M348" s="2">
        <v>3.9125817443999997E-6</v>
      </c>
      <c r="N348" s="2">
        <v>0</v>
      </c>
      <c r="O348" s="2">
        <v>0</v>
      </c>
      <c r="P348" s="2">
        <v>0</v>
      </c>
      <c r="Q348" s="2">
        <v>4.022891875E-7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3.8281023575E-6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1:28" x14ac:dyDescent="0.3">
      <c r="A349" s="1" t="s">
        <v>166</v>
      </c>
      <c r="B349" s="3">
        <f t="shared" si="5"/>
        <v>7.0166670926874432E-7</v>
      </c>
      <c r="C349" s="2">
        <v>0</v>
      </c>
      <c r="D349" s="2">
        <v>0</v>
      </c>
      <c r="E349" s="2">
        <v>1.1501785431999999E-6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7.0535789856E-6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1:28" x14ac:dyDescent="0.3">
      <c r="A350" s="1" t="s">
        <v>141</v>
      </c>
      <c r="B350" s="3">
        <f t="shared" si="5"/>
        <v>3.4449166168954811E-7</v>
      </c>
      <c r="C350" s="2">
        <v>1.9792299629000001E-6</v>
      </c>
      <c r="D350" s="2">
        <v>0</v>
      </c>
      <c r="E350" s="2">
        <v>1.277634075E-7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1:28" x14ac:dyDescent="0.3">
      <c r="A351" s="1" t="s">
        <v>368</v>
      </c>
      <c r="B351" s="3">
        <f t="shared" si="5"/>
        <v>3.9128898146927721E-6</v>
      </c>
      <c r="C351" s="2">
        <v>0</v>
      </c>
      <c r="D351" s="2">
        <v>0</v>
      </c>
      <c r="E351" s="2">
        <v>1.7891671031E-6</v>
      </c>
      <c r="F351" s="2">
        <v>1.47316317018E-5</v>
      </c>
      <c r="G351" s="2">
        <v>1.08365843086E-5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1.39735062322E-5</v>
      </c>
      <c r="N351" s="2">
        <v>0</v>
      </c>
      <c r="O351" s="2">
        <v>2.6003068362099999E-5</v>
      </c>
      <c r="P351" s="2">
        <v>0</v>
      </c>
      <c r="Q351" s="2">
        <v>2.0114456544E-6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1.9140514350000001E-6</v>
      </c>
      <c r="X351" s="2">
        <v>0</v>
      </c>
      <c r="Y351" s="2">
        <v>3.4080535267299999E-5</v>
      </c>
      <c r="Z351" s="2">
        <v>0</v>
      </c>
      <c r="AA351" s="2">
        <v>0</v>
      </c>
      <c r="AB351" s="2">
        <v>0</v>
      </c>
    </row>
    <row r="352" spans="1:28" x14ac:dyDescent="0.3">
      <c r="A352" s="1" t="s">
        <v>250</v>
      </c>
      <c r="B352" s="3">
        <f t="shared" si="5"/>
        <v>1.7458002845186785E-5</v>
      </c>
      <c r="C352" s="2">
        <v>5.541843888E-7</v>
      </c>
      <c r="D352" s="2">
        <v>0</v>
      </c>
      <c r="E352" s="2">
        <v>2.5559530060000001E-7</v>
      </c>
      <c r="F352" s="2">
        <v>9.4703346825400001E-5</v>
      </c>
      <c r="G352" s="2">
        <v>0</v>
      </c>
      <c r="H352" s="2">
        <v>6.2413281579999997E-7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3.5537526761499999E-4</v>
      </c>
      <c r="P352" s="2">
        <v>4.5337239310919999E-4</v>
      </c>
      <c r="Q352" s="2">
        <v>4.022891875E-7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1.7226237807500001E-5</v>
      </c>
      <c r="X352" s="2">
        <v>0</v>
      </c>
      <c r="Y352" s="2">
        <v>4.0896450018399799E-5</v>
      </c>
      <c r="Z352" s="2">
        <v>0</v>
      </c>
      <c r="AA352" s="2">
        <v>0</v>
      </c>
      <c r="AB352" s="2">
        <v>0</v>
      </c>
    </row>
    <row r="353" spans="1:28" x14ac:dyDescent="0.3">
      <c r="A353" s="1" t="s">
        <v>275</v>
      </c>
      <c r="B353" s="3">
        <f t="shared" si="5"/>
        <v>4.111473549723627E-7</v>
      </c>
      <c r="C353" s="2">
        <v>0</v>
      </c>
      <c r="D353" s="2">
        <v>0</v>
      </c>
      <c r="E353" s="2">
        <v>2.5559529999999998E-7</v>
      </c>
      <c r="F353" s="2">
        <v>1.4030125475E-6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4.0680172484999999E-6</v>
      </c>
      <c r="U353" s="2">
        <v>0</v>
      </c>
      <c r="V353" s="2">
        <v>0</v>
      </c>
      <c r="W353" s="2">
        <v>0</v>
      </c>
      <c r="X353" s="2">
        <v>0</v>
      </c>
      <c r="Y353" s="2">
        <v>3.4080607449999998E-6</v>
      </c>
      <c r="Z353" s="2">
        <v>0</v>
      </c>
      <c r="AA353" s="2">
        <v>0</v>
      </c>
      <c r="AB353" s="2">
        <v>0</v>
      </c>
    </row>
    <row r="354" spans="1:28" x14ac:dyDescent="0.3">
      <c r="A354" s="1" t="s">
        <v>247</v>
      </c>
      <c r="B354" s="3">
        <f t="shared" si="5"/>
        <v>1.5905050413993979E-6</v>
      </c>
      <c r="C354" s="2">
        <v>0</v>
      </c>
      <c r="D354" s="2">
        <v>4.3968180581999896E-6</v>
      </c>
      <c r="E354" s="2">
        <v>2.1725591972E-6</v>
      </c>
      <c r="F354" s="2">
        <v>0</v>
      </c>
      <c r="G354" s="2">
        <v>0</v>
      </c>
      <c r="H354" s="2">
        <v>0</v>
      </c>
      <c r="I354" s="2">
        <v>0</v>
      </c>
      <c r="J354" s="2">
        <v>8.0910949405000004E-6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1:28" x14ac:dyDescent="0.3">
      <c r="A355" s="1" t="s">
        <v>460</v>
      </c>
      <c r="B355" s="3">
        <f t="shared" si="5"/>
        <v>1.5592597735095493E-7</v>
      </c>
      <c r="C355" s="2">
        <v>0</v>
      </c>
      <c r="D355" s="2">
        <v>0</v>
      </c>
      <c r="E355" s="2">
        <v>2.5559530060000001E-7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1:28" x14ac:dyDescent="0.3">
      <c r="A356" s="1" t="s">
        <v>354</v>
      </c>
      <c r="B356" s="3">
        <f t="shared" si="5"/>
        <v>3.6487826406351797E-7</v>
      </c>
      <c r="C356" s="2">
        <v>0</v>
      </c>
      <c r="D356" s="2">
        <v>8.7936362250000002E-7</v>
      </c>
      <c r="E356" s="2">
        <v>5.1118954759999998E-7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1:28" x14ac:dyDescent="0.3">
      <c r="A357" s="1" t="s">
        <v>219</v>
      </c>
      <c r="B357" s="3">
        <f t="shared" si="5"/>
        <v>3.8981457374794008E-7</v>
      </c>
      <c r="C357" s="2">
        <v>0</v>
      </c>
      <c r="D357" s="2">
        <v>0</v>
      </c>
      <c r="E357" s="2">
        <v>6.3898764560000004E-7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4.0228918639999998E-7</v>
      </c>
      <c r="R357" s="2">
        <v>0</v>
      </c>
      <c r="S357" s="2">
        <v>0</v>
      </c>
      <c r="T357" s="2">
        <v>0</v>
      </c>
      <c r="U357" s="2">
        <v>0</v>
      </c>
      <c r="V357" s="2">
        <v>7.0534632874999898E-6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1:28" x14ac:dyDescent="0.3">
      <c r="A358" s="1" t="s">
        <v>447</v>
      </c>
      <c r="B358" s="3">
        <f t="shared" si="5"/>
        <v>3.8981493788693506E-7</v>
      </c>
      <c r="C358" s="2">
        <v>0</v>
      </c>
      <c r="D358" s="2">
        <v>0</v>
      </c>
      <c r="E358" s="2">
        <v>6.3898824250000001E-7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8.04578375E-7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1:28" x14ac:dyDescent="0.3">
      <c r="A359" s="1" t="s">
        <v>303</v>
      </c>
      <c r="B359" s="3">
        <f t="shared" si="5"/>
        <v>2.3388896639246254E-7</v>
      </c>
      <c r="C359" s="2">
        <v>0</v>
      </c>
      <c r="D359" s="2">
        <v>0</v>
      </c>
      <c r="E359" s="2">
        <v>3.8339295150000001E-7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1:28" x14ac:dyDescent="0.3">
      <c r="A360" s="1" t="s">
        <v>33</v>
      </c>
      <c r="B360" s="3">
        <f t="shared" si="5"/>
        <v>1.6158931782603028E-7</v>
      </c>
      <c r="C360" s="2">
        <v>0</v>
      </c>
      <c r="D360" s="2">
        <v>0</v>
      </c>
      <c r="E360" s="2">
        <v>2.5559530049999999E-7</v>
      </c>
      <c r="F360" s="2">
        <v>0</v>
      </c>
      <c r="G360" s="2">
        <v>4.3346337179999998E-7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5.5894024919999999E-7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1:28" x14ac:dyDescent="0.3">
      <c r="A361" s="1" t="s">
        <v>399</v>
      </c>
      <c r="B361" s="3">
        <f t="shared" si="5"/>
        <v>4.7778011132954692E-7</v>
      </c>
      <c r="C361" s="2">
        <v>2.96879132119999E-6</v>
      </c>
      <c r="D361" s="2">
        <v>0</v>
      </c>
      <c r="E361" s="2">
        <v>1.277976503E-7</v>
      </c>
      <c r="F361" s="2">
        <v>0</v>
      </c>
      <c r="G361" s="2">
        <v>0</v>
      </c>
      <c r="H361" s="2">
        <v>1.20024415E-6</v>
      </c>
      <c r="I361" s="2">
        <v>1.7510068290000001E-5</v>
      </c>
      <c r="J361" s="2">
        <v>0</v>
      </c>
      <c r="K361" s="2">
        <v>0</v>
      </c>
      <c r="L361" s="2">
        <v>0</v>
      </c>
      <c r="M361" s="2">
        <v>0</v>
      </c>
      <c r="N361" s="2">
        <v>1.50037509375E-5</v>
      </c>
      <c r="O361" s="2">
        <v>0</v>
      </c>
      <c r="P361" s="2">
        <v>0</v>
      </c>
      <c r="Q361" s="2">
        <v>4.0228918639999998E-7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1:28" x14ac:dyDescent="0.3">
      <c r="A362" s="1" t="s">
        <v>317</v>
      </c>
      <c r="B362" s="3">
        <f t="shared" si="5"/>
        <v>8.9289631863517624E-8</v>
      </c>
      <c r="C362" s="2">
        <v>0</v>
      </c>
      <c r="D362" s="2">
        <v>0</v>
      </c>
      <c r="E362" s="2">
        <v>1.277975882E-7</v>
      </c>
      <c r="F362" s="2">
        <v>0</v>
      </c>
      <c r="G362" s="2">
        <v>8.6692674359999996E-7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1.1178804984E-6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 x14ac:dyDescent="0.3">
      <c r="A363" s="1" t="s">
        <v>102</v>
      </c>
      <c r="B363" s="3">
        <f t="shared" si="5"/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2.4408103491E-6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 x14ac:dyDescent="0.3">
      <c r="A364" s="1" t="s">
        <v>279</v>
      </c>
      <c r="B364" s="3">
        <f t="shared" si="5"/>
        <v>4.264793010010055E-8</v>
      </c>
      <c r="C364" s="2">
        <v>3.166767944E-7</v>
      </c>
      <c r="D364" s="2">
        <v>0</v>
      </c>
      <c r="E364" s="2">
        <v>0</v>
      </c>
      <c r="F364" s="2">
        <v>0</v>
      </c>
      <c r="G364" s="2">
        <v>0</v>
      </c>
      <c r="H364" s="2">
        <v>3.8408173279999998E-7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 x14ac:dyDescent="0.3">
      <c r="A365" s="1" t="s">
        <v>348</v>
      </c>
      <c r="B365" s="3">
        <f t="shared" si="5"/>
        <v>2.8350376072934725E-7</v>
      </c>
      <c r="C365" s="2">
        <v>0</v>
      </c>
      <c r="D365" s="2">
        <v>0</v>
      </c>
      <c r="E365" s="2">
        <v>2.555416801E-7</v>
      </c>
      <c r="F365" s="2">
        <v>7.0150520500000001E-7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8.0456658749999997E-7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3.4080607424999999E-6</v>
      </c>
      <c r="Z365" s="2">
        <v>0</v>
      </c>
      <c r="AA365" s="2">
        <v>0</v>
      </c>
      <c r="AB365" s="2">
        <v>0</v>
      </c>
    </row>
    <row r="366" spans="1:28" x14ac:dyDescent="0.3">
      <c r="A366" s="1" t="s">
        <v>133</v>
      </c>
      <c r="B366" s="3">
        <f t="shared" si="5"/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4.8816206982E-6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 x14ac:dyDescent="0.3">
      <c r="A367" s="1" t="s">
        <v>446</v>
      </c>
      <c r="B367" s="3">
        <f t="shared" si="5"/>
        <v>1.8811191820616098E-6</v>
      </c>
      <c r="C367" s="2">
        <v>2.9688342538999999E-6</v>
      </c>
      <c r="D367" s="2">
        <v>0</v>
      </c>
      <c r="E367" s="2">
        <v>2.4281545241E-6</v>
      </c>
      <c r="F367" s="2">
        <v>0</v>
      </c>
      <c r="G367" s="2">
        <v>0</v>
      </c>
      <c r="H367" s="2">
        <v>3.600763819E-6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2.8160233839999999E-6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1:28" x14ac:dyDescent="0.3">
      <c r="A368" s="1" t="s">
        <v>270</v>
      </c>
      <c r="B368" s="3">
        <f t="shared" si="5"/>
        <v>2.1123469354020119E-7</v>
      </c>
      <c r="C368" s="2">
        <v>9.8961497999999994E-7</v>
      </c>
      <c r="D368" s="2">
        <v>0</v>
      </c>
      <c r="E368" s="2">
        <v>1.2779260749999999E-7</v>
      </c>
      <c r="F368" s="2">
        <v>0</v>
      </c>
      <c r="G368" s="2">
        <v>0</v>
      </c>
      <c r="H368" s="2">
        <v>1.2002554149999999E-6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1:28" x14ac:dyDescent="0.3">
      <c r="A369" s="1" t="s">
        <v>63</v>
      </c>
      <c r="B369" s="3">
        <f t="shared" si="5"/>
        <v>1.9254885207076451E-6</v>
      </c>
      <c r="C369" s="2">
        <v>1.9792299599999999E-6</v>
      </c>
      <c r="D369" s="2">
        <v>0</v>
      </c>
      <c r="E369" s="2">
        <v>0</v>
      </c>
      <c r="F369" s="2">
        <v>9.1195815661000093E-6</v>
      </c>
      <c r="G369" s="2">
        <v>0</v>
      </c>
      <c r="H369" s="2">
        <v>2.4005108299999998E-6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4.3338447270100003E-5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1.9139971249999999E-6</v>
      </c>
      <c r="X369" s="2">
        <v>0</v>
      </c>
      <c r="Y369" s="2">
        <v>3.4080607449999998E-6</v>
      </c>
      <c r="Z369" s="2">
        <v>0</v>
      </c>
      <c r="AA369" s="2">
        <v>0</v>
      </c>
      <c r="AB369" s="2">
        <v>0</v>
      </c>
    </row>
    <row r="370" spans="1:28" x14ac:dyDescent="0.3">
      <c r="A370" s="1" t="s">
        <v>313</v>
      </c>
      <c r="B370" s="3">
        <f t="shared" si="5"/>
        <v>2.1049951871241223E-6</v>
      </c>
      <c r="C370" s="2">
        <v>1.9792299624999998E-6</v>
      </c>
      <c r="D370" s="2">
        <v>2.8139630003600001E-5</v>
      </c>
      <c r="E370" s="2">
        <v>0</v>
      </c>
      <c r="F370" s="2">
        <v>0</v>
      </c>
      <c r="G370" s="2">
        <v>1.0836584307500001E-5</v>
      </c>
      <c r="H370" s="2">
        <v>0</v>
      </c>
      <c r="I370" s="2">
        <v>0</v>
      </c>
      <c r="J370" s="2">
        <v>8.0910926971299995E-5</v>
      </c>
      <c r="K370" s="2">
        <v>0</v>
      </c>
      <c r="L370" s="2">
        <v>0</v>
      </c>
      <c r="M370" s="2">
        <v>0</v>
      </c>
      <c r="N370" s="2">
        <v>3.0007501875E-5</v>
      </c>
      <c r="O370" s="2">
        <v>0</v>
      </c>
      <c r="P370" s="2">
        <v>3.4874799469999999E-5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3.5750035750200002E-5</v>
      </c>
      <c r="AB370" s="2">
        <v>0</v>
      </c>
    </row>
    <row r="371" spans="1:28" x14ac:dyDescent="0.3">
      <c r="A371" s="1" t="s">
        <v>427</v>
      </c>
      <c r="B371" s="3">
        <f t="shared" si="5"/>
        <v>1.9857390708502532E-7</v>
      </c>
      <c r="C371" s="2">
        <v>3.166767944E-7</v>
      </c>
      <c r="D371" s="2">
        <v>0</v>
      </c>
      <c r="E371" s="2">
        <v>2.5559529999999998E-7</v>
      </c>
      <c r="F371" s="2">
        <v>0</v>
      </c>
      <c r="G371" s="2">
        <v>0</v>
      </c>
      <c r="H371" s="2">
        <v>3.8408173279999998E-7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1:28" x14ac:dyDescent="0.3">
      <c r="A372" s="1" t="s">
        <v>126</v>
      </c>
      <c r="B372" s="3">
        <f t="shared" si="5"/>
        <v>8.9289668588542752E-8</v>
      </c>
      <c r="C372" s="2">
        <v>0</v>
      </c>
      <c r="D372" s="2">
        <v>0</v>
      </c>
      <c r="E372" s="2">
        <v>1.2779764839999999E-7</v>
      </c>
      <c r="F372" s="2">
        <v>0</v>
      </c>
      <c r="G372" s="2">
        <v>8.6692674359999996E-7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1.1178804984E-6</v>
      </c>
      <c r="N372" s="2">
        <v>0</v>
      </c>
      <c r="O372" s="2">
        <v>0</v>
      </c>
      <c r="P372" s="2">
        <v>0</v>
      </c>
      <c r="Q372" s="2">
        <v>4.022891875E-7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1:28" x14ac:dyDescent="0.3">
      <c r="A373" s="1" t="s">
        <v>532</v>
      </c>
      <c r="B373" s="3">
        <f t="shared" si="5"/>
        <v>1.3327478122613078E-7</v>
      </c>
      <c r="C373" s="2">
        <v>9.8961497999999994E-7</v>
      </c>
      <c r="D373" s="2">
        <v>0</v>
      </c>
      <c r="E373" s="2">
        <v>0</v>
      </c>
      <c r="F373" s="2">
        <v>0</v>
      </c>
      <c r="G373" s="2">
        <v>0</v>
      </c>
      <c r="H373" s="2">
        <v>1.2002554149999999E-6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1:28" x14ac:dyDescent="0.3">
      <c r="A374" s="1" t="s">
        <v>233</v>
      </c>
      <c r="B374" s="3">
        <f t="shared" si="5"/>
        <v>1.5592597741195994E-7</v>
      </c>
      <c r="C374" s="2">
        <v>0</v>
      </c>
      <c r="D374" s="2">
        <v>0</v>
      </c>
      <c r="E374" s="2">
        <v>2.5559530069999998E-7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7.0535789825E-6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 x14ac:dyDescent="0.3">
      <c r="A375" s="1" t="s">
        <v>276</v>
      </c>
      <c r="B375" s="3">
        <f t="shared" si="5"/>
        <v>1.1326681072160779E-8</v>
      </c>
      <c r="C375" s="2">
        <v>0</v>
      </c>
      <c r="D375" s="2">
        <v>0</v>
      </c>
      <c r="E375" s="2">
        <v>0</v>
      </c>
      <c r="F375" s="2">
        <v>0</v>
      </c>
      <c r="G375" s="2">
        <v>8.6692674359999996E-7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1.1178804984E-6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1:28" x14ac:dyDescent="0.3">
      <c r="A376" s="1" t="s">
        <v>62</v>
      </c>
      <c r="B376" s="3">
        <f t="shared" si="5"/>
        <v>4.6416506910974981E-7</v>
      </c>
      <c r="C376" s="2">
        <v>0</v>
      </c>
      <c r="D376" s="2">
        <v>8.7921041250000096E-7</v>
      </c>
      <c r="E376" s="2">
        <v>2.5559530060000001E-7</v>
      </c>
      <c r="F376" s="2">
        <v>1.4030125499999999E-6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4.3338447275000002E-6</v>
      </c>
      <c r="P376" s="2">
        <v>0</v>
      </c>
      <c r="Q376" s="2">
        <v>8.0457837139999997E-7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1.7875017869999999E-5</v>
      </c>
      <c r="AB376" s="2">
        <v>0</v>
      </c>
    </row>
    <row r="377" spans="1:28" x14ac:dyDescent="0.3">
      <c r="A377" s="1" t="s">
        <v>207</v>
      </c>
      <c r="B377" s="3">
        <f t="shared" si="5"/>
        <v>9.6984123607939991E-8</v>
      </c>
      <c r="C377" s="2">
        <v>0</v>
      </c>
      <c r="D377" s="2">
        <v>0</v>
      </c>
      <c r="E377" s="2">
        <v>0</v>
      </c>
      <c r="F377" s="2">
        <v>5.3314476790000004E-7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1.9068916801000001E-6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1.9085140157999999E-6</v>
      </c>
      <c r="Z377" s="2">
        <v>9.4108019639900194E-5</v>
      </c>
      <c r="AA377" s="2">
        <v>0</v>
      </c>
      <c r="AB377" s="2">
        <v>0</v>
      </c>
    </row>
    <row r="378" spans="1:28" x14ac:dyDescent="0.3">
      <c r="A378" s="1" t="s">
        <v>486</v>
      </c>
      <c r="B378" s="3">
        <f t="shared" si="5"/>
        <v>8.362632921155786E-8</v>
      </c>
      <c r="C378" s="2">
        <v>0</v>
      </c>
      <c r="D378" s="2">
        <v>0</v>
      </c>
      <c r="E378" s="2">
        <v>1.277976503E-7</v>
      </c>
      <c r="F378" s="2">
        <v>0</v>
      </c>
      <c r="G378" s="2">
        <v>4.3346337179999998E-7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5.5894024919999999E-7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1:28" x14ac:dyDescent="0.3">
      <c r="A379" s="1" t="s">
        <v>262</v>
      </c>
      <c r="B379" s="3">
        <f t="shared" si="5"/>
        <v>7.7962988675477466E-8</v>
      </c>
      <c r="C379" s="2">
        <v>0</v>
      </c>
      <c r="D379" s="2">
        <v>0</v>
      </c>
      <c r="E379" s="2">
        <v>1.277976503E-7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1:28" x14ac:dyDescent="0.3">
      <c r="A380" s="1" t="s">
        <v>470</v>
      </c>
      <c r="B380" s="3">
        <f t="shared" si="5"/>
        <v>8.4494779140251343E-7</v>
      </c>
      <c r="C380" s="2">
        <v>3.9584355024999996E-6</v>
      </c>
      <c r="D380" s="2">
        <v>0</v>
      </c>
      <c r="E380" s="2">
        <v>5.1119060150000002E-7</v>
      </c>
      <c r="F380" s="2">
        <v>0</v>
      </c>
      <c r="G380" s="2">
        <v>0</v>
      </c>
      <c r="H380" s="2">
        <v>4.8010205500000098E-6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8.0457837500000096E-7</v>
      </c>
      <c r="R380" s="2">
        <v>0</v>
      </c>
      <c r="S380" s="2">
        <v>0</v>
      </c>
      <c r="T380" s="2">
        <v>0</v>
      </c>
      <c r="U380" s="2">
        <v>0</v>
      </c>
      <c r="V380" s="2">
        <v>7.053578985E-6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 x14ac:dyDescent="0.3">
      <c r="A381" s="1" t="s">
        <v>182</v>
      </c>
      <c r="B381" s="3">
        <f t="shared" si="5"/>
        <v>7.7962988736482486E-8</v>
      </c>
      <c r="C381" s="2">
        <v>0</v>
      </c>
      <c r="D381" s="2">
        <v>0</v>
      </c>
      <c r="E381" s="2">
        <v>1.277976504E-7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4.022891875E-7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1:28" x14ac:dyDescent="0.3">
      <c r="A382" s="1" t="s">
        <v>139</v>
      </c>
      <c r="B382" s="3">
        <f t="shared" si="5"/>
        <v>1.2761068922110591E-7</v>
      </c>
      <c r="C382" s="2">
        <v>0</v>
      </c>
      <c r="D382" s="2">
        <v>0</v>
      </c>
      <c r="E382" s="2">
        <v>0</v>
      </c>
      <c r="F382" s="2">
        <v>7.0150627499999997E-7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3.40806074500001E-6</v>
      </c>
      <c r="Z382" s="2">
        <v>0</v>
      </c>
      <c r="AA382" s="2">
        <v>0</v>
      </c>
      <c r="AB382" s="2">
        <v>0</v>
      </c>
    </row>
    <row r="383" spans="1:28" x14ac:dyDescent="0.3">
      <c r="A383" s="1" t="s">
        <v>361</v>
      </c>
      <c r="B383" s="3">
        <f t="shared" si="5"/>
        <v>7.7962757954472433E-8</v>
      </c>
      <c r="C383" s="2">
        <v>0</v>
      </c>
      <c r="D383" s="2">
        <v>0</v>
      </c>
      <c r="E383" s="2">
        <v>1.2779727209999999E-7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1:28" x14ac:dyDescent="0.3">
      <c r="A384" s="1" t="s">
        <v>106</v>
      </c>
      <c r="B384" s="3">
        <f t="shared" si="5"/>
        <v>1.6158931788703531E-7</v>
      </c>
      <c r="C384" s="2">
        <v>0</v>
      </c>
      <c r="D384" s="2">
        <v>0</v>
      </c>
      <c r="E384" s="2">
        <v>2.5559530060000001E-7</v>
      </c>
      <c r="F384" s="2">
        <v>0</v>
      </c>
      <c r="G384" s="2">
        <v>4.3346337179999998E-7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5.5894024919999999E-7</v>
      </c>
      <c r="N384" s="2">
        <v>0</v>
      </c>
      <c r="O384" s="2">
        <v>0</v>
      </c>
      <c r="P384" s="2">
        <v>0</v>
      </c>
      <c r="Q384" s="2">
        <v>8.0457837390000003E-7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1:28" x14ac:dyDescent="0.3">
      <c r="A385" s="1" t="s">
        <v>398</v>
      </c>
      <c r="B385" s="3">
        <f t="shared" si="5"/>
        <v>5.302694683417085E-8</v>
      </c>
      <c r="C385" s="2">
        <v>0</v>
      </c>
      <c r="D385" s="2">
        <v>8.7936353499999901E-7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2.6970316450000001E-6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1:28" x14ac:dyDescent="0.3">
      <c r="A386" s="1" t="s">
        <v>295</v>
      </c>
      <c r="B386" s="3">
        <f t="shared" si="5"/>
        <v>2.416466956381131E-2</v>
      </c>
      <c r="C386" s="2">
        <v>1.8697793382924099E-2</v>
      </c>
      <c r="D386" s="2">
        <v>2.2104756863062999E-2</v>
      </c>
      <c r="E386" s="2">
        <v>2.7308496073044301E-2</v>
      </c>
      <c r="F386" s="2">
        <v>1.8178360214291499E-2</v>
      </c>
      <c r="G386" s="2">
        <v>2.65781673670741E-2</v>
      </c>
      <c r="H386" s="2">
        <v>1.8638523362354002E-2</v>
      </c>
      <c r="I386" s="2">
        <v>1.81979862461563E-2</v>
      </c>
      <c r="J386" s="2">
        <v>1.1269042012256199E-2</v>
      </c>
      <c r="K386" s="2">
        <v>2.3096655865666799E-2</v>
      </c>
      <c r="L386" s="2">
        <v>3.2340116000338801E-2</v>
      </c>
      <c r="M386" s="2">
        <v>2.7503520895810402E-2</v>
      </c>
      <c r="N386" s="2">
        <v>1.9564700196860099E-2</v>
      </c>
      <c r="O386" s="2">
        <v>1.5951850385018299E-2</v>
      </c>
      <c r="P386" s="2">
        <v>1.2669643447447801E-2</v>
      </c>
      <c r="Q386" s="2">
        <v>2.61023320775037E-2</v>
      </c>
      <c r="R386" s="2">
        <v>1.5803189831059699E-2</v>
      </c>
      <c r="S386" s="2">
        <v>2.88122696179176E-2</v>
      </c>
      <c r="T386" s="2">
        <v>3.0118675367500101E-2</v>
      </c>
      <c r="U386" s="2">
        <v>2.6814468974647201E-2</v>
      </c>
      <c r="V386" s="2">
        <v>4.1423449605511101E-2</v>
      </c>
      <c r="W386" s="2">
        <v>1.83664856257728E-2</v>
      </c>
      <c r="X386" s="2">
        <v>3.3344675605166497E-2</v>
      </c>
      <c r="Y386" s="2">
        <v>1.9021804901928299E-2</v>
      </c>
      <c r="Z386" s="2">
        <v>1.9051037750211001E-2</v>
      </c>
      <c r="AA386" s="2">
        <v>2.2549920818294999E-2</v>
      </c>
      <c r="AB386" s="2">
        <v>3.04203330640316E-2</v>
      </c>
    </row>
    <row r="387" spans="1:28" x14ac:dyDescent="0.3">
      <c r="A387" s="1" t="s">
        <v>241</v>
      </c>
      <c r="B387" s="3">
        <f t="shared" ref="B387:B450" si="6">(13.4673366834171/100)*C387+(6.03015075376885/100)*D387+(61.0050251256282/100)*E387+(18.1909547738694/100)*F387+(1.30653266331658/100)*G387</f>
        <v>4.8611992140065105E-3</v>
      </c>
      <c r="C387" s="2">
        <v>8.8138932727500105E-4</v>
      </c>
      <c r="D387" s="2">
        <v>3.73415579182203E-4</v>
      </c>
      <c r="E387" s="2">
        <v>3.3976073024439798E-4</v>
      </c>
      <c r="F387" s="2">
        <v>2.0434142678516402E-2</v>
      </c>
      <c r="G387" s="2">
        <v>6.0889809635451403E-2</v>
      </c>
      <c r="H387" s="2">
        <v>8.0575392688670203E-4</v>
      </c>
      <c r="I387" s="2">
        <v>7.3036416723679901E-4</v>
      </c>
      <c r="J387" s="2">
        <v>4.4770723189280101E-4</v>
      </c>
      <c r="K387" s="2">
        <v>3.9908876137085297E-2</v>
      </c>
      <c r="L387" s="2">
        <v>0.17004445016790701</v>
      </c>
      <c r="M387" s="2">
        <v>6.3457777137586796E-2</v>
      </c>
      <c r="N387" s="2">
        <v>6.6112043996300197E-4</v>
      </c>
      <c r="O387" s="2">
        <v>5.5169530422987797E-3</v>
      </c>
      <c r="P387" s="2">
        <v>4.56859860430391E-3</v>
      </c>
      <c r="Q387" s="2">
        <v>3.3309531111840198E-4</v>
      </c>
      <c r="R387" s="2">
        <v>4.643350854263E-4</v>
      </c>
      <c r="S387" s="2">
        <v>6.0874855837310003E-4</v>
      </c>
      <c r="T387" s="2">
        <v>2.4407933915600099E-4</v>
      </c>
      <c r="U387" s="2">
        <v>3.6735323804979998E-4</v>
      </c>
      <c r="V387" s="2">
        <v>2.8919660946469998E-4</v>
      </c>
      <c r="W387" s="2">
        <v>2.3749588353375199E-2</v>
      </c>
      <c r="X387" s="2">
        <v>2.1069382637060001E-4</v>
      </c>
      <c r="Y387" s="2">
        <v>2.55797780880434E-2</v>
      </c>
      <c r="Z387" s="2">
        <v>1.03476638366682E-2</v>
      </c>
      <c r="AA387" s="2">
        <v>6.6137553952540001E-4</v>
      </c>
      <c r="AB387" s="2">
        <v>2.8709134676960002E-4</v>
      </c>
    </row>
    <row r="388" spans="1:28" x14ac:dyDescent="0.3">
      <c r="A388" s="1" t="s">
        <v>330</v>
      </c>
      <c r="B388" s="3">
        <f t="shared" si="6"/>
        <v>2.2628096638177363E-4</v>
      </c>
      <c r="C388" s="2">
        <v>3.9584597649000001E-6</v>
      </c>
      <c r="D388" s="2">
        <v>3.2346150796728999E-3</v>
      </c>
      <c r="E388" s="2">
        <v>4.7924074686399898E-5</v>
      </c>
      <c r="F388" s="2">
        <v>4.9105418362000196E-6</v>
      </c>
      <c r="G388" s="2">
        <v>4.3346288768999999E-5</v>
      </c>
      <c r="H388" s="2">
        <v>0</v>
      </c>
      <c r="I388" s="2">
        <v>1.75100682893E-5</v>
      </c>
      <c r="J388" s="2">
        <v>8.9001430294501796E-5</v>
      </c>
      <c r="K388" s="2">
        <v>3.7124535943000001E-5</v>
      </c>
      <c r="L388" s="2">
        <v>7.26744186045001E-4</v>
      </c>
      <c r="M388" s="2">
        <v>0</v>
      </c>
      <c r="N388" s="2">
        <v>0</v>
      </c>
      <c r="O388" s="2">
        <v>0</v>
      </c>
      <c r="P388" s="2">
        <v>0</v>
      </c>
      <c r="Q388" s="2">
        <v>2.2125902996199999E-5</v>
      </c>
      <c r="R388" s="2">
        <v>1.6795078397360301E-4</v>
      </c>
      <c r="S388" s="2">
        <v>6.5222892800650197E-4</v>
      </c>
      <c r="T388" s="2">
        <v>1.6500533473018601E-2</v>
      </c>
      <c r="U388" s="2">
        <v>1.31863215971208E-2</v>
      </c>
      <c r="V388" s="2">
        <v>1.058036847499E-4</v>
      </c>
      <c r="W388" s="2">
        <v>3.8281028700000003E-6</v>
      </c>
      <c r="X388" s="2">
        <v>2.5492300990802002E-3</v>
      </c>
      <c r="Y388" s="2">
        <v>6.8155764688000101E-6</v>
      </c>
      <c r="Z388" s="2">
        <v>0</v>
      </c>
      <c r="AA388" s="2">
        <v>2.3237522433779999E-4</v>
      </c>
      <c r="AB388" s="2">
        <v>4.5934767289149998E-4</v>
      </c>
    </row>
    <row r="389" spans="1:28" x14ac:dyDescent="0.3">
      <c r="A389" s="1" t="s">
        <v>47</v>
      </c>
      <c r="B389" s="3">
        <f t="shared" si="6"/>
        <v>2.7128871258555328E-3</v>
      </c>
      <c r="C389" s="2">
        <v>6.6403383326729996E-4</v>
      </c>
      <c r="D389" s="2">
        <v>3.1430116625690299E-2</v>
      </c>
      <c r="E389" s="2">
        <v>9.1083558240550298E-4</v>
      </c>
      <c r="F389" s="2">
        <v>7.001030618685E-4</v>
      </c>
      <c r="G389" s="2">
        <v>3.4568697160521E-3</v>
      </c>
      <c r="H389" s="2">
        <v>5.0410724281440102E-4</v>
      </c>
      <c r="I389" s="2">
        <v>4.9028191209960002E-4</v>
      </c>
      <c r="J389" s="2">
        <v>7.12752250934095E-2</v>
      </c>
      <c r="K389" s="2">
        <v>3.5437057036723E-3</v>
      </c>
      <c r="L389" s="2">
        <v>1.4534883720959001E-3</v>
      </c>
      <c r="M389" s="2">
        <v>1.1877480297221999E-3</v>
      </c>
      <c r="N389" s="2">
        <v>2.4756188517057001E-3</v>
      </c>
      <c r="O389" s="2">
        <v>1.6988670666552E-3</v>
      </c>
      <c r="P389" s="2">
        <v>8.4745748864625998E-3</v>
      </c>
      <c r="Q389" s="2">
        <v>7.4825837654980101E-4</v>
      </c>
      <c r="R389" s="2">
        <v>1.3096687626873001E-2</v>
      </c>
      <c r="S389" s="2">
        <v>5.1449178910578002E-3</v>
      </c>
      <c r="T389" s="2">
        <v>1.83060031401697E-4</v>
      </c>
      <c r="U389" s="2">
        <v>5.754989341506E-4</v>
      </c>
      <c r="V389" s="2">
        <v>4.0635962591014999E-3</v>
      </c>
      <c r="W389" s="2">
        <v>3.1773237159340003E-4</v>
      </c>
      <c r="X389" s="2">
        <v>5.0792117111355803E-3</v>
      </c>
      <c r="Y389" s="2">
        <v>7.5658943479899998E-4</v>
      </c>
      <c r="Z389" s="2">
        <v>2.1481178390057999E-3</v>
      </c>
      <c r="AA389" s="2">
        <v>5.3431987735206299E-2</v>
      </c>
      <c r="AB389" s="2">
        <v>1.2984258857546199E-2</v>
      </c>
    </row>
    <row r="390" spans="1:28" x14ac:dyDescent="0.3">
      <c r="A390" s="1" t="s">
        <v>45</v>
      </c>
      <c r="B390" s="3">
        <f t="shared" si="6"/>
        <v>7.9570172634496953E-4</v>
      </c>
      <c r="C390" s="2">
        <v>2.8698809638399901E-5</v>
      </c>
      <c r="D390" s="2">
        <v>1.23253426068367E-2</v>
      </c>
      <c r="E390" s="2">
        <v>6.6326909705800003E-5</v>
      </c>
      <c r="F390" s="2">
        <v>3.92842996139E-5</v>
      </c>
      <c r="G390" s="2">
        <v>7.5856029996900106E-5</v>
      </c>
      <c r="H390" s="2">
        <v>2.5205363517500102E-5</v>
      </c>
      <c r="I390" s="2">
        <v>1.6809665545200001E-5</v>
      </c>
      <c r="J390" s="2">
        <v>9.2664242071859905E-4</v>
      </c>
      <c r="K390" s="2">
        <v>1.34998312524E-5</v>
      </c>
      <c r="L390" s="2">
        <v>0</v>
      </c>
      <c r="M390" s="2">
        <v>2.3964460581599999E-5</v>
      </c>
      <c r="N390" s="2">
        <v>2.5806451611600001E-5</v>
      </c>
      <c r="O390" s="2">
        <v>4.7672292021399799E-5</v>
      </c>
      <c r="P390" s="2">
        <v>6.9749598939999999E-5</v>
      </c>
      <c r="Q390" s="2">
        <v>2.9367101435300001E-5</v>
      </c>
      <c r="R390" s="2">
        <v>6.4553891727202901E-3</v>
      </c>
      <c r="S390" s="2">
        <v>5.9543145771654999E-3</v>
      </c>
      <c r="T390" s="2">
        <v>2.4152736351060199E-2</v>
      </c>
      <c r="U390" s="2">
        <v>3.1627322205627702E-2</v>
      </c>
      <c r="V390" s="2">
        <v>4.2321473918399902E-5</v>
      </c>
      <c r="W390" s="2">
        <v>3.2538872523300002E-5</v>
      </c>
      <c r="X390" s="2">
        <v>2.2767864781890801E-2</v>
      </c>
      <c r="Y390" s="2">
        <v>5.1120812870300197E-5</v>
      </c>
      <c r="Z390" s="2">
        <v>0</v>
      </c>
      <c r="AA390" s="2">
        <v>3.75023586844949E-3</v>
      </c>
      <c r="AB390" s="2">
        <v>9.0189361509915092E-3</v>
      </c>
    </row>
    <row r="391" spans="1:28" x14ac:dyDescent="0.3">
      <c r="A391" s="1" t="s">
        <v>357</v>
      </c>
      <c r="B391" s="3">
        <f t="shared" si="6"/>
        <v>5.3854151723124509E-3</v>
      </c>
      <c r="C391" s="2">
        <v>1.118264804202E-4</v>
      </c>
      <c r="D391" s="2">
        <v>1.9727199007591998E-3</v>
      </c>
      <c r="E391" s="2">
        <v>1.9251622552270001E-4</v>
      </c>
      <c r="F391" s="2">
        <v>2.7985111786657399E-2</v>
      </c>
      <c r="G391" s="2">
        <v>3.3059670578267099E-3</v>
      </c>
      <c r="H391" s="2">
        <v>1.020216827777E-4</v>
      </c>
      <c r="I391" s="2">
        <v>4.1323761173100201E-5</v>
      </c>
      <c r="J391" s="2">
        <v>4.7493514025870098E-4</v>
      </c>
      <c r="K391" s="2">
        <v>7.1717853232108998E-3</v>
      </c>
      <c r="L391" s="2">
        <v>1.0901162790714E-3</v>
      </c>
      <c r="M391" s="2">
        <v>2.8513172365744002E-3</v>
      </c>
      <c r="N391" s="2">
        <v>6.0015003750999999E-5</v>
      </c>
      <c r="O391" s="2">
        <v>2.6655492530754999E-3</v>
      </c>
      <c r="P391" s="2">
        <v>2.2319871557842002E-3</v>
      </c>
      <c r="Q391" s="2">
        <v>2.0677661832879999E-4</v>
      </c>
      <c r="R391" s="2">
        <v>5.4393151039680001E-4</v>
      </c>
      <c r="S391" s="2">
        <v>4.1353666407909998E-3</v>
      </c>
      <c r="T391" s="2">
        <v>1.4176812873193599E-2</v>
      </c>
      <c r="U391" s="2">
        <v>6.7732789259395097E-3</v>
      </c>
      <c r="V391" s="2">
        <v>6.7008996677030001E-4</v>
      </c>
      <c r="W391" s="2">
        <v>4.2726193379119697E-2</v>
      </c>
      <c r="X391" s="2">
        <v>1.5551245287559999E-4</v>
      </c>
      <c r="Y391" s="2">
        <v>1.7276716277312601E-2</v>
      </c>
      <c r="Z391" s="2">
        <v>9.2062193122100205E-4</v>
      </c>
      <c r="AA391" s="2">
        <v>6.0775039853819995E-4</v>
      </c>
      <c r="AB391" s="2">
        <v>2.2967381315100001E-5</v>
      </c>
    </row>
    <row r="392" spans="1:28" x14ac:dyDescent="0.3">
      <c r="A392" s="1" t="s">
        <v>524</v>
      </c>
      <c r="B392" s="3">
        <f t="shared" si="6"/>
        <v>4.5073576399295442E-4</v>
      </c>
      <c r="C392" s="2">
        <v>5.9376883347200002E-5</v>
      </c>
      <c r="D392" s="2">
        <v>1.2498498230749E-3</v>
      </c>
      <c r="E392" s="2">
        <v>2.302913399106E-4</v>
      </c>
      <c r="F392" s="2">
        <v>1.2308804562762999E-3</v>
      </c>
      <c r="G392" s="2">
        <v>2.275682698635E-4</v>
      </c>
      <c r="H392" s="2">
        <v>6.2412956262499197E-5</v>
      </c>
      <c r="I392" s="2">
        <v>1.7510009127000002E-5</v>
      </c>
      <c r="J392" s="2">
        <v>1.5204037547745001E-3</v>
      </c>
      <c r="K392" s="2">
        <v>5.9061761728E-4</v>
      </c>
      <c r="L392" s="2">
        <v>0</v>
      </c>
      <c r="M392" s="2">
        <v>1.8165558101600001E-4</v>
      </c>
      <c r="N392" s="2">
        <v>4.5011252813200001E-5</v>
      </c>
      <c r="O392" s="2">
        <v>1.171026827803E-4</v>
      </c>
      <c r="P392" s="2">
        <v>1.0462439841E-4</v>
      </c>
      <c r="Q392" s="2">
        <v>2.0878797636250001E-4</v>
      </c>
      <c r="R392" s="2">
        <v>3.0244660471530002E-4</v>
      </c>
      <c r="S392" s="2">
        <v>3.7053763097619999E-4</v>
      </c>
      <c r="T392" s="2">
        <v>9.2755756035389997E-4</v>
      </c>
      <c r="U392" s="2">
        <v>2.5018377948373902E-3</v>
      </c>
      <c r="V392" s="2">
        <v>4.7964327733519997E-4</v>
      </c>
      <c r="W392" s="2">
        <v>2.2183115215335001E-3</v>
      </c>
      <c r="X392" s="2">
        <v>1.0330236265801999E-3</v>
      </c>
      <c r="Y392" s="2">
        <v>2.2931576786369999E-4</v>
      </c>
      <c r="Z392" s="2">
        <v>0</v>
      </c>
      <c r="AA392" s="2">
        <v>1.16186675913431E-3</v>
      </c>
      <c r="AB392" s="2">
        <v>5.8566809584380296E-4</v>
      </c>
    </row>
    <row r="393" spans="1:28" x14ac:dyDescent="0.3">
      <c r="A393" s="1" t="s">
        <v>171</v>
      </c>
      <c r="B393" s="3">
        <f t="shared" si="6"/>
        <v>2.9470357307578321E-5</v>
      </c>
      <c r="C393" s="2">
        <v>2.96884411E-6</v>
      </c>
      <c r="D393" s="2">
        <v>4.3659747468169997E-4</v>
      </c>
      <c r="E393" s="2">
        <v>3.4505316026999998E-6</v>
      </c>
      <c r="F393" s="2">
        <v>3.5075096495000002E-6</v>
      </c>
      <c r="G393" s="2">
        <v>0</v>
      </c>
      <c r="H393" s="2">
        <v>3.60073553E-6</v>
      </c>
      <c r="I393" s="2">
        <v>0</v>
      </c>
      <c r="J393" s="2">
        <v>5.3940632900000104E-6</v>
      </c>
      <c r="K393" s="2">
        <v>6.7499156261999998E-6</v>
      </c>
      <c r="L393" s="2">
        <v>0</v>
      </c>
      <c r="M393" s="2">
        <v>0</v>
      </c>
      <c r="N393" s="2">
        <v>0</v>
      </c>
      <c r="O393" s="2">
        <v>4.3338447275000002E-6</v>
      </c>
      <c r="P393" s="2">
        <v>0</v>
      </c>
      <c r="Q393" s="2">
        <v>3.2183134886999901E-6</v>
      </c>
      <c r="R393" s="2">
        <v>7.9035763551699994E-5</v>
      </c>
      <c r="S393" s="2">
        <v>2.54197691158305E-2</v>
      </c>
      <c r="T393" s="2">
        <v>4.0680172484E-5</v>
      </c>
      <c r="U393" s="2">
        <v>0</v>
      </c>
      <c r="V393" s="2">
        <v>0</v>
      </c>
      <c r="W393" s="2">
        <v>5.7421542995000003E-6</v>
      </c>
      <c r="X393" s="2">
        <v>1.5049662830000099E-5</v>
      </c>
      <c r="Y393" s="2">
        <v>0</v>
      </c>
      <c r="Z393" s="2">
        <v>0</v>
      </c>
      <c r="AA393" s="2">
        <v>1.14400114403E-5</v>
      </c>
      <c r="AB393" s="2">
        <v>1.1483693155E-5</v>
      </c>
    </row>
    <row r="394" spans="1:28" x14ac:dyDescent="0.3">
      <c r="A394" s="1" t="s">
        <v>352</v>
      </c>
      <c r="B394" s="3">
        <f t="shared" si="6"/>
        <v>1.7495626143397996E-6</v>
      </c>
      <c r="C394" s="2">
        <v>3.9584597819999901E-6</v>
      </c>
      <c r="D394" s="2">
        <v>1.7587259506400001E-5</v>
      </c>
      <c r="E394" s="2">
        <v>2.5559410229999999E-7</v>
      </c>
      <c r="F394" s="2">
        <v>0</v>
      </c>
      <c r="G394" s="2">
        <v>0</v>
      </c>
      <c r="H394" s="2">
        <v>4.8009141174999903E-6</v>
      </c>
      <c r="I394" s="2">
        <v>0</v>
      </c>
      <c r="J394" s="2">
        <v>4.3152498094099999E-5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4.022891875E-7</v>
      </c>
      <c r="R394" s="2">
        <v>0</v>
      </c>
      <c r="S394" s="2">
        <v>0</v>
      </c>
      <c r="T394" s="2">
        <v>0</v>
      </c>
      <c r="U394" s="2">
        <v>1.2889587789999999E-6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5.3625036397500101E-5</v>
      </c>
      <c r="AB394" s="2">
        <v>0</v>
      </c>
    </row>
    <row r="395" spans="1:28" x14ac:dyDescent="0.3">
      <c r="A395" s="1" t="s">
        <v>370</v>
      </c>
      <c r="B395" s="3">
        <f t="shared" si="6"/>
        <v>7.4990320123789865E-6</v>
      </c>
      <c r="C395" s="2">
        <v>1.18753703525999E-5</v>
      </c>
      <c r="D395" s="2">
        <v>7.2107794746E-5</v>
      </c>
      <c r="E395" s="2">
        <v>1.4057570353999999E-6</v>
      </c>
      <c r="F395" s="2">
        <v>7.0150627499999997E-7</v>
      </c>
      <c r="G395" s="2">
        <v>4.3346337234300003E-5</v>
      </c>
      <c r="H395" s="2">
        <v>6.0012770649999701E-6</v>
      </c>
      <c r="I395" s="2">
        <v>0</v>
      </c>
      <c r="J395" s="2">
        <v>6.3372861301320103E-4</v>
      </c>
      <c r="K395" s="2">
        <v>0</v>
      </c>
      <c r="L395" s="2">
        <v>0</v>
      </c>
      <c r="M395" s="2">
        <v>0</v>
      </c>
      <c r="N395" s="2">
        <v>1.50037509375E-5</v>
      </c>
      <c r="O395" s="2">
        <v>5.2006136700000005E-7</v>
      </c>
      <c r="P395" s="2">
        <v>1.3949919787979999E-4</v>
      </c>
      <c r="Q395" s="2">
        <v>8.0457837390000003E-7</v>
      </c>
      <c r="R395" s="2">
        <v>7.9687326000000003E-7</v>
      </c>
      <c r="S395" s="2">
        <v>0</v>
      </c>
      <c r="T395" s="2">
        <v>0</v>
      </c>
      <c r="U395" s="2">
        <v>4.4469075055470001E-4</v>
      </c>
      <c r="V395" s="2">
        <v>7.053578985E-6</v>
      </c>
      <c r="W395" s="2">
        <v>0</v>
      </c>
      <c r="X395" s="2">
        <v>2.5082773150700002E-5</v>
      </c>
      <c r="Y395" s="2">
        <v>0</v>
      </c>
      <c r="Z395" s="2">
        <v>0</v>
      </c>
      <c r="AA395" s="2">
        <v>7.1499759658729604E-4</v>
      </c>
      <c r="AB395" s="2">
        <v>2.8709230173120097E-4</v>
      </c>
    </row>
    <row r="396" spans="1:28" x14ac:dyDescent="0.3">
      <c r="A396" s="1" t="s">
        <v>371</v>
      </c>
      <c r="B396" s="3">
        <f t="shared" si="6"/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1.7335378900000001E-7</v>
      </c>
      <c r="P396" s="2">
        <v>0</v>
      </c>
      <c r="Q396" s="2">
        <v>0</v>
      </c>
      <c r="R396" s="2">
        <v>1.09965928725E-5</v>
      </c>
      <c r="S396" s="2">
        <v>8.6964083833000007E-5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1:28" x14ac:dyDescent="0.3">
      <c r="A397" s="1" t="s">
        <v>264</v>
      </c>
      <c r="B397" s="3">
        <f t="shared" si="6"/>
        <v>2.5107829770573072E-5</v>
      </c>
      <c r="C397" s="2">
        <v>0</v>
      </c>
      <c r="D397" s="2">
        <v>4.16371510362003E-4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6.7499156261999998E-6</v>
      </c>
      <c r="L397" s="2">
        <v>0</v>
      </c>
      <c r="M397" s="2">
        <v>0</v>
      </c>
      <c r="N397" s="2">
        <v>0</v>
      </c>
      <c r="O397" s="2">
        <v>6.9341515600000003E-7</v>
      </c>
      <c r="P397" s="2">
        <v>0</v>
      </c>
      <c r="Q397" s="2">
        <v>0</v>
      </c>
      <c r="R397" s="2">
        <v>1.2246301944E-6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2.7170027171100001E-5</v>
      </c>
      <c r="AB397" s="2">
        <v>0</v>
      </c>
    </row>
    <row r="398" spans="1:28" x14ac:dyDescent="0.3">
      <c r="A398" s="1" t="s">
        <v>417</v>
      </c>
      <c r="B398" s="3">
        <f t="shared" si="6"/>
        <v>3.1816171085427167E-8</v>
      </c>
      <c r="C398" s="2">
        <v>0</v>
      </c>
      <c r="D398" s="2">
        <v>5.2761817050000004E-7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1.7335378900000001E-7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9.5314495896399996E-5</v>
      </c>
      <c r="Y398" s="2">
        <v>0</v>
      </c>
      <c r="Z398" s="2">
        <v>0</v>
      </c>
      <c r="AA398" s="2">
        <v>0</v>
      </c>
      <c r="AB398" s="2">
        <v>0</v>
      </c>
    </row>
    <row r="399" spans="1:28" x14ac:dyDescent="0.3">
      <c r="A399" s="1" t="s">
        <v>316</v>
      </c>
      <c r="B399" s="3">
        <f t="shared" si="6"/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6.7499156261999998E-6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3.52677894032E-5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1:28" x14ac:dyDescent="0.3">
      <c r="A400" s="1" t="s">
        <v>479</v>
      </c>
      <c r="B400" s="3">
        <f t="shared" si="6"/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1.7335378900000001E-7</v>
      </c>
      <c r="P400" s="2">
        <v>0</v>
      </c>
      <c r="Q400" s="2">
        <v>4.022891865E-7</v>
      </c>
      <c r="R400" s="2">
        <v>1.5937465200000001E-6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1:28" x14ac:dyDescent="0.3">
      <c r="A401" s="1" t="s">
        <v>412</v>
      </c>
      <c r="B401" s="3">
        <f t="shared" si="6"/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3.4670757800000001E-7</v>
      </c>
      <c r="P401" s="2">
        <v>0</v>
      </c>
      <c r="Q401" s="2">
        <v>0</v>
      </c>
      <c r="R401" s="2">
        <v>8.2293575280000004E-7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1:28" x14ac:dyDescent="0.3">
      <c r="A402" s="1" t="s">
        <v>172</v>
      </c>
      <c r="B402" s="3">
        <f t="shared" si="6"/>
        <v>6.3805344244914755E-7</v>
      </c>
      <c r="C402" s="2">
        <v>0</v>
      </c>
      <c r="D402" s="2">
        <v>0</v>
      </c>
      <c r="E402" s="2">
        <v>0</v>
      </c>
      <c r="F402" s="2">
        <v>3.5075313548999999E-6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1.213476523E-6</v>
      </c>
      <c r="P402" s="2">
        <v>0</v>
      </c>
      <c r="Q402" s="2">
        <v>0</v>
      </c>
      <c r="R402" s="2">
        <v>1.1985677015999999E-6</v>
      </c>
      <c r="S402" s="2">
        <v>0</v>
      </c>
      <c r="T402" s="2">
        <v>0</v>
      </c>
      <c r="U402" s="2">
        <v>0</v>
      </c>
      <c r="V402" s="2">
        <v>0</v>
      </c>
      <c r="W402" s="2">
        <v>3.8281028700000003E-6</v>
      </c>
      <c r="X402" s="2">
        <v>0</v>
      </c>
      <c r="Y402" s="2">
        <v>6.816121491E-6</v>
      </c>
      <c r="Z402" s="2">
        <v>0</v>
      </c>
      <c r="AA402" s="2">
        <v>0</v>
      </c>
      <c r="AB402" s="2">
        <v>0</v>
      </c>
    </row>
    <row r="403" spans="1:28" x14ac:dyDescent="0.3">
      <c r="A403" s="1" t="s">
        <v>391</v>
      </c>
      <c r="B403" s="3">
        <f t="shared" si="6"/>
        <v>7.7962838664120685E-8</v>
      </c>
      <c r="C403" s="2">
        <v>0</v>
      </c>
      <c r="D403" s="2">
        <v>0</v>
      </c>
      <c r="E403" s="2">
        <v>1.2779740440000001E-7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3.4670757800000001E-7</v>
      </c>
      <c r="P403" s="2">
        <v>0</v>
      </c>
      <c r="Q403" s="2">
        <v>4.0228918499999999E-7</v>
      </c>
      <c r="R403" s="2">
        <v>1.2201676197300001E-5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1:28" x14ac:dyDescent="0.3">
      <c r="A404" s="1" t="s">
        <v>115</v>
      </c>
      <c r="B404" s="3">
        <f t="shared" si="6"/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4.6226580296900201E-5</v>
      </c>
      <c r="J404" s="2">
        <v>0</v>
      </c>
      <c r="K404" s="2">
        <v>0</v>
      </c>
      <c r="L404" s="2">
        <v>0</v>
      </c>
      <c r="M404" s="2">
        <v>0</v>
      </c>
      <c r="N404" s="2">
        <v>1.650408930632E-4</v>
      </c>
      <c r="O404" s="2">
        <v>3.4670757800000001E-7</v>
      </c>
      <c r="P404" s="2">
        <v>0</v>
      </c>
      <c r="Q404" s="2">
        <v>0</v>
      </c>
      <c r="R404" s="2">
        <v>8.0338888319999996E-7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 x14ac:dyDescent="0.3">
      <c r="A405" s="1" t="s">
        <v>529</v>
      </c>
      <c r="B405" s="3">
        <f t="shared" si="6"/>
        <v>1.2761013712562852E-7</v>
      </c>
      <c r="C405" s="2">
        <v>0</v>
      </c>
      <c r="D405" s="2">
        <v>0</v>
      </c>
      <c r="E405" s="2">
        <v>0</v>
      </c>
      <c r="F405" s="2">
        <v>7.0150323999999998E-7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3.4670757800000001E-7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3.4079679825000001E-6</v>
      </c>
      <c r="Z405" s="2">
        <v>0</v>
      </c>
      <c r="AA405" s="2">
        <v>0</v>
      </c>
      <c r="AB405" s="2">
        <v>0</v>
      </c>
    </row>
    <row r="406" spans="1:28" x14ac:dyDescent="0.3">
      <c r="A406" s="1" t="s">
        <v>209</v>
      </c>
      <c r="B406" s="3">
        <f t="shared" si="6"/>
        <v>1.6011721431966754E-5</v>
      </c>
      <c r="C406" s="2">
        <v>0</v>
      </c>
      <c r="D406" s="2">
        <v>1.169553570775E-4</v>
      </c>
      <c r="E406" s="2">
        <v>1.04794049014E-5</v>
      </c>
      <c r="F406" s="2">
        <v>1.3328547121600001E-5</v>
      </c>
      <c r="G406" s="2">
        <v>1.0836584307500001E-5</v>
      </c>
      <c r="H406" s="2">
        <v>0</v>
      </c>
      <c r="I406" s="2">
        <v>0</v>
      </c>
      <c r="J406" s="2">
        <v>3.0746160588470003E-4</v>
      </c>
      <c r="K406" s="2">
        <v>0</v>
      </c>
      <c r="L406" s="2">
        <v>0</v>
      </c>
      <c r="M406" s="2">
        <v>1.3973506232499999E-5</v>
      </c>
      <c r="N406" s="2">
        <v>0</v>
      </c>
      <c r="O406" s="2">
        <v>6.5007527055299994E-5</v>
      </c>
      <c r="P406" s="2">
        <v>8.3699518728E-6</v>
      </c>
      <c r="Q406" s="2">
        <v>1.20686755048E-5</v>
      </c>
      <c r="R406" s="2">
        <v>0</v>
      </c>
      <c r="S406" s="2">
        <v>0</v>
      </c>
      <c r="T406" s="2">
        <v>0</v>
      </c>
      <c r="U406" s="2">
        <v>5.1558351160000002E-7</v>
      </c>
      <c r="V406" s="2">
        <v>2.1160378565E-5</v>
      </c>
      <c r="W406" s="2">
        <v>0</v>
      </c>
      <c r="X406" s="2">
        <v>0</v>
      </c>
      <c r="Y406" s="2">
        <v>0</v>
      </c>
      <c r="Z406" s="2">
        <v>0</v>
      </c>
      <c r="AA406" s="2">
        <v>1.9662519595690001E-4</v>
      </c>
      <c r="AB406" s="2">
        <v>0</v>
      </c>
    </row>
    <row r="407" spans="1:28" x14ac:dyDescent="0.3">
      <c r="A407" s="1" t="s">
        <v>499</v>
      </c>
      <c r="B407" s="3">
        <f t="shared" si="6"/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5.5799679152000003E-6</v>
      </c>
      <c r="Q407" s="2">
        <v>0</v>
      </c>
      <c r="R407" s="2">
        <v>0</v>
      </c>
      <c r="S407" s="2">
        <v>0</v>
      </c>
      <c r="T407" s="2">
        <v>0</v>
      </c>
      <c r="U407" s="2">
        <v>1.5467505348E-6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1:28" x14ac:dyDescent="0.3">
      <c r="A408" s="1" t="s">
        <v>261</v>
      </c>
      <c r="B408" s="3">
        <f t="shared" si="6"/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9.7649438515999994E-6</v>
      </c>
      <c r="Q408" s="2">
        <v>0</v>
      </c>
      <c r="R408" s="2">
        <v>0</v>
      </c>
      <c r="S408" s="2">
        <v>0</v>
      </c>
      <c r="T408" s="2">
        <v>0</v>
      </c>
      <c r="U408" s="2">
        <v>1.2889587789999999E-6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1:28" x14ac:dyDescent="0.3">
      <c r="A409" s="1" t="s">
        <v>423</v>
      </c>
      <c r="B409" s="3">
        <f t="shared" si="6"/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5.5799679152000003E-6</v>
      </c>
      <c r="Q409" s="2">
        <v>0</v>
      </c>
      <c r="R409" s="2">
        <v>0</v>
      </c>
      <c r="S409" s="2">
        <v>0</v>
      </c>
      <c r="T409" s="2">
        <v>0</v>
      </c>
      <c r="U409" s="2">
        <v>1.5467505348E-6</v>
      </c>
      <c r="V409" s="2">
        <v>0</v>
      </c>
      <c r="W409" s="2">
        <v>0</v>
      </c>
      <c r="X409" s="2">
        <v>3.2105949632E-6</v>
      </c>
      <c r="Y409" s="2">
        <v>2.2797062406000002E-6</v>
      </c>
      <c r="Z409" s="2">
        <v>0</v>
      </c>
      <c r="AA409" s="2">
        <v>0</v>
      </c>
      <c r="AB409" s="2">
        <v>0</v>
      </c>
    </row>
    <row r="410" spans="1:28" x14ac:dyDescent="0.3">
      <c r="A410" s="1" t="s">
        <v>222</v>
      </c>
      <c r="B410" s="3">
        <f t="shared" si="6"/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5.5799679152000003E-6</v>
      </c>
      <c r="Q410" s="2">
        <v>0</v>
      </c>
      <c r="R410" s="2">
        <v>0</v>
      </c>
      <c r="S410" s="2">
        <v>0</v>
      </c>
      <c r="T410" s="2">
        <v>0</v>
      </c>
      <c r="U410" s="2">
        <v>1.5467505348E-6</v>
      </c>
      <c r="V410" s="2">
        <v>0</v>
      </c>
      <c r="W410" s="2">
        <v>0</v>
      </c>
      <c r="X410" s="2">
        <v>1.8059596667999999E-6</v>
      </c>
      <c r="Y410" s="2">
        <v>4.5364065839999996E-6</v>
      </c>
      <c r="Z410" s="2">
        <v>0</v>
      </c>
      <c r="AA410" s="2">
        <v>0</v>
      </c>
      <c r="AB410" s="2">
        <v>0</v>
      </c>
    </row>
    <row r="411" spans="1:28" x14ac:dyDescent="0.3">
      <c r="A411" s="1" t="s">
        <v>512</v>
      </c>
      <c r="B411" s="3">
        <f t="shared" si="6"/>
        <v>1.240686456074906E-5</v>
      </c>
      <c r="C411" s="2">
        <v>0</v>
      </c>
      <c r="D411" s="2">
        <v>1.1959336276590001E-4</v>
      </c>
      <c r="E411" s="2">
        <v>8.3068465184000005E-6</v>
      </c>
      <c r="F411" s="2">
        <v>7.0150627250000002E-7</v>
      </c>
      <c r="G411" s="2">
        <v>0</v>
      </c>
      <c r="H411" s="2">
        <v>2.4005108274999901E-6</v>
      </c>
      <c r="I411" s="2">
        <v>0</v>
      </c>
      <c r="J411" s="2">
        <v>1.07881265883E-5</v>
      </c>
      <c r="K411" s="2">
        <v>4.7249409382000001E-5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8.0456621419999998E-7</v>
      </c>
      <c r="R411" s="2">
        <v>0</v>
      </c>
      <c r="S411" s="2">
        <v>0</v>
      </c>
      <c r="T411" s="2">
        <v>1.830571946601E-4</v>
      </c>
      <c r="U411" s="2">
        <v>6.5092408284379995E-4</v>
      </c>
      <c r="V411" s="2">
        <v>7.0535788934000004E-6</v>
      </c>
      <c r="W411" s="2">
        <v>1.9140514350000001E-6</v>
      </c>
      <c r="X411" s="2">
        <v>8.0264868972499794E-5</v>
      </c>
      <c r="Y411" s="2">
        <v>0</v>
      </c>
      <c r="Z411" s="2">
        <v>0</v>
      </c>
      <c r="AA411" s="2">
        <v>5.36250536252E-5</v>
      </c>
      <c r="AB411" s="2">
        <v>0</v>
      </c>
    </row>
    <row r="412" spans="1:28" x14ac:dyDescent="0.3">
      <c r="A412" s="1" t="s">
        <v>81</v>
      </c>
      <c r="B412" s="3">
        <f t="shared" si="6"/>
        <v>3.9459195752423219E-6</v>
      </c>
      <c r="C412" s="2">
        <v>1.9792299599999999E-6</v>
      </c>
      <c r="D412" s="2">
        <v>0</v>
      </c>
      <c r="E412" s="2">
        <v>3.8339277430000001E-7</v>
      </c>
      <c r="F412" s="2">
        <v>1.8940628446E-5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3.0007501877699998E-5</v>
      </c>
      <c r="O412" s="2">
        <v>3.4670738897500001E-5</v>
      </c>
      <c r="P412" s="2">
        <v>0</v>
      </c>
      <c r="Q412" s="2">
        <v>8.0457837500002203E-7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4.77127719966997E-5</v>
      </c>
      <c r="Z412" s="2">
        <v>0</v>
      </c>
      <c r="AA412" s="2">
        <v>0</v>
      </c>
      <c r="AB412" s="2">
        <v>0</v>
      </c>
    </row>
    <row r="413" spans="1:28" x14ac:dyDescent="0.3">
      <c r="A413" s="1" t="s">
        <v>257</v>
      </c>
      <c r="B413" s="3">
        <f t="shared" si="6"/>
        <v>3.249650874998668E-5</v>
      </c>
      <c r="C413" s="2">
        <v>1.48434770828001E-5</v>
      </c>
      <c r="D413" s="2">
        <v>4.5111331174409999E-4</v>
      </c>
      <c r="E413" s="2">
        <v>2.9393440819000001E-6</v>
      </c>
      <c r="F413" s="2">
        <v>2.8060250999999999E-6</v>
      </c>
      <c r="G413" s="2">
        <v>7.58560901294002E-5</v>
      </c>
      <c r="H413" s="2">
        <v>1.0802297724999999E-5</v>
      </c>
      <c r="I413" s="2">
        <v>0</v>
      </c>
      <c r="J413" s="2">
        <v>1.1279518804366E-3</v>
      </c>
      <c r="K413" s="2">
        <v>0</v>
      </c>
      <c r="L413" s="2">
        <v>0</v>
      </c>
      <c r="M413" s="2">
        <v>1.3973506232499999E-5</v>
      </c>
      <c r="N413" s="2">
        <v>9.0021174709499903E-5</v>
      </c>
      <c r="O413" s="2">
        <v>0</v>
      </c>
      <c r="P413" s="2">
        <v>1.7437399734960001E-4</v>
      </c>
      <c r="Q413" s="2">
        <v>8.04578372500001E-7</v>
      </c>
      <c r="R413" s="2">
        <v>0</v>
      </c>
      <c r="S413" s="2">
        <v>8.6964083832499905E-5</v>
      </c>
      <c r="T413" s="2">
        <v>0</v>
      </c>
      <c r="U413" s="2">
        <v>0</v>
      </c>
      <c r="V413" s="2">
        <v>2.11603545E-5</v>
      </c>
      <c r="W413" s="2">
        <v>5.7417848024999904E-6</v>
      </c>
      <c r="X413" s="2">
        <v>0</v>
      </c>
      <c r="Y413" s="2">
        <v>3.4080607449999998E-6</v>
      </c>
      <c r="Z413" s="2">
        <v>0</v>
      </c>
      <c r="AA413" s="2">
        <v>1.2155007372637E-3</v>
      </c>
      <c r="AB413" s="2">
        <v>0</v>
      </c>
    </row>
    <row r="414" spans="1:28" x14ac:dyDescent="0.3">
      <c r="A414" s="1" t="s">
        <v>504</v>
      </c>
      <c r="B414" s="3">
        <f t="shared" si="6"/>
        <v>1.3019810251300716E-5</v>
      </c>
      <c r="C414" s="2">
        <v>0</v>
      </c>
      <c r="D414" s="2">
        <v>0</v>
      </c>
      <c r="E414" s="2">
        <v>2.0064207660699999E-5</v>
      </c>
      <c r="F414" s="2">
        <v>3.5075223977999999E-6</v>
      </c>
      <c r="G414" s="2">
        <v>1.0836584307500001E-5</v>
      </c>
      <c r="H414" s="2">
        <v>0</v>
      </c>
      <c r="I414" s="2">
        <v>0</v>
      </c>
      <c r="J414" s="2">
        <v>0</v>
      </c>
      <c r="K414" s="2">
        <v>8.43738010374998E-5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2.2125870192E-5</v>
      </c>
      <c r="R414" s="2">
        <v>0</v>
      </c>
      <c r="S414" s="2">
        <v>0</v>
      </c>
      <c r="T414" s="2">
        <v>0</v>
      </c>
      <c r="U414" s="2">
        <v>0</v>
      </c>
      <c r="V414" s="2">
        <v>1.058029579288E-4</v>
      </c>
      <c r="W414" s="2">
        <v>1.9140514350000001E-6</v>
      </c>
      <c r="X414" s="2">
        <v>0</v>
      </c>
      <c r="Y414" s="2">
        <v>3.4080607449999998E-6</v>
      </c>
      <c r="Z414" s="2">
        <v>0</v>
      </c>
      <c r="AA414" s="2">
        <v>0</v>
      </c>
      <c r="AB414" s="2">
        <v>0</v>
      </c>
    </row>
    <row r="415" spans="1:28" x14ac:dyDescent="0.3">
      <c r="A415" s="1" t="s">
        <v>449</v>
      </c>
      <c r="B415" s="3">
        <f t="shared" si="6"/>
        <v>4.12498814995479E-5</v>
      </c>
      <c r="C415" s="2">
        <v>3.9583981638999796E-6</v>
      </c>
      <c r="D415" s="2">
        <v>1.5828544978300001E-5</v>
      </c>
      <c r="E415" s="2">
        <v>5.0607854027199998E-5</v>
      </c>
      <c r="F415" s="2">
        <v>4.4194880491600099E-5</v>
      </c>
      <c r="G415" s="2">
        <v>6.5019482761500001E-5</v>
      </c>
      <c r="H415" s="2">
        <v>2.4004803924999999E-6</v>
      </c>
      <c r="I415" s="2">
        <v>1.7510049875000001E-5</v>
      </c>
      <c r="J415" s="2">
        <v>4.5849537998299997E-5</v>
      </c>
      <c r="K415" s="2">
        <v>8.4373945330000098E-5</v>
      </c>
      <c r="L415" s="2">
        <v>0</v>
      </c>
      <c r="M415" s="2">
        <v>6.9867531160799996E-5</v>
      </c>
      <c r="N415" s="2">
        <v>0</v>
      </c>
      <c r="O415" s="2">
        <v>5.20058748528E-5</v>
      </c>
      <c r="P415" s="2">
        <v>0</v>
      </c>
      <c r="Q415" s="2">
        <v>3.98266224841E-5</v>
      </c>
      <c r="R415" s="2">
        <v>0</v>
      </c>
      <c r="S415" s="2">
        <v>0</v>
      </c>
      <c r="T415" s="2">
        <v>0</v>
      </c>
      <c r="U415" s="2">
        <v>1.8045422906E-6</v>
      </c>
      <c r="V415" s="2">
        <v>1.3401796476420001E-4</v>
      </c>
      <c r="W415" s="2">
        <v>5.1679275707499797E-5</v>
      </c>
      <c r="X415" s="2">
        <v>0</v>
      </c>
      <c r="Y415" s="2">
        <v>6.1345087547699995E-5</v>
      </c>
      <c r="Z415" s="2">
        <v>0</v>
      </c>
      <c r="AA415" s="2">
        <v>1.7875017875000001E-5</v>
      </c>
      <c r="AB415" s="2">
        <v>0</v>
      </c>
    </row>
    <row r="416" spans="1:28" x14ac:dyDescent="0.3">
      <c r="A416" s="1" t="s">
        <v>156</v>
      </c>
      <c r="B416" s="3">
        <f t="shared" si="6"/>
        <v>2.455381611996002E-5</v>
      </c>
      <c r="C416" s="2">
        <v>1.9792299425000002E-6</v>
      </c>
      <c r="D416" s="2">
        <v>3.9629940597239998E-4</v>
      </c>
      <c r="E416" s="2">
        <v>6.3898825160000001E-7</v>
      </c>
      <c r="F416" s="2">
        <v>0</v>
      </c>
      <c r="G416" s="2">
        <v>0</v>
      </c>
      <c r="H416" s="2">
        <v>1.200255215E-6</v>
      </c>
      <c r="I416" s="2">
        <v>0</v>
      </c>
      <c r="J416" s="2">
        <v>1.0572361217999999E-5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4.0228918639999998E-7</v>
      </c>
      <c r="R416" s="2">
        <v>4.5506248505350003E-4</v>
      </c>
      <c r="S416" s="2">
        <v>4.3482041917499997E-5</v>
      </c>
      <c r="T416" s="2">
        <v>0</v>
      </c>
      <c r="U416" s="2">
        <v>0</v>
      </c>
      <c r="V416" s="2">
        <v>0</v>
      </c>
      <c r="W416" s="2">
        <v>0</v>
      </c>
      <c r="X416" s="2">
        <v>1.1029500639404999E-3</v>
      </c>
      <c r="Y416" s="2">
        <v>0</v>
      </c>
      <c r="Z416" s="2">
        <v>0</v>
      </c>
      <c r="AA416" s="2">
        <v>3.2174868275440001E-4</v>
      </c>
      <c r="AB416" s="2">
        <v>1.0454402365040001E-3</v>
      </c>
    </row>
    <row r="417" spans="1:28" x14ac:dyDescent="0.3">
      <c r="A417" s="1" t="s">
        <v>130</v>
      </c>
      <c r="B417" s="3">
        <f t="shared" si="6"/>
        <v>8.6009229064930723E-6</v>
      </c>
      <c r="C417" s="2">
        <v>5.9376898809000103E-6</v>
      </c>
      <c r="D417" s="2">
        <v>7.6734852555800006E-5</v>
      </c>
      <c r="E417" s="2">
        <v>3.5783331934E-6</v>
      </c>
      <c r="F417" s="2">
        <v>0</v>
      </c>
      <c r="G417" s="2">
        <v>7.5856034321399902E-5</v>
      </c>
      <c r="H417" s="2">
        <v>0</v>
      </c>
      <c r="I417" s="2">
        <v>0</v>
      </c>
      <c r="J417" s="2">
        <v>1.9953821894480001E-4</v>
      </c>
      <c r="K417" s="2">
        <v>0</v>
      </c>
      <c r="L417" s="2">
        <v>0</v>
      </c>
      <c r="M417" s="2">
        <v>0</v>
      </c>
      <c r="N417" s="2">
        <v>9.0022505625600105E-5</v>
      </c>
      <c r="O417" s="2">
        <v>0</v>
      </c>
      <c r="P417" s="2">
        <v>2.4412355923960101E-4</v>
      </c>
      <c r="Q417" s="2">
        <v>2.01144593280001E-6</v>
      </c>
      <c r="R417" s="2">
        <v>1.9758940919999998E-5</v>
      </c>
      <c r="S417" s="2">
        <v>0</v>
      </c>
      <c r="T417" s="2">
        <v>0</v>
      </c>
      <c r="U417" s="2">
        <v>0</v>
      </c>
      <c r="V417" s="2">
        <v>1.410715797E-5</v>
      </c>
      <c r="W417" s="2">
        <v>0</v>
      </c>
      <c r="X417" s="2">
        <v>0</v>
      </c>
      <c r="Y417" s="2">
        <v>0</v>
      </c>
      <c r="Z417" s="2">
        <v>0</v>
      </c>
      <c r="AA417" s="2">
        <v>1.2512509181190001E-4</v>
      </c>
      <c r="AB417" s="2">
        <v>0</v>
      </c>
    </row>
    <row r="418" spans="1:28" x14ac:dyDescent="0.3">
      <c r="A418" s="1" t="s">
        <v>538</v>
      </c>
      <c r="B418" s="3">
        <f t="shared" si="6"/>
        <v>5.5311379575986988E-6</v>
      </c>
      <c r="C418" s="2">
        <v>0</v>
      </c>
      <c r="D418" s="2">
        <v>2.6380908492000001E-6</v>
      </c>
      <c r="E418" s="2">
        <v>7.9234485391000001E-6</v>
      </c>
      <c r="F418" s="2">
        <v>1.4030125149999999E-6</v>
      </c>
      <c r="G418" s="2">
        <v>2.167063757E-5</v>
      </c>
      <c r="H418" s="2">
        <v>0</v>
      </c>
      <c r="I418" s="2">
        <v>0</v>
      </c>
      <c r="J418" s="2">
        <v>8.0910949418000401E-6</v>
      </c>
      <c r="K418" s="2">
        <v>0</v>
      </c>
      <c r="L418" s="2">
        <v>0</v>
      </c>
      <c r="M418" s="2">
        <v>2.7946945709999999E-5</v>
      </c>
      <c r="N418" s="2">
        <v>0</v>
      </c>
      <c r="O418" s="2">
        <v>0</v>
      </c>
      <c r="P418" s="2">
        <v>0</v>
      </c>
      <c r="Q418" s="2">
        <v>7.6434940515999893E-6</v>
      </c>
      <c r="R418" s="2">
        <v>0</v>
      </c>
      <c r="S418" s="2">
        <v>0</v>
      </c>
      <c r="T418" s="2">
        <v>0</v>
      </c>
      <c r="U418" s="2">
        <v>0</v>
      </c>
      <c r="V418" s="2">
        <v>2.8213279534500001E-5</v>
      </c>
      <c r="W418" s="2">
        <v>1.9140514350000001E-6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19" spans="1:28" x14ac:dyDescent="0.3">
      <c r="A419" s="1" t="s">
        <v>364</v>
      </c>
      <c r="B419" s="3">
        <f t="shared" si="6"/>
        <v>3.3170960872111601E-6</v>
      </c>
      <c r="C419" s="2">
        <v>0</v>
      </c>
      <c r="D419" s="2">
        <v>0</v>
      </c>
      <c r="E419" s="2">
        <v>4.6007088182999999E-6</v>
      </c>
      <c r="F419" s="2">
        <v>2.8059688069999999E-6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3.6202741101000098E-6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1.0224176952600001E-5</v>
      </c>
      <c r="Z419" s="2">
        <v>0</v>
      </c>
      <c r="AA419" s="2">
        <v>0</v>
      </c>
      <c r="AB419" s="2">
        <v>0</v>
      </c>
    </row>
    <row r="420" spans="1:28" x14ac:dyDescent="0.3">
      <c r="A420" s="1" t="s">
        <v>123</v>
      </c>
      <c r="B420" s="3">
        <f t="shared" si="6"/>
        <v>2.9663538172623144E-6</v>
      </c>
      <c r="C420" s="2">
        <v>0</v>
      </c>
      <c r="D420" s="2">
        <v>4.6606261684600002E-5</v>
      </c>
      <c r="E420" s="2">
        <v>2.5559529999999998E-7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2.9638411380199999E-5</v>
      </c>
      <c r="S420" s="2">
        <v>0</v>
      </c>
      <c r="T420" s="2">
        <v>0</v>
      </c>
      <c r="U420" s="2">
        <v>0</v>
      </c>
      <c r="V420" s="2">
        <v>7.0535788339999998E-6</v>
      </c>
      <c r="W420" s="2">
        <v>0</v>
      </c>
      <c r="X420" s="2">
        <v>2.00662185208E-5</v>
      </c>
      <c r="Y420" s="2">
        <v>0</v>
      </c>
      <c r="Z420" s="2">
        <v>0</v>
      </c>
      <c r="AA420" s="2">
        <v>3.575003424742E-4</v>
      </c>
      <c r="AB420" s="2">
        <v>1.2632061574590001E-4</v>
      </c>
    </row>
    <row r="421" spans="1:28" x14ac:dyDescent="0.3">
      <c r="A421" s="1" t="s">
        <v>184</v>
      </c>
      <c r="B421" s="3">
        <f t="shared" si="6"/>
        <v>1.22246089521377E-6</v>
      </c>
      <c r="C421" s="2">
        <v>0</v>
      </c>
      <c r="D421" s="2">
        <v>8.7919970500000103E-7</v>
      </c>
      <c r="E421" s="2">
        <v>1.9169631111E-6</v>
      </c>
      <c r="F421" s="2">
        <v>0</v>
      </c>
      <c r="G421" s="2">
        <v>0</v>
      </c>
      <c r="H421" s="2">
        <v>0</v>
      </c>
      <c r="I421" s="2">
        <v>1.8210471004799999E-5</v>
      </c>
      <c r="J421" s="2">
        <v>0</v>
      </c>
      <c r="K421" s="2">
        <v>3.3749578130999999E-6</v>
      </c>
      <c r="L421" s="2">
        <v>0</v>
      </c>
      <c r="M421" s="2">
        <v>3.1929329817800003E-5</v>
      </c>
      <c r="N421" s="2">
        <v>3.4208552135900099E-5</v>
      </c>
      <c r="O421" s="2">
        <v>0</v>
      </c>
      <c r="P421" s="2">
        <v>0</v>
      </c>
      <c r="Q421" s="2">
        <v>1.2068675611999999E-6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5.0165546300000097E-6</v>
      </c>
      <c r="Y421" s="2">
        <v>0</v>
      </c>
      <c r="Z421" s="2">
        <v>0</v>
      </c>
      <c r="AA421" s="2">
        <v>7.1500071501999998E-6</v>
      </c>
      <c r="AB421" s="2">
        <v>0</v>
      </c>
    </row>
    <row r="422" spans="1:28" x14ac:dyDescent="0.3">
      <c r="A422" s="1" t="s">
        <v>462</v>
      </c>
      <c r="B422" s="3">
        <f t="shared" si="6"/>
        <v>6.3922563323866194E-5</v>
      </c>
      <c r="C422" s="2">
        <v>1.9792297836000002E-6</v>
      </c>
      <c r="D422" s="2">
        <v>0</v>
      </c>
      <c r="E422" s="2">
        <v>1.40576664259998E-6</v>
      </c>
      <c r="F422" s="2">
        <v>3.4443954568059998E-4</v>
      </c>
      <c r="G422" s="2">
        <v>1.0836584307500001E-5</v>
      </c>
      <c r="H422" s="2">
        <v>1.2002554149999999E-6</v>
      </c>
      <c r="I422" s="2">
        <v>0</v>
      </c>
      <c r="J422" s="2">
        <v>0</v>
      </c>
      <c r="K422" s="2">
        <v>0</v>
      </c>
      <c r="L422" s="2">
        <v>0</v>
      </c>
      <c r="M422" s="2">
        <v>1.3973506232499999E-5</v>
      </c>
      <c r="N422" s="2">
        <v>0</v>
      </c>
      <c r="O422" s="2">
        <v>0</v>
      </c>
      <c r="P422" s="2">
        <v>0</v>
      </c>
      <c r="Q422" s="2">
        <v>2.4137245252999901E-6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5.1296505737509805E-4</v>
      </c>
      <c r="X422" s="2">
        <v>0</v>
      </c>
      <c r="Y422" s="2">
        <v>1.8062453272879901E-4</v>
      </c>
      <c r="Z422" s="2">
        <v>1.02291325696E-4</v>
      </c>
      <c r="AA422" s="2">
        <v>0</v>
      </c>
      <c r="AB422" s="2">
        <v>0</v>
      </c>
    </row>
    <row r="423" spans="1:28" x14ac:dyDescent="0.3">
      <c r="A423" s="1" t="s">
        <v>473</v>
      </c>
      <c r="B423" s="3">
        <f t="shared" si="6"/>
        <v>4.0704410722412104E-6</v>
      </c>
      <c r="C423" s="2">
        <v>0</v>
      </c>
      <c r="D423" s="2">
        <v>5.7158604850600002E-5</v>
      </c>
      <c r="E423" s="2">
        <v>1.022360092E-6</v>
      </c>
      <c r="F423" s="2">
        <v>0</v>
      </c>
      <c r="G423" s="2">
        <v>0</v>
      </c>
      <c r="H423" s="2">
        <v>0</v>
      </c>
      <c r="I423" s="2">
        <v>0</v>
      </c>
      <c r="J423" s="2">
        <v>1.3485158077E-5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8.0457834150000004E-7</v>
      </c>
      <c r="R423" s="2">
        <v>0</v>
      </c>
      <c r="S423" s="2">
        <v>0</v>
      </c>
      <c r="T423" s="2">
        <v>0</v>
      </c>
      <c r="U423" s="2">
        <v>0</v>
      </c>
      <c r="V423" s="2">
        <v>4.5142905504000002E-6</v>
      </c>
      <c r="W423" s="2">
        <v>0</v>
      </c>
      <c r="X423" s="2">
        <v>1.4046352444879999E-4</v>
      </c>
      <c r="Y423" s="2">
        <v>0</v>
      </c>
      <c r="Z423" s="2">
        <v>0</v>
      </c>
      <c r="AA423" s="2">
        <v>3.5750035750000001E-5</v>
      </c>
      <c r="AB423" s="2">
        <v>2.067064279847E-4</v>
      </c>
    </row>
    <row r="424" spans="1:28" x14ac:dyDescent="0.3">
      <c r="A424" s="1" t="s">
        <v>285</v>
      </c>
      <c r="B424" s="3">
        <f t="shared" si="6"/>
        <v>1.1718276230302548E-6</v>
      </c>
      <c r="C424" s="2">
        <v>0</v>
      </c>
      <c r="D424" s="2">
        <v>3.8691695680000001E-7</v>
      </c>
      <c r="E424" s="2">
        <v>0</v>
      </c>
      <c r="F424" s="2">
        <v>6.3135550691000002E-6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2.8355711241000002E-6</v>
      </c>
      <c r="V424" s="2">
        <v>0</v>
      </c>
      <c r="W424" s="2">
        <v>0</v>
      </c>
      <c r="X424" s="2">
        <v>0</v>
      </c>
      <c r="Y424" s="2">
        <v>2.0448362283000001E-5</v>
      </c>
      <c r="Z424" s="2">
        <v>0</v>
      </c>
      <c r="AA424" s="2">
        <v>0</v>
      </c>
      <c r="AB424" s="2">
        <v>0</v>
      </c>
    </row>
    <row r="425" spans="1:28" x14ac:dyDescent="0.3">
      <c r="A425" s="1" t="s">
        <v>79</v>
      </c>
      <c r="B425" s="3">
        <f t="shared" si="6"/>
        <v>1.4793520030066346E-6</v>
      </c>
      <c r="C425" s="2">
        <v>9.8961497999999994E-7</v>
      </c>
      <c r="D425" s="2">
        <v>2.1983853566999999E-5</v>
      </c>
      <c r="E425" s="2">
        <v>0</v>
      </c>
      <c r="F425" s="2">
        <v>1.122410036E-7</v>
      </c>
      <c r="G425" s="2">
        <v>0</v>
      </c>
      <c r="H425" s="2">
        <v>0</v>
      </c>
      <c r="I425" s="2">
        <v>0</v>
      </c>
      <c r="J425" s="2">
        <v>6.2031725148599604E-5</v>
      </c>
      <c r="K425" s="2">
        <v>0</v>
      </c>
      <c r="L425" s="2">
        <v>0</v>
      </c>
      <c r="M425" s="2">
        <v>0</v>
      </c>
      <c r="N425" s="2">
        <v>1.50037509375E-5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4.0896728939999998E-7</v>
      </c>
      <c r="Z425" s="2">
        <v>0</v>
      </c>
      <c r="AA425" s="2">
        <v>3.5750035750000001E-5</v>
      </c>
      <c r="AB425" s="2">
        <v>0</v>
      </c>
    </row>
    <row r="426" spans="1:28" x14ac:dyDescent="0.3">
      <c r="A426" s="1" t="s">
        <v>51</v>
      </c>
      <c r="B426" s="3">
        <f t="shared" si="6"/>
        <v>1.1036515062391976E-6</v>
      </c>
      <c r="C426" s="2">
        <v>0</v>
      </c>
      <c r="D426" s="2">
        <v>1.40697996193E-5</v>
      </c>
      <c r="E426" s="2">
        <v>0</v>
      </c>
      <c r="F426" s="2">
        <v>1.4030125499999999E-6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1.3973506232499999E-5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4.3482041915000003E-5</v>
      </c>
      <c r="T426" s="2">
        <v>2.6442111496019998E-4</v>
      </c>
      <c r="U426" s="2">
        <v>6.4447938950000001E-6</v>
      </c>
      <c r="V426" s="2">
        <v>0</v>
      </c>
      <c r="W426" s="2">
        <v>1.9140514350000001E-6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1:28" x14ac:dyDescent="0.3">
      <c r="A427" s="1" t="s">
        <v>48</v>
      </c>
      <c r="B427" s="3">
        <f t="shared" si="6"/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1.5467505348E-6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1:28" x14ac:dyDescent="0.3">
      <c r="A428" s="1" t="s">
        <v>507</v>
      </c>
      <c r="B428" s="3">
        <f t="shared" si="6"/>
        <v>3.8957988571447301E-7</v>
      </c>
      <c r="C428" s="2">
        <v>0</v>
      </c>
      <c r="D428" s="2">
        <v>1.7585500699999999E-6</v>
      </c>
      <c r="E428" s="2">
        <v>2.5559529870000002E-7</v>
      </c>
      <c r="F428" s="2">
        <v>7.0150627499999997E-7</v>
      </c>
      <c r="G428" s="2">
        <v>0</v>
      </c>
      <c r="H428" s="2">
        <v>0</v>
      </c>
      <c r="I428" s="2">
        <v>0</v>
      </c>
      <c r="J428" s="2">
        <v>5.3940632350000003E-6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1:28" x14ac:dyDescent="0.3">
      <c r="A429" s="1" t="s">
        <v>249</v>
      </c>
      <c r="B429" s="3">
        <f t="shared" si="6"/>
        <v>5.251543335032669E-6</v>
      </c>
      <c r="C429" s="2">
        <v>0</v>
      </c>
      <c r="D429" s="2">
        <v>5.1003079915900001E-5</v>
      </c>
      <c r="E429" s="2">
        <v>2.9393458254999998E-6</v>
      </c>
      <c r="F429" s="2">
        <v>2.1045188249999999E-6</v>
      </c>
      <c r="G429" s="2">
        <v>0</v>
      </c>
      <c r="H429" s="2">
        <v>0</v>
      </c>
      <c r="I429" s="2">
        <v>0</v>
      </c>
      <c r="J429" s="2">
        <v>1.186693628178E-4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4.0228918499999999E-7</v>
      </c>
      <c r="R429" s="2">
        <v>0</v>
      </c>
      <c r="S429" s="2">
        <v>0</v>
      </c>
      <c r="T429" s="2">
        <v>0</v>
      </c>
      <c r="U429" s="2">
        <v>1.8045422906E-6</v>
      </c>
      <c r="V429" s="2">
        <v>2.1160736957899999E-5</v>
      </c>
      <c r="W429" s="2">
        <v>0</v>
      </c>
      <c r="X429" s="2">
        <v>1.0033109262600001E-5</v>
      </c>
      <c r="Y429" s="2">
        <v>3.4080607449999998E-6</v>
      </c>
      <c r="Z429" s="2">
        <v>0</v>
      </c>
      <c r="AA429" s="2">
        <v>8.9374540727000002E-5</v>
      </c>
      <c r="AB429" s="2">
        <v>0</v>
      </c>
    </row>
    <row r="430" spans="1:28" x14ac:dyDescent="0.3">
      <c r="A430" s="1" t="s">
        <v>502</v>
      </c>
      <c r="B430" s="3">
        <f t="shared" si="6"/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2.8964821440000002E-7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1:28" x14ac:dyDescent="0.3">
      <c r="A431" s="1" t="s">
        <v>191</v>
      </c>
      <c r="B431" s="3">
        <f t="shared" si="6"/>
        <v>5.7611429068844269E-7</v>
      </c>
      <c r="C431" s="2">
        <v>9.8961498249999989E-7</v>
      </c>
      <c r="D431" s="2">
        <v>8.79363619999999E-7</v>
      </c>
      <c r="E431" s="2">
        <v>6.3898433999999999E-7</v>
      </c>
      <c r="F431" s="2">
        <v>0</v>
      </c>
      <c r="G431" s="2">
        <v>0</v>
      </c>
      <c r="H431" s="2">
        <v>1.2002554125E-6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4.0228918639999998E-7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5.0165546325000096E-6</v>
      </c>
      <c r="Y431" s="2">
        <v>0</v>
      </c>
      <c r="Z431" s="2">
        <v>0</v>
      </c>
      <c r="AA431" s="2">
        <v>0</v>
      </c>
      <c r="AB431" s="2">
        <v>0</v>
      </c>
    </row>
    <row r="432" spans="1:28" x14ac:dyDescent="0.3">
      <c r="A432" s="1" t="s">
        <v>424</v>
      </c>
      <c r="B432" s="3">
        <f t="shared" si="6"/>
        <v>2.4636304363618116E-7</v>
      </c>
      <c r="C432" s="2">
        <v>0</v>
      </c>
      <c r="D432" s="2">
        <v>0</v>
      </c>
      <c r="E432" s="2">
        <v>4.0384057400000001E-7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4.3447232160000002E-7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1:28" x14ac:dyDescent="0.3">
      <c r="A433" s="1" t="s">
        <v>363</v>
      </c>
      <c r="B433" s="3">
        <f t="shared" si="6"/>
        <v>1.8063764131356826E-7</v>
      </c>
      <c r="C433" s="2">
        <v>0</v>
      </c>
      <c r="D433" s="2">
        <v>8.7936362220000001E-7</v>
      </c>
      <c r="E433" s="2">
        <v>0</v>
      </c>
      <c r="F433" s="2">
        <v>7.0150627499999997E-7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1.9140514344000001E-6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1:28" x14ac:dyDescent="0.3">
      <c r="A434" s="1" t="s">
        <v>505</v>
      </c>
      <c r="B434" s="3">
        <f t="shared" si="6"/>
        <v>5.3026952086432215E-8</v>
      </c>
      <c r="C434" s="2">
        <v>0</v>
      </c>
      <c r="D434" s="2">
        <v>8.7936362210000004E-7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4.7421458208000002E-6</v>
      </c>
      <c r="S434" s="2">
        <v>0</v>
      </c>
      <c r="T434" s="2">
        <v>0</v>
      </c>
      <c r="U434" s="2">
        <v>6.4447938624999998E-6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1:28" x14ac:dyDescent="0.3">
      <c r="A435" s="1" t="s">
        <v>37</v>
      </c>
      <c r="B435" s="3">
        <f t="shared" si="6"/>
        <v>3.4208222539492559E-6</v>
      </c>
      <c r="C435" s="2">
        <v>5.541843888E-7</v>
      </c>
      <c r="D435" s="2">
        <v>0</v>
      </c>
      <c r="E435" s="2">
        <v>2.5558865749999998E-7</v>
      </c>
      <c r="F435" s="2">
        <v>1.7537652593800002E-5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7.2018004512E-6</v>
      </c>
      <c r="O435" s="2">
        <v>7.8009205070200002E-5</v>
      </c>
      <c r="P435" s="2">
        <v>1.046243983422E-4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1.91333586E-6</v>
      </c>
      <c r="X435" s="2">
        <v>0</v>
      </c>
      <c r="Y435" s="2">
        <v>3.40622812E-6</v>
      </c>
      <c r="Z435" s="2">
        <v>0</v>
      </c>
      <c r="AA435" s="2">
        <v>0</v>
      </c>
      <c r="AB435" s="2">
        <v>0</v>
      </c>
    </row>
    <row r="436" spans="1:28" x14ac:dyDescent="0.3">
      <c r="A436" s="1" t="s">
        <v>321</v>
      </c>
      <c r="B436" s="3">
        <f t="shared" si="6"/>
        <v>1.0745038995287471E-6</v>
      </c>
      <c r="C436" s="2">
        <v>6.92728197040002E-6</v>
      </c>
      <c r="D436" s="2">
        <v>0</v>
      </c>
      <c r="E436" s="2">
        <v>0</v>
      </c>
      <c r="F436" s="2">
        <v>0</v>
      </c>
      <c r="G436" s="2">
        <v>1.0836584307500001E-5</v>
      </c>
      <c r="H436" s="2">
        <v>8.4017879075000807E-6</v>
      </c>
      <c r="I436" s="2">
        <v>0</v>
      </c>
      <c r="J436" s="2">
        <v>0</v>
      </c>
      <c r="K436" s="2">
        <v>0</v>
      </c>
      <c r="L436" s="2">
        <v>0</v>
      </c>
      <c r="M436" s="2">
        <v>1.3973506232499999E-5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1:28" x14ac:dyDescent="0.3">
      <c r="A437" s="1" t="s">
        <v>509</v>
      </c>
      <c r="B437" s="3">
        <f t="shared" si="6"/>
        <v>1.0417434359638136E-6</v>
      </c>
      <c r="C437" s="2">
        <v>0</v>
      </c>
      <c r="D437" s="2">
        <v>1.2310895539199901E-5</v>
      </c>
      <c r="E437" s="2">
        <v>4.90742975999999E-7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4.8274702399999996E-7</v>
      </c>
      <c r="R437" s="2">
        <v>0</v>
      </c>
      <c r="S437" s="2">
        <v>0</v>
      </c>
      <c r="T437" s="2">
        <v>2.03400862425E-5</v>
      </c>
      <c r="U437" s="2">
        <v>3.2223969475700002E-5</v>
      </c>
      <c r="V437" s="2">
        <v>0</v>
      </c>
      <c r="W437" s="2">
        <v>0</v>
      </c>
      <c r="X437" s="2">
        <v>2.5082118208600001E-5</v>
      </c>
      <c r="Y437" s="2">
        <v>0</v>
      </c>
      <c r="Z437" s="2">
        <v>0</v>
      </c>
      <c r="AA437" s="2">
        <v>0</v>
      </c>
      <c r="AB437" s="2">
        <v>3.4448437821099998E-5</v>
      </c>
    </row>
    <row r="438" spans="1:28" x14ac:dyDescent="0.3">
      <c r="A438" s="1" t="s">
        <v>160</v>
      </c>
      <c r="B438" s="3">
        <f t="shared" si="6"/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1.68747890655E-5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1:28" x14ac:dyDescent="0.3">
      <c r="A439" s="1" t="s">
        <v>450</v>
      </c>
      <c r="B439" s="3">
        <f t="shared" si="6"/>
        <v>1.2761068922110572E-7</v>
      </c>
      <c r="C439" s="2">
        <v>0</v>
      </c>
      <c r="D439" s="2">
        <v>0</v>
      </c>
      <c r="E439" s="2">
        <v>0</v>
      </c>
      <c r="F439" s="2">
        <v>7.0150627499999902E-7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3.4080607449999998E-6</v>
      </c>
      <c r="Z439" s="2">
        <v>0</v>
      </c>
      <c r="AA439" s="2">
        <v>0</v>
      </c>
      <c r="AB439" s="2">
        <v>0</v>
      </c>
    </row>
    <row r="440" spans="1:28" x14ac:dyDescent="0.3">
      <c r="A440" s="1" t="s">
        <v>347</v>
      </c>
      <c r="B440" s="3">
        <f t="shared" si="6"/>
        <v>1.1904075975963823E-6</v>
      </c>
      <c r="C440" s="2">
        <v>0</v>
      </c>
      <c r="D440" s="2">
        <v>0</v>
      </c>
      <c r="E440" s="2">
        <v>1.2779765001999999E-6</v>
      </c>
      <c r="F440" s="2">
        <v>7.0150627499999997E-7</v>
      </c>
      <c r="G440" s="2">
        <v>2.1673168323999999E-5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2.7947012452000001E-5</v>
      </c>
      <c r="N440" s="2">
        <v>0</v>
      </c>
      <c r="O440" s="2">
        <v>0</v>
      </c>
      <c r="P440" s="2">
        <v>0</v>
      </c>
      <c r="Q440" s="2">
        <v>4.0228918639999998E-7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3.4080607449999998E-6</v>
      </c>
      <c r="Z440" s="2">
        <v>0</v>
      </c>
      <c r="AA440" s="2">
        <v>0</v>
      </c>
      <c r="AB440" s="2">
        <v>0</v>
      </c>
    </row>
    <row r="441" spans="1:28" x14ac:dyDescent="0.3">
      <c r="A441" s="1" t="s">
        <v>64</v>
      </c>
      <c r="B441" s="3">
        <f t="shared" si="6"/>
        <v>1.4617837331771899E-5</v>
      </c>
      <c r="C441" s="2">
        <v>0</v>
      </c>
      <c r="D441" s="2">
        <v>0</v>
      </c>
      <c r="E441" s="2">
        <v>2.5559530069999998E-7</v>
      </c>
      <c r="F441" s="2">
        <v>7.7165676667099995E-5</v>
      </c>
      <c r="G441" s="2">
        <v>3.2508793910999998E-5</v>
      </c>
      <c r="H441" s="2">
        <v>0</v>
      </c>
      <c r="I441" s="2">
        <v>0</v>
      </c>
      <c r="J441" s="2">
        <v>0</v>
      </c>
      <c r="K441" s="2">
        <v>8.4373945325000001E-5</v>
      </c>
      <c r="L441" s="2">
        <v>0</v>
      </c>
      <c r="M441" s="2">
        <v>1.3973506232000001E-5</v>
      </c>
      <c r="N441" s="2">
        <v>0</v>
      </c>
      <c r="O441" s="2">
        <v>0</v>
      </c>
      <c r="P441" s="2">
        <v>0</v>
      </c>
      <c r="Q441" s="2">
        <v>4.0228882500000001E-7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8.6132314437000005E-5</v>
      </c>
      <c r="X441" s="2">
        <v>0</v>
      </c>
      <c r="Y441" s="2">
        <v>8.5201461249400002E-5</v>
      </c>
      <c r="Z441" s="2">
        <v>0</v>
      </c>
      <c r="AA441" s="2">
        <v>0</v>
      </c>
      <c r="AB441" s="2">
        <v>0</v>
      </c>
    </row>
    <row r="442" spans="1:28" x14ac:dyDescent="0.3">
      <c r="A442" s="1" t="s">
        <v>91</v>
      </c>
      <c r="B442" s="3">
        <f t="shared" si="6"/>
        <v>7.3975737512150747E-7</v>
      </c>
      <c r="C442" s="2">
        <v>0</v>
      </c>
      <c r="D442" s="2">
        <v>2.6380908700000101E-6</v>
      </c>
      <c r="E442" s="2">
        <v>2.5559530149999999E-7</v>
      </c>
      <c r="F442" s="2">
        <v>0</v>
      </c>
      <c r="G442" s="2">
        <v>3.2509752925799998E-5</v>
      </c>
      <c r="H442" s="2">
        <v>0</v>
      </c>
      <c r="I442" s="2">
        <v>0</v>
      </c>
      <c r="J442" s="2">
        <v>8.0910949424999993E-6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1.046243984098E-4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1:28" x14ac:dyDescent="0.3">
      <c r="A443" s="1" t="s">
        <v>96</v>
      </c>
      <c r="B443" s="3">
        <f t="shared" si="6"/>
        <v>1.5097690757689489E-6</v>
      </c>
      <c r="C443" s="2">
        <v>0</v>
      </c>
      <c r="D443" s="2">
        <v>1.7586913925000001E-6</v>
      </c>
      <c r="E443" s="2">
        <v>0</v>
      </c>
      <c r="F443" s="2">
        <v>7.7165676620999996E-6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9.5702569975000208E-6</v>
      </c>
      <c r="X443" s="2">
        <v>0</v>
      </c>
      <c r="Y443" s="2">
        <v>1.36318466349E-5</v>
      </c>
      <c r="Z443" s="2">
        <v>0</v>
      </c>
      <c r="AA443" s="2">
        <v>0</v>
      </c>
      <c r="AB443" s="2">
        <v>2.29673863125E-5</v>
      </c>
    </row>
    <row r="444" spans="1:28" x14ac:dyDescent="0.3">
      <c r="A444" s="1" t="s">
        <v>404</v>
      </c>
      <c r="B444" s="3">
        <f t="shared" si="6"/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2.5392884346000002E-6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1:28" x14ac:dyDescent="0.3">
      <c r="A445" s="1" t="s">
        <v>457</v>
      </c>
      <c r="B445" s="3">
        <f t="shared" si="6"/>
        <v>7.7962986479296555E-8</v>
      </c>
      <c r="C445" s="2">
        <v>0</v>
      </c>
      <c r="D445" s="2">
        <v>0</v>
      </c>
      <c r="E445" s="2">
        <v>1.277976467E-7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1:28" x14ac:dyDescent="0.3">
      <c r="A446" s="1" t="s">
        <v>315</v>
      </c>
      <c r="B446" s="3">
        <f t="shared" si="6"/>
        <v>2.338889660874374E-7</v>
      </c>
      <c r="C446" s="2">
        <v>0</v>
      </c>
      <c r="D446" s="2">
        <v>0</v>
      </c>
      <c r="E446" s="2">
        <v>3.83392951E-7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4.0228918639999998E-7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1:28" x14ac:dyDescent="0.3">
      <c r="A447" s="1" t="s">
        <v>179</v>
      </c>
      <c r="B447" s="3">
        <f t="shared" si="6"/>
        <v>7.7962988675477466E-8</v>
      </c>
      <c r="C447" s="2">
        <v>0</v>
      </c>
      <c r="D447" s="2">
        <v>0</v>
      </c>
      <c r="E447" s="2">
        <v>1.277976503E-7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1:28" x14ac:dyDescent="0.3">
      <c r="A448" s="1" t="s">
        <v>367</v>
      </c>
      <c r="B448" s="3">
        <f t="shared" si="6"/>
        <v>7.4237510431356851E-7</v>
      </c>
      <c r="C448" s="2">
        <v>0</v>
      </c>
      <c r="D448" s="2">
        <v>1.23110538132E-5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2.6970316475000001E-6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5.1373246391999998E-6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2.00645203937001E-5</v>
      </c>
      <c r="Y448" s="2">
        <v>0</v>
      </c>
      <c r="Z448" s="2">
        <v>0</v>
      </c>
      <c r="AA448" s="2">
        <v>0</v>
      </c>
      <c r="AB448" s="2">
        <v>9.1869490159199996E-5</v>
      </c>
    </row>
    <row r="449" spans="1:28" x14ac:dyDescent="0.3">
      <c r="A449" s="1" t="s">
        <v>142</v>
      </c>
      <c r="B449" s="3">
        <f t="shared" si="6"/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6.7499156261999998E-6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2.5740025740899999E-5</v>
      </c>
      <c r="AB449" s="2">
        <v>0</v>
      </c>
    </row>
    <row r="450" spans="1:28" x14ac:dyDescent="0.3">
      <c r="A450" s="1" t="s">
        <v>120</v>
      </c>
      <c r="B450" s="3">
        <f t="shared" si="6"/>
        <v>2.9694860092462279E-8</v>
      </c>
      <c r="C450" s="2">
        <v>0</v>
      </c>
      <c r="D450" s="2">
        <v>4.9243976319999895E-7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3.6089087034000001E-6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1:28" x14ac:dyDescent="0.3">
      <c r="A451" s="1" t="s">
        <v>282</v>
      </c>
      <c r="B451" s="3">
        <f t="shared" ref="B451:B514" si="7">(13.4673366834171/100)*C451+(6.03015075376885/100)*D451+(61.0050251256282/100)*E451+(18.1909547738694/100)*F451+(1.30653266331658/100)*G451</f>
        <v>2.6513470859095506E-7</v>
      </c>
      <c r="C451" s="2">
        <v>0</v>
      </c>
      <c r="D451" s="2">
        <v>4.3968172508000003E-6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2.6970316475000001E-6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3.5750035750200002E-5</v>
      </c>
      <c r="AB451" s="2">
        <v>0</v>
      </c>
    </row>
    <row r="452" spans="1:28" x14ac:dyDescent="0.3">
      <c r="A452" s="1" t="s">
        <v>500</v>
      </c>
      <c r="B452" s="3">
        <f t="shared" si="7"/>
        <v>2.6512719971457308E-7</v>
      </c>
      <c r="C452" s="2">
        <v>0</v>
      </c>
      <c r="D452" s="2">
        <v>4.3966927285999997E-6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1.07881265936E-5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1:28" x14ac:dyDescent="0.3">
      <c r="A453" s="1" t="s">
        <v>135</v>
      </c>
      <c r="B453" s="3">
        <f t="shared" si="7"/>
        <v>1.5592596908477402E-6</v>
      </c>
      <c r="C453" s="2">
        <v>0</v>
      </c>
      <c r="D453" s="2">
        <v>0</v>
      </c>
      <c r="E453" s="2">
        <v>2.5559528704999998E-6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2.4137351183999999E-6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1:28" x14ac:dyDescent="0.3">
      <c r="A454" s="1" t="s">
        <v>260</v>
      </c>
      <c r="B454" s="3">
        <f t="shared" si="7"/>
        <v>1.5908083525025081E-7</v>
      </c>
      <c r="C454" s="2">
        <v>0</v>
      </c>
      <c r="D454" s="2">
        <v>2.6380905178999899E-6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1.07881265874E-5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1:28" x14ac:dyDescent="0.3">
      <c r="A455" s="1" t="s">
        <v>83</v>
      </c>
      <c r="B455" s="3">
        <f t="shared" si="7"/>
        <v>2.0557367659326696E-7</v>
      </c>
      <c r="C455" s="2">
        <v>0</v>
      </c>
      <c r="D455" s="2">
        <v>0</v>
      </c>
      <c r="E455" s="2">
        <v>1.277976504E-7</v>
      </c>
      <c r="F455" s="2">
        <v>7.0150626750000095E-7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4.0228918639999998E-7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1.9140514299999998E-6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1:28" x14ac:dyDescent="0.3">
      <c r="A456" s="1" t="s">
        <v>360</v>
      </c>
      <c r="B456" s="3">
        <f t="shared" si="7"/>
        <v>2.1210659340904543E-7</v>
      </c>
      <c r="C456" s="2">
        <v>0</v>
      </c>
      <c r="D456" s="2">
        <v>3.5174343406999999E-6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8.0910947785999998E-6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1:28" x14ac:dyDescent="0.3">
      <c r="A457" s="1" t="s">
        <v>286</v>
      </c>
      <c r="B457" s="3">
        <f t="shared" si="7"/>
        <v>2.3388860237547763E-7</v>
      </c>
      <c r="C457" s="2">
        <v>0</v>
      </c>
      <c r="D457" s="2">
        <v>0</v>
      </c>
      <c r="E457" s="2">
        <v>3.8339235480000002E-7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4.02289159E-7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1:28" x14ac:dyDescent="0.3">
      <c r="A458" s="1" t="s">
        <v>528</v>
      </c>
      <c r="B458" s="3">
        <f t="shared" si="7"/>
        <v>2.1210780723618113E-8</v>
      </c>
      <c r="C458" s="2">
        <v>0</v>
      </c>
      <c r="D458" s="2">
        <v>3.5174544700000001E-7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1.39733598225E-5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1:28" x14ac:dyDescent="0.3">
      <c r="A459" s="1" t="s">
        <v>461</v>
      </c>
      <c r="B459" s="3">
        <f t="shared" si="7"/>
        <v>7.7962988675477466E-8</v>
      </c>
      <c r="C459" s="2">
        <v>0</v>
      </c>
      <c r="D459" s="2">
        <v>0</v>
      </c>
      <c r="E459" s="2">
        <v>1.277976503E-7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1:28" x14ac:dyDescent="0.3">
      <c r="A460" s="1" t="s">
        <v>100</v>
      </c>
      <c r="B460" s="3">
        <f t="shared" si="7"/>
        <v>1.2761068831155798E-7</v>
      </c>
      <c r="C460" s="2">
        <v>0</v>
      </c>
      <c r="D460" s="2">
        <v>0</v>
      </c>
      <c r="E460" s="2">
        <v>0</v>
      </c>
      <c r="F460" s="2">
        <v>7.01506269999999E-7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3.8668763370000002E-6</v>
      </c>
      <c r="V460" s="2">
        <v>0</v>
      </c>
      <c r="W460" s="2">
        <v>1.9140514299999998E-6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1:28" x14ac:dyDescent="0.3">
      <c r="A461" s="1" t="s">
        <v>387</v>
      </c>
      <c r="B461" s="3">
        <f t="shared" si="7"/>
        <v>1.2760992110804056E-7</v>
      </c>
      <c r="C461" s="2">
        <v>0</v>
      </c>
      <c r="D461" s="2">
        <v>0</v>
      </c>
      <c r="E461" s="2">
        <v>0</v>
      </c>
      <c r="F461" s="2">
        <v>7.0150205249999996E-7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3.4080594525000001E-6</v>
      </c>
      <c r="Z461" s="2">
        <v>0</v>
      </c>
      <c r="AA461" s="2">
        <v>0</v>
      </c>
      <c r="AB461" s="2">
        <v>0</v>
      </c>
    </row>
    <row r="462" spans="1:28" x14ac:dyDescent="0.3">
      <c r="A462" s="1" t="s">
        <v>238</v>
      </c>
      <c r="B462" s="3">
        <f t="shared" si="7"/>
        <v>5.3026952110552815E-8</v>
      </c>
      <c r="C462" s="2">
        <v>0</v>
      </c>
      <c r="D462" s="2">
        <v>8.7936362250000002E-7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5.3940632925000001E-6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1:28" x14ac:dyDescent="0.3">
      <c r="A463" s="1" t="s">
        <v>536</v>
      </c>
      <c r="B463" s="3">
        <f t="shared" si="7"/>
        <v>6.4702542042492625E-7</v>
      </c>
      <c r="C463" s="2">
        <v>4.3543059119999999E-7</v>
      </c>
      <c r="D463" s="2">
        <v>0</v>
      </c>
      <c r="E463" s="2">
        <v>1.277968243E-7</v>
      </c>
      <c r="F463" s="2">
        <v>2.8059111698999999E-6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7.8019504888000006E-6</v>
      </c>
      <c r="O463" s="2">
        <v>0</v>
      </c>
      <c r="P463" s="2">
        <v>0</v>
      </c>
      <c r="Q463" s="2">
        <v>8.0457262000000104E-7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5.7421431254000004E-6</v>
      </c>
      <c r="X463" s="2">
        <v>0</v>
      </c>
      <c r="Y463" s="2">
        <v>6.8161214904999897E-6</v>
      </c>
      <c r="Z463" s="2">
        <v>0</v>
      </c>
      <c r="AA463" s="2">
        <v>0</v>
      </c>
      <c r="AB463" s="2">
        <v>0</v>
      </c>
    </row>
    <row r="464" spans="1:28" x14ac:dyDescent="0.3">
      <c r="A464" s="1" t="s">
        <v>61</v>
      </c>
      <c r="B464" s="3">
        <f t="shared" si="7"/>
        <v>7.7962988736482486E-8</v>
      </c>
      <c r="C464" s="2">
        <v>0</v>
      </c>
      <c r="D464" s="2">
        <v>0</v>
      </c>
      <c r="E464" s="2">
        <v>1.277976504E-7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1:28" x14ac:dyDescent="0.3">
      <c r="A465" s="1" t="s">
        <v>318</v>
      </c>
      <c r="B465" s="3">
        <f t="shared" si="7"/>
        <v>5.3026952110552755E-8</v>
      </c>
      <c r="C465" s="2">
        <v>0</v>
      </c>
      <c r="D465" s="2">
        <v>8.7936362249999896E-7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6.7499156261999998E-6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6.4447938925000001E-6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1:28" x14ac:dyDescent="0.3">
      <c r="A466" s="1" t="s">
        <v>324</v>
      </c>
      <c r="B466" s="3">
        <f t="shared" si="7"/>
        <v>1.3098994078603027E-7</v>
      </c>
      <c r="C466" s="2">
        <v>0</v>
      </c>
      <c r="D466" s="2">
        <v>8.7936362250000002E-7</v>
      </c>
      <c r="E466" s="2">
        <v>1.277976503E-7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1:28" x14ac:dyDescent="0.3">
      <c r="A467" s="1" t="s">
        <v>170</v>
      </c>
      <c r="B467" s="3">
        <f t="shared" si="7"/>
        <v>7.7962988736482486E-8</v>
      </c>
      <c r="C467" s="2">
        <v>0</v>
      </c>
      <c r="D467" s="2">
        <v>0</v>
      </c>
      <c r="E467" s="2">
        <v>1.277976504E-7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3.4080607449999998E-6</v>
      </c>
      <c r="Z467" s="2">
        <v>0</v>
      </c>
      <c r="AA467" s="2">
        <v>0</v>
      </c>
      <c r="AB467" s="2">
        <v>0</v>
      </c>
    </row>
    <row r="468" spans="1:28" x14ac:dyDescent="0.3">
      <c r="A468" s="1" t="s">
        <v>273</v>
      </c>
      <c r="B468" s="3">
        <f t="shared" si="7"/>
        <v>0.10000787369952178</v>
      </c>
      <c r="C468" s="2">
        <v>2.7269057630107899E-2</v>
      </c>
      <c r="D468" s="2">
        <v>8.2195470520498901E-2</v>
      </c>
      <c r="E468" s="2">
        <v>0.129323967656301</v>
      </c>
      <c r="F468" s="2">
        <v>6.12742724991319E-2</v>
      </c>
      <c r="G468" s="2">
        <v>0.102443129818622</v>
      </c>
      <c r="H468" s="2">
        <v>2.8213071159916E-2</v>
      </c>
      <c r="I468" s="2">
        <v>1.8144233119658699E-2</v>
      </c>
      <c r="J468" s="2">
        <v>9.0188836973557396E-2</v>
      </c>
      <c r="K468" s="2">
        <v>0.10123242318048099</v>
      </c>
      <c r="L468" s="2">
        <v>8.3702619541224793E-2</v>
      </c>
      <c r="M468" s="2">
        <v>0.10407004089687</v>
      </c>
      <c r="N468" s="2">
        <v>2.3055274896087202E-2</v>
      </c>
      <c r="O468" s="2">
        <v>5.4319624141355799E-2</v>
      </c>
      <c r="P468" s="2">
        <v>5.2229568401086703E-2</v>
      </c>
      <c r="Q468" s="2">
        <v>0.13457611097224301</v>
      </c>
      <c r="R468" s="2">
        <v>3.0884613756649401E-2</v>
      </c>
      <c r="S468" s="2">
        <v>7.0895468616163498E-2</v>
      </c>
      <c r="T468" s="2">
        <v>8.6716176181632798E-2</v>
      </c>
      <c r="U468" s="2">
        <v>7.9381483595786104E-2</v>
      </c>
      <c r="V468" s="2">
        <v>6.9020985579179198E-2</v>
      </c>
      <c r="W468" s="2">
        <v>6.4297913344148305E-2</v>
      </c>
      <c r="X468" s="2">
        <v>0.10117789926936301</v>
      </c>
      <c r="Y468" s="2">
        <v>5.9182046676149402E-2</v>
      </c>
      <c r="Z468" s="2">
        <v>3.72955412782595E-2</v>
      </c>
      <c r="AA468" s="2">
        <v>8.7137804486076997E-2</v>
      </c>
      <c r="AB468" s="2">
        <v>3.8715749445621797E-2</v>
      </c>
    </row>
    <row r="469" spans="1:28" x14ac:dyDescent="0.3">
      <c r="A469" s="1" t="s">
        <v>52</v>
      </c>
      <c r="B469" s="3">
        <f t="shared" si="7"/>
        <v>1.3949147754538328E-2</v>
      </c>
      <c r="C469" s="2">
        <v>2.6493529425769E-3</v>
      </c>
      <c r="D469" s="2">
        <v>9.7399591843145103E-2</v>
      </c>
      <c r="E469" s="2">
        <v>9.0308137543723601E-3</v>
      </c>
      <c r="F469" s="2">
        <v>1.15278072079087E-2</v>
      </c>
      <c r="G469" s="2">
        <v>8.6289351797009198E-3</v>
      </c>
      <c r="H469" s="2">
        <v>2.3333422610483001E-3</v>
      </c>
      <c r="I469" s="2">
        <v>4.0353828312379002E-3</v>
      </c>
      <c r="J469" s="2">
        <v>0.10728901619739301</v>
      </c>
      <c r="K469" s="2">
        <v>1.07399243327108E-2</v>
      </c>
      <c r="L469" s="2">
        <v>1.0742795647344899E-2</v>
      </c>
      <c r="M469" s="2">
        <v>4.5065438021355004E-3</v>
      </c>
      <c r="N469" s="2">
        <v>4.7860310515804002E-3</v>
      </c>
      <c r="O469" s="2">
        <v>1.0822680815111899E-2</v>
      </c>
      <c r="P469" s="2">
        <v>2.0122939409574901E-2</v>
      </c>
      <c r="Q469" s="2">
        <v>7.2247650560774901E-3</v>
      </c>
      <c r="R469" s="2">
        <v>0.35297208187248502</v>
      </c>
      <c r="S469" s="2">
        <v>8.3540437453658301E-2</v>
      </c>
      <c r="T469" s="2">
        <v>9.6733982782092096E-2</v>
      </c>
      <c r="U469" s="2">
        <v>3.1795086894843297E-2</v>
      </c>
      <c r="V469" s="2">
        <v>2.9221141782567701E-2</v>
      </c>
      <c r="W469" s="2">
        <v>1.16890022412532E-2</v>
      </c>
      <c r="X469" s="2">
        <v>2.6632703807301102E-2</v>
      </c>
      <c r="Y469" s="2">
        <v>1.1067928811541301E-2</v>
      </c>
      <c r="Z469" s="2">
        <v>3.8124109568812002E-3</v>
      </c>
      <c r="AA469" s="2">
        <v>0.10460967277592501</v>
      </c>
      <c r="AB469" s="2">
        <v>7.0944442104186406E-2</v>
      </c>
    </row>
    <row r="470" spans="1:28" x14ac:dyDescent="0.3">
      <c r="A470" s="1" t="s">
        <v>212</v>
      </c>
      <c r="B470" s="3">
        <f t="shared" si="7"/>
        <v>1.8421958428670334E-2</v>
      </c>
      <c r="C470" s="2">
        <v>0.118389105350274</v>
      </c>
      <c r="D470" s="2">
        <v>1.6619966845570001E-4</v>
      </c>
      <c r="E470" s="2">
        <v>4.6940069237229901E-4</v>
      </c>
      <c r="F470" s="2">
        <v>1.16467753581118E-2</v>
      </c>
      <c r="G470" s="2">
        <v>4.8264599534368E-3</v>
      </c>
      <c r="H470" s="2">
        <v>0.116605913102315</v>
      </c>
      <c r="I470" s="2">
        <v>0.12496218047694201</v>
      </c>
      <c r="J470" s="2">
        <v>1.6721585808589999E-4</v>
      </c>
      <c r="K470" s="2">
        <v>8.1842726965917004E-3</v>
      </c>
      <c r="L470" s="2">
        <v>2.1802325581395999E-3</v>
      </c>
      <c r="M470" s="2">
        <v>2.6796706305534999E-3</v>
      </c>
      <c r="N470" s="2">
        <v>0.13666407638161601</v>
      </c>
      <c r="O470" s="2">
        <v>2.6720667164833099E-2</v>
      </c>
      <c r="P470" s="2">
        <v>3.3460449580269398E-2</v>
      </c>
      <c r="Q470" s="2">
        <v>4.67459821209899E-4</v>
      </c>
      <c r="R470" s="2">
        <v>2.963841138118E-4</v>
      </c>
      <c r="S470" s="2">
        <v>7.3919471258359997E-4</v>
      </c>
      <c r="T470" s="2">
        <v>6.1019964916000101E-5</v>
      </c>
      <c r="U470" s="2">
        <v>3.86687633777999E-5</v>
      </c>
      <c r="V470" s="2">
        <v>1.8762688115622999E-3</v>
      </c>
      <c r="W470" s="2">
        <v>5.8058461500468898E-3</v>
      </c>
      <c r="X470" s="2">
        <v>2.5082773147999999E-5</v>
      </c>
      <c r="Y470" s="2">
        <v>1.3673237586822E-2</v>
      </c>
      <c r="Z470" s="2">
        <v>9.6309281485008794E-2</v>
      </c>
      <c r="AA470" s="2">
        <v>5.898743816367E-4</v>
      </c>
      <c r="AB470" s="2">
        <v>1.2632062466960001E-4</v>
      </c>
    </row>
    <row r="471" spans="1:28" x14ac:dyDescent="0.3">
      <c r="A471" s="1" t="s">
        <v>437</v>
      </c>
      <c r="B471" s="3">
        <f t="shared" si="7"/>
        <v>6.9789787983358975E-5</v>
      </c>
      <c r="C471" s="2">
        <v>1.0885706170800001E-5</v>
      </c>
      <c r="D471" s="2">
        <v>7.2894725711249999E-4</v>
      </c>
      <c r="E471" s="2">
        <v>2.8882252944700002E-5</v>
      </c>
      <c r="F471" s="2">
        <v>3.0866224775000003E-5</v>
      </c>
      <c r="G471" s="2">
        <v>8.6692674468999995E-5</v>
      </c>
      <c r="H471" s="2">
        <v>4.8010216579999999E-6</v>
      </c>
      <c r="I471" s="2">
        <v>0</v>
      </c>
      <c r="J471" s="2">
        <v>2.2529144536237002E-3</v>
      </c>
      <c r="K471" s="2">
        <v>3.0374620317E-5</v>
      </c>
      <c r="L471" s="2">
        <v>0</v>
      </c>
      <c r="M471" s="2">
        <v>0</v>
      </c>
      <c r="N471" s="2">
        <v>1.050262565632E-4</v>
      </c>
      <c r="O471" s="2">
        <v>5.6339981451499997E-5</v>
      </c>
      <c r="P471" s="2">
        <v>3.1387319522910003E-4</v>
      </c>
      <c r="Q471" s="2">
        <v>2.9769391633800001E-5</v>
      </c>
      <c r="R471" s="2">
        <v>0</v>
      </c>
      <c r="S471" s="2">
        <v>8.6964083832000101E-5</v>
      </c>
      <c r="T471" s="2">
        <v>0</v>
      </c>
      <c r="U471" s="2">
        <v>2.5779135888800001E-5</v>
      </c>
      <c r="V471" s="2">
        <v>7.0535788475400003E-5</v>
      </c>
      <c r="W471" s="2">
        <v>0</v>
      </c>
      <c r="X471" s="2">
        <v>3.2105949578800001E-4</v>
      </c>
      <c r="Y471" s="2">
        <v>3.0671751042799998E-5</v>
      </c>
      <c r="Z471" s="2">
        <v>0</v>
      </c>
      <c r="AA471" s="2">
        <v>1.9520476384473999E-3</v>
      </c>
      <c r="AB471" s="2">
        <v>6.8902158931400103E-5</v>
      </c>
    </row>
    <row r="472" spans="1:28" x14ac:dyDescent="0.3">
      <c r="A472" s="1" t="s">
        <v>442</v>
      </c>
      <c r="B472" s="3">
        <f t="shared" si="7"/>
        <v>9.852035632482425E-7</v>
      </c>
      <c r="C472" s="2">
        <v>0</v>
      </c>
      <c r="D472" s="2">
        <v>0</v>
      </c>
      <c r="E472" s="2">
        <v>1.4057741510000001E-6</v>
      </c>
      <c r="F472" s="2">
        <v>7.0150627499999997E-7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4.022891875E-7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5.7421543024999903E-6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1:28" x14ac:dyDescent="0.3">
      <c r="A473" s="1" t="s">
        <v>127</v>
      </c>
      <c r="B473" s="3">
        <f t="shared" si="7"/>
        <v>2.8609943033871274E-4</v>
      </c>
      <c r="C473" s="2">
        <v>2.4740371490600001E-5</v>
      </c>
      <c r="D473" s="2">
        <v>4.1936625874938903E-3</v>
      </c>
      <c r="E473" s="2">
        <v>3.3099564657400003E-5</v>
      </c>
      <c r="F473" s="2">
        <v>2.5254204195999999E-5</v>
      </c>
      <c r="G473" s="2">
        <v>3.9011703470210002E-4</v>
      </c>
      <c r="H473" s="2">
        <v>9.6020421239999505E-6</v>
      </c>
      <c r="I473" s="2">
        <v>5.2530204041900102E-5</v>
      </c>
      <c r="J473" s="2">
        <v>1.08120919473664E-2</v>
      </c>
      <c r="K473" s="2">
        <v>6.7499156260479999E-4</v>
      </c>
      <c r="L473" s="2">
        <v>0</v>
      </c>
      <c r="M473" s="2">
        <v>5.5894024929999997E-5</v>
      </c>
      <c r="N473" s="2">
        <v>9.0022505626199994E-5</v>
      </c>
      <c r="O473" s="2">
        <v>4.3338447274999901E-6</v>
      </c>
      <c r="P473" s="2">
        <v>8.02117329635499E-4</v>
      </c>
      <c r="Q473" s="2">
        <v>7.6434943964999995E-6</v>
      </c>
      <c r="R473" s="2">
        <v>9.8794704601099298E-5</v>
      </c>
      <c r="S473" s="2">
        <v>3.47855998803998E-4</v>
      </c>
      <c r="T473" s="2">
        <v>6.10202587259E-5</v>
      </c>
      <c r="U473" s="2">
        <v>1.2889587790599999E-5</v>
      </c>
      <c r="V473" s="2">
        <v>3.3151818761869997E-4</v>
      </c>
      <c r="W473" s="2">
        <v>2.6796678016499999E-5</v>
      </c>
      <c r="X473" s="2">
        <v>2.5082773151799999E-5</v>
      </c>
      <c r="Y473" s="2">
        <v>1.0224182234999999E-5</v>
      </c>
      <c r="Z473" s="2">
        <v>0</v>
      </c>
      <c r="AA473" s="2">
        <v>7.9549812839398992E-3</v>
      </c>
      <c r="AB473" s="2">
        <v>7.5792100901000004E-4</v>
      </c>
    </row>
    <row r="474" spans="1:28" x14ac:dyDescent="0.3">
      <c r="A474" s="1" t="s">
        <v>342</v>
      </c>
      <c r="B474" s="3">
        <f t="shared" si="7"/>
        <v>6.6357339718205093E-6</v>
      </c>
      <c r="C474" s="2">
        <v>7.9168365576000006E-6</v>
      </c>
      <c r="D474" s="2">
        <v>8.7936362194999995E-6</v>
      </c>
      <c r="E474" s="2">
        <v>8.051249414E-6</v>
      </c>
      <c r="F474" s="2">
        <v>7.0150627499999997E-7</v>
      </c>
      <c r="G474" s="2">
        <v>0</v>
      </c>
      <c r="H474" s="2">
        <v>1.44030573708999E-5</v>
      </c>
      <c r="I474" s="2">
        <v>0</v>
      </c>
      <c r="J474" s="2">
        <v>2.0497281129E-6</v>
      </c>
      <c r="K474" s="2">
        <v>0</v>
      </c>
      <c r="L474" s="2">
        <v>0</v>
      </c>
      <c r="M474" s="2">
        <v>0</v>
      </c>
      <c r="N474" s="2">
        <v>0</v>
      </c>
      <c r="O474" s="2">
        <v>1.30015341784E-5</v>
      </c>
      <c r="P474" s="2">
        <v>0</v>
      </c>
      <c r="Q474" s="2">
        <v>1.12640970729E-5</v>
      </c>
      <c r="R474" s="2">
        <v>0</v>
      </c>
      <c r="S474" s="2">
        <v>0</v>
      </c>
      <c r="T474" s="2">
        <v>0</v>
      </c>
      <c r="U474" s="2">
        <v>0</v>
      </c>
      <c r="V474" s="2">
        <v>1.41071579712E-5</v>
      </c>
      <c r="W474" s="2">
        <v>0</v>
      </c>
      <c r="X474" s="2">
        <v>2.5082755976999999E-5</v>
      </c>
      <c r="Y474" s="2">
        <v>0</v>
      </c>
      <c r="Z474" s="2">
        <v>0</v>
      </c>
      <c r="AA474" s="2">
        <v>5.0050050049999998E-6</v>
      </c>
      <c r="AB474" s="2">
        <v>0</v>
      </c>
    </row>
    <row r="475" spans="1:28" x14ac:dyDescent="0.3">
      <c r="A475" s="1" t="s">
        <v>68</v>
      </c>
      <c r="B475" s="3">
        <f t="shared" si="7"/>
        <v>1.9428423238202029E-6</v>
      </c>
      <c r="C475" s="2">
        <v>0</v>
      </c>
      <c r="D475" s="2">
        <v>1.8466626309700001E-5</v>
      </c>
      <c r="E475" s="2">
        <v>1.1501777561000001E-6</v>
      </c>
      <c r="F475" s="2">
        <v>7.0150627439999995E-7</v>
      </c>
      <c r="G475" s="2">
        <v>0</v>
      </c>
      <c r="H475" s="2">
        <v>0</v>
      </c>
      <c r="I475" s="2">
        <v>0</v>
      </c>
      <c r="J475" s="2">
        <v>2.6970316469E-6</v>
      </c>
      <c r="K475" s="2">
        <v>0</v>
      </c>
      <c r="L475" s="2">
        <v>0</v>
      </c>
      <c r="M475" s="2">
        <v>0</v>
      </c>
      <c r="N475" s="2">
        <v>0</v>
      </c>
      <c r="O475" s="2">
        <v>4.3338447271999998E-6</v>
      </c>
      <c r="P475" s="2">
        <v>0</v>
      </c>
      <c r="Q475" s="2">
        <v>0</v>
      </c>
      <c r="R475" s="2">
        <v>1.7783046502240001E-4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1:28" x14ac:dyDescent="0.3">
      <c r="A476" s="1" t="s">
        <v>90</v>
      </c>
      <c r="B476" s="3">
        <f t="shared" si="7"/>
        <v>2.1123771041708562E-7</v>
      </c>
      <c r="C476" s="2">
        <v>9.896149699999999E-7</v>
      </c>
      <c r="D476" s="2">
        <v>0</v>
      </c>
      <c r="E476" s="2">
        <v>1.2779755499999999E-7</v>
      </c>
      <c r="F476" s="2">
        <v>0</v>
      </c>
      <c r="G476" s="2">
        <v>0</v>
      </c>
      <c r="H476" s="2">
        <v>1.2002554050000001E-6</v>
      </c>
      <c r="I476" s="2">
        <v>0</v>
      </c>
      <c r="J476" s="2">
        <v>3.0206503976000001E-6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4.022891875E-7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7.15000715E-6</v>
      </c>
      <c r="AB476" s="2">
        <v>0</v>
      </c>
    </row>
    <row r="477" spans="1:28" x14ac:dyDescent="0.3">
      <c r="A477" s="1" t="s">
        <v>77</v>
      </c>
      <c r="B477" s="3">
        <f t="shared" si="7"/>
        <v>4.018746178319703E-6</v>
      </c>
      <c r="C477" s="2">
        <v>0</v>
      </c>
      <c r="D477" s="2">
        <v>0</v>
      </c>
      <c r="E477" s="2">
        <v>5.7508929572999996E-6</v>
      </c>
      <c r="F477" s="2">
        <v>2.8058586869999998E-6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8.8503598493000008E-6</v>
      </c>
      <c r="R477" s="2">
        <v>0</v>
      </c>
      <c r="S477" s="2">
        <v>0</v>
      </c>
      <c r="T477" s="2">
        <v>0</v>
      </c>
      <c r="U477" s="2">
        <v>0</v>
      </c>
      <c r="V477" s="2">
        <v>7.0535789874999898E-6</v>
      </c>
      <c r="W477" s="2">
        <v>5.7418974771999998E-6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1:28" x14ac:dyDescent="0.3">
      <c r="A478" s="1" t="s">
        <v>197</v>
      </c>
      <c r="B478" s="3">
        <f t="shared" si="7"/>
        <v>1.8084553674815098E-6</v>
      </c>
      <c r="C478" s="2">
        <v>0</v>
      </c>
      <c r="D478" s="2">
        <v>1.6707908316599999E-5</v>
      </c>
      <c r="E478" s="2">
        <v>8.9457691579999995E-7</v>
      </c>
      <c r="F478" s="2">
        <v>1.4029304075E-6</v>
      </c>
      <c r="G478" s="2">
        <v>0</v>
      </c>
      <c r="H478" s="2">
        <v>0</v>
      </c>
      <c r="I478" s="2">
        <v>0</v>
      </c>
      <c r="J478" s="2">
        <v>1.0788126588E-5</v>
      </c>
      <c r="K478" s="2">
        <v>0</v>
      </c>
      <c r="L478" s="2">
        <v>0</v>
      </c>
      <c r="M478" s="2">
        <v>0</v>
      </c>
      <c r="N478" s="2">
        <v>1.5003750940000001E-5</v>
      </c>
      <c r="O478" s="2">
        <v>0</v>
      </c>
      <c r="P478" s="2">
        <v>0</v>
      </c>
      <c r="Q478" s="2">
        <v>4.022891875E-7</v>
      </c>
      <c r="R478" s="2">
        <v>5.9276822762300001E-5</v>
      </c>
      <c r="S478" s="2">
        <v>0</v>
      </c>
      <c r="T478" s="2">
        <v>0</v>
      </c>
      <c r="U478" s="2">
        <v>0</v>
      </c>
      <c r="V478" s="2">
        <v>7.053578985E-6</v>
      </c>
      <c r="W478" s="2">
        <v>0</v>
      </c>
      <c r="X478" s="2">
        <v>1.50496638922E-5</v>
      </c>
      <c r="Y478" s="2">
        <v>3.4080607500000002E-6</v>
      </c>
      <c r="Z478" s="2">
        <v>0</v>
      </c>
      <c r="AA478" s="2">
        <v>7.1500071496100005E-5</v>
      </c>
      <c r="AB478" s="2">
        <v>2.2962247685E-5</v>
      </c>
    </row>
    <row r="479" spans="1:28" x14ac:dyDescent="0.3">
      <c r="A479" s="1" t="s">
        <v>121</v>
      </c>
      <c r="B479" s="3">
        <f t="shared" si="7"/>
        <v>2.421242761903391E-5</v>
      </c>
      <c r="C479" s="2">
        <v>8.2465519120000004E-7</v>
      </c>
      <c r="D479" s="2">
        <v>2.46220642831997E-5</v>
      </c>
      <c r="E479" s="2">
        <v>3.5399928736399897E-5</v>
      </c>
      <c r="F479" s="2">
        <v>5.6120501951999996E-6</v>
      </c>
      <c r="G479" s="2">
        <v>0</v>
      </c>
      <c r="H479" s="2">
        <v>3.5825365569999998E-7</v>
      </c>
      <c r="I479" s="2">
        <v>0</v>
      </c>
      <c r="J479" s="2">
        <v>5.6637260688000402E-5</v>
      </c>
      <c r="K479" s="2">
        <v>0</v>
      </c>
      <c r="L479" s="2">
        <v>0</v>
      </c>
      <c r="M479" s="2">
        <v>0</v>
      </c>
      <c r="N479" s="2">
        <v>0</v>
      </c>
      <c r="O479" s="2">
        <v>1.73353789085E-5</v>
      </c>
      <c r="P479" s="2">
        <v>0</v>
      </c>
      <c r="Q479" s="2">
        <v>0</v>
      </c>
      <c r="R479" s="2">
        <v>3.9517881843699898E-5</v>
      </c>
      <c r="S479" s="2">
        <v>0</v>
      </c>
      <c r="T479" s="2">
        <v>0</v>
      </c>
      <c r="U479" s="2">
        <v>0</v>
      </c>
      <c r="V479" s="2">
        <v>7.053578985E-6</v>
      </c>
      <c r="W479" s="2">
        <v>0</v>
      </c>
      <c r="X479" s="2">
        <v>0</v>
      </c>
      <c r="Y479" s="2">
        <v>0</v>
      </c>
      <c r="Z479" s="2">
        <v>0</v>
      </c>
      <c r="AA479" s="2">
        <v>1.7875017875000001E-5</v>
      </c>
      <c r="AB479" s="2">
        <v>1.1483693152500001E-5</v>
      </c>
    </row>
    <row r="480" spans="1:28" x14ac:dyDescent="0.3">
      <c r="A480" s="1" t="s">
        <v>356</v>
      </c>
      <c r="B480" s="3">
        <f t="shared" si="7"/>
        <v>4.6716818033854329E-6</v>
      </c>
      <c r="C480" s="2">
        <v>0</v>
      </c>
      <c r="D480" s="2">
        <v>6.5952258457700007E-5</v>
      </c>
      <c r="E480" s="2">
        <v>5.1115822750000001E-7</v>
      </c>
      <c r="F480" s="2">
        <v>2.1045018939999998E-6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4.022891875E-7</v>
      </c>
      <c r="R480" s="2">
        <v>6.2240643343639999E-4</v>
      </c>
      <c r="S480" s="2">
        <v>8.6964083834999994E-5</v>
      </c>
      <c r="T480" s="2">
        <v>0</v>
      </c>
      <c r="U480" s="2">
        <v>0</v>
      </c>
      <c r="V480" s="2">
        <v>7.053578985E-6</v>
      </c>
      <c r="W480" s="2">
        <v>3.8279822354999998E-6</v>
      </c>
      <c r="X480" s="2">
        <v>1.5049454335000001E-5</v>
      </c>
      <c r="Y480" s="2">
        <v>0</v>
      </c>
      <c r="Z480" s="2">
        <v>0</v>
      </c>
      <c r="AA480" s="2">
        <v>5.3624853871500002E-5</v>
      </c>
      <c r="AB480" s="2">
        <v>0</v>
      </c>
    </row>
    <row r="481" spans="1:28" x14ac:dyDescent="0.3">
      <c r="A481" s="1" t="s">
        <v>189</v>
      </c>
      <c r="B481" s="3">
        <f t="shared" si="7"/>
        <v>3.1162758025879456E-7</v>
      </c>
      <c r="C481" s="2">
        <v>0</v>
      </c>
      <c r="D481" s="2">
        <v>1.7587272425000001E-6</v>
      </c>
      <c r="E481" s="2">
        <v>1.2779764750000001E-7</v>
      </c>
      <c r="F481" s="2">
        <v>7.0150627499999997E-7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4.3338447249999901E-6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2.29673861325E-5</v>
      </c>
    </row>
    <row r="482" spans="1:28" x14ac:dyDescent="0.3">
      <c r="A482" s="1" t="s">
        <v>226</v>
      </c>
      <c r="B482" s="3">
        <f t="shared" si="7"/>
        <v>1.2761005890452299E-7</v>
      </c>
      <c r="C482" s="2">
        <v>0</v>
      </c>
      <c r="D482" s="2">
        <v>0</v>
      </c>
      <c r="E482" s="2">
        <v>0</v>
      </c>
      <c r="F482" s="2">
        <v>7.0150281E-7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1.9140512675000001E-6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1:28" x14ac:dyDescent="0.3">
      <c r="A483" s="1" t="s">
        <v>205</v>
      </c>
      <c r="B483" s="3">
        <f t="shared" si="7"/>
        <v>4.9613151931535719E-6</v>
      </c>
      <c r="C483" s="2">
        <v>0</v>
      </c>
      <c r="D483" s="2">
        <v>0</v>
      </c>
      <c r="E483" s="2">
        <v>7.9234530178999994E-6</v>
      </c>
      <c r="F483" s="2">
        <v>7.0150627249999896E-7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4.3338447275000002E-6</v>
      </c>
      <c r="P483" s="2">
        <v>0</v>
      </c>
      <c r="Q483" s="2">
        <v>3.2182987537999699E-6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1:28" x14ac:dyDescent="0.3">
      <c r="A484" s="1" t="s">
        <v>306</v>
      </c>
      <c r="B484" s="3">
        <f t="shared" si="7"/>
        <v>1.0607975846229159E-6</v>
      </c>
      <c r="C484" s="2">
        <v>9.8961497999999994E-7</v>
      </c>
      <c r="D484" s="2">
        <v>5.2761817322000097E-6</v>
      </c>
      <c r="E484" s="2">
        <v>7.667853204E-7</v>
      </c>
      <c r="F484" s="2">
        <v>0</v>
      </c>
      <c r="G484" s="2">
        <v>1.0836584305E-5</v>
      </c>
      <c r="H484" s="2">
        <v>0</v>
      </c>
      <c r="I484" s="2">
        <v>1.7509391580000001E-5</v>
      </c>
      <c r="J484" s="2">
        <v>1.0788126586999999E-5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3.48747994725E-5</v>
      </c>
      <c r="Q484" s="2">
        <v>8.0457791000000001E-7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1:28" x14ac:dyDescent="0.3">
      <c r="A485" s="1" t="s">
        <v>29</v>
      </c>
      <c r="B485" s="3">
        <f t="shared" si="7"/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7.8006702735000296E-6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1:28" x14ac:dyDescent="0.3">
      <c r="A486" s="1" t="s">
        <v>485</v>
      </c>
      <c r="B486" s="3">
        <f t="shared" si="7"/>
        <v>2.2482840685812081E-6</v>
      </c>
      <c r="C486" s="2">
        <v>3.9584597521999997E-6</v>
      </c>
      <c r="D486" s="2">
        <v>0</v>
      </c>
      <c r="E486" s="2">
        <v>2.8115470205000002E-6</v>
      </c>
      <c r="F486" s="2">
        <v>0</v>
      </c>
      <c r="G486" s="2">
        <v>0</v>
      </c>
      <c r="H486" s="2">
        <v>3.6006442450000002E-6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5.6320486067999997E-6</v>
      </c>
      <c r="R486" s="2">
        <v>0</v>
      </c>
      <c r="S486" s="2">
        <v>0</v>
      </c>
      <c r="T486" s="2">
        <v>0</v>
      </c>
      <c r="U486" s="2">
        <v>0</v>
      </c>
      <c r="V486" s="2">
        <v>7.0535782774999997E-6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1:28" x14ac:dyDescent="0.3">
      <c r="A487" s="1" t="s">
        <v>309</v>
      </c>
      <c r="B487" s="3">
        <f t="shared" si="7"/>
        <v>3.9982063847738734E-6</v>
      </c>
      <c r="C487" s="2">
        <v>2.9688174275000001E-5</v>
      </c>
      <c r="D487" s="2">
        <v>0</v>
      </c>
      <c r="E487" s="2">
        <v>0</v>
      </c>
      <c r="F487" s="2">
        <v>0</v>
      </c>
      <c r="G487" s="2">
        <v>0</v>
      </c>
      <c r="H487" s="2">
        <v>2.7605403945099999E-5</v>
      </c>
      <c r="I487" s="2">
        <v>5.2530204868799998E-5</v>
      </c>
      <c r="J487" s="2">
        <v>0</v>
      </c>
      <c r="K487" s="2">
        <v>0</v>
      </c>
      <c r="L487" s="2">
        <v>0</v>
      </c>
      <c r="M487" s="2">
        <v>0</v>
      </c>
      <c r="N487" s="2">
        <v>6.0015003195600001E-5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1:28" x14ac:dyDescent="0.3">
      <c r="A488" s="1" t="s">
        <v>425</v>
      </c>
      <c r="B488" s="3">
        <f t="shared" si="7"/>
        <v>1.7151854534000015E-6</v>
      </c>
      <c r="C488" s="2">
        <v>0</v>
      </c>
      <c r="D488" s="2">
        <v>0</v>
      </c>
      <c r="E488" s="2">
        <v>2.811547819E-6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6.0343136655000204E-6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1:28" x14ac:dyDescent="0.3">
      <c r="A489" s="1" t="s">
        <v>252</v>
      </c>
      <c r="B489" s="3">
        <f t="shared" si="7"/>
        <v>7.7962988492462379E-8</v>
      </c>
      <c r="C489" s="2">
        <v>0</v>
      </c>
      <c r="D489" s="2">
        <v>0</v>
      </c>
      <c r="E489" s="2">
        <v>1.2779764999999999E-7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1:28" x14ac:dyDescent="0.3">
      <c r="A490" s="1" t="s">
        <v>216</v>
      </c>
      <c r="B490" s="3">
        <f t="shared" si="7"/>
        <v>5.3026952110552815E-8</v>
      </c>
      <c r="C490" s="2">
        <v>0</v>
      </c>
      <c r="D490" s="2">
        <v>8.7936362250000002E-7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9.8794704600000093E-6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1:28" x14ac:dyDescent="0.3">
      <c r="A491" s="1" t="s">
        <v>428</v>
      </c>
      <c r="B491" s="3">
        <f t="shared" si="7"/>
        <v>1.5592583057286448E-7</v>
      </c>
      <c r="C491" s="2">
        <v>0</v>
      </c>
      <c r="D491" s="2">
        <v>0</v>
      </c>
      <c r="E491" s="2">
        <v>2.5559506000000001E-7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4.022891875E-7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1:28" x14ac:dyDescent="0.3">
      <c r="A492" s="1" t="s">
        <v>440</v>
      </c>
      <c r="B492" s="3">
        <f t="shared" si="7"/>
        <v>1.5908085624120618E-7</v>
      </c>
      <c r="C492" s="2">
        <v>0</v>
      </c>
      <c r="D492" s="2">
        <v>2.6380908659999999E-6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2.9638374270499998E-5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1:28" x14ac:dyDescent="0.3">
      <c r="A493" s="1" t="s">
        <v>148</v>
      </c>
      <c r="B493" s="3">
        <f t="shared" si="7"/>
        <v>1.2761068922110591E-7</v>
      </c>
      <c r="C493" s="2">
        <v>0</v>
      </c>
      <c r="D493" s="2">
        <v>0</v>
      </c>
      <c r="E493" s="2">
        <v>0</v>
      </c>
      <c r="F493" s="2">
        <v>7.0150627499999997E-7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1.9140514325000002E-6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1:28" x14ac:dyDescent="0.3">
      <c r="A494" s="1" t="s">
        <v>291</v>
      </c>
      <c r="B494" s="3">
        <f t="shared" si="7"/>
        <v>7.7962988675477466E-8</v>
      </c>
      <c r="C494" s="2">
        <v>0</v>
      </c>
      <c r="D494" s="2">
        <v>0</v>
      </c>
      <c r="E494" s="2">
        <v>1.277976503E-7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1:28" x14ac:dyDescent="0.3">
      <c r="A495" s="1" t="s">
        <v>159</v>
      </c>
      <c r="B495" s="3">
        <f t="shared" si="7"/>
        <v>7.7962988614472446E-8</v>
      </c>
      <c r="C495" s="2">
        <v>0</v>
      </c>
      <c r="D495" s="2">
        <v>0</v>
      </c>
      <c r="E495" s="2">
        <v>1.2779765020000001E-7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2.0249746878E-5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1:28" x14ac:dyDescent="0.3">
      <c r="A496" s="1" t="s">
        <v>294</v>
      </c>
      <c r="B496" s="3">
        <f t="shared" si="7"/>
        <v>5.8329645835175929E-7</v>
      </c>
      <c r="C496" s="2">
        <v>0</v>
      </c>
      <c r="D496" s="2">
        <v>9.6729996009999993E-6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2.6970316138399998E-5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4.3475453580000002E-5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1:28" x14ac:dyDescent="0.3">
      <c r="A497" s="1" t="s">
        <v>351</v>
      </c>
      <c r="B497" s="3">
        <f t="shared" si="7"/>
        <v>2.2120627002653289E-7</v>
      </c>
      <c r="C497" s="2">
        <v>1.6425390945999999E-6</v>
      </c>
      <c r="D497" s="2">
        <v>0</v>
      </c>
      <c r="E497" s="2">
        <v>0</v>
      </c>
      <c r="F497" s="2">
        <v>0</v>
      </c>
      <c r="G497" s="2">
        <v>0</v>
      </c>
      <c r="H497" s="2">
        <v>7.4456848070000004E-7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1:28" x14ac:dyDescent="0.3">
      <c r="A498" s="1" t="s">
        <v>333</v>
      </c>
      <c r="B498" s="3">
        <f t="shared" si="7"/>
        <v>7.7954743663316656E-8</v>
      </c>
      <c r="C498" s="2">
        <v>0</v>
      </c>
      <c r="D498" s="2">
        <v>0</v>
      </c>
      <c r="E498" s="2">
        <v>1.2778413499999999E-7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1:28" x14ac:dyDescent="0.3">
      <c r="A499" s="1" t="s">
        <v>395</v>
      </c>
      <c r="B499" s="3">
        <f t="shared" si="7"/>
        <v>5.3026952110552815E-8</v>
      </c>
      <c r="C499" s="2">
        <v>0</v>
      </c>
      <c r="D499" s="2">
        <v>8.7936362250000002E-7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9.8794704600000093E-6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1:28" x14ac:dyDescent="0.3">
      <c r="A500" s="1" t="s">
        <v>331</v>
      </c>
      <c r="B500" s="3">
        <f t="shared" si="7"/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3.0206595069999902E-6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5.7200057199999999E-6</v>
      </c>
      <c r="AB500" s="2">
        <v>0</v>
      </c>
    </row>
    <row r="501" spans="1:28" x14ac:dyDescent="0.3">
      <c r="A501" s="1" t="s">
        <v>523</v>
      </c>
      <c r="B501" s="3">
        <f t="shared" si="7"/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3.374957813E-5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1:28" x14ac:dyDescent="0.3">
      <c r="A502" s="1" t="s">
        <v>200</v>
      </c>
      <c r="B502" s="3">
        <f t="shared" si="7"/>
        <v>2.0083207392040223E-7</v>
      </c>
      <c r="C502" s="2">
        <v>1.4912530862E-6</v>
      </c>
      <c r="D502" s="2">
        <v>0</v>
      </c>
      <c r="E502" s="2">
        <v>0</v>
      </c>
      <c r="F502" s="2">
        <v>0</v>
      </c>
      <c r="G502" s="2">
        <v>0</v>
      </c>
      <c r="H502" s="2">
        <v>3.6981941997000001E-6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1:28" x14ac:dyDescent="0.3">
      <c r="A503" s="1" t="s">
        <v>408</v>
      </c>
      <c r="B503" s="3">
        <f t="shared" si="7"/>
        <v>1.2789069010716482E-2</v>
      </c>
      <c r="C503" s="2">
        <v>1.96396974580109E-3</v>
      </c>
      <c r="D503" s="2">
        <v>5.0708138282990096E-4</v>
      </c>
      <c r="E503" s="2">
        <v>1.7445408006942598E-2</v>
      </c>
      <c r="F503" s="2">
        <v>9.5749111887051697E-3</v>
      </c>
      <c r="G503" s="2">
        <v>8.3927116450730806E-3</v>
      </c>
      <c r="H503" s="2">
        <v>1.9809857124610899E-3</v>
      </c>
      <c r="I503" s="2">
        <v>1.1329698839432E-3</v>
      </c>
      <c r="J503" s="2">
        <v>5.5828542535160002E-4</v>
      </c>
      <c r="K503" s="2">
        <v>9.3074585276157092E-3</v>
      </c>
      <c r="L503" s="2">
        <v>8.7522590930625005E-3</v>
      </c>
      <c r="M503" s="2">
        <v>8.4013033639978099E-3</v>
      </c>
      <c r="N503" s="2">
        <v>1.8351055541532999E-3</v>
      </c>
      <c r="O503" s="2">
        <v>1.42167174115532E-2</v>
      </c>
      <c r="P503" s="2">
        <v>1.08781076468353E-2</v>
      </c>
      <c r="Q503" s="2">
        <v>1.43105046003078E-2</v>
      </c>
      <c r="R503" s="2">
        <v>4.0505820079909997E-4</v>
      </c>
      <c r="S503" s="2">
        <v>1.6523168030634001E-3</v>
      </c>
      <c r="T503" s="2">
        <v>2.8476120738779999E-4</v>
      </c>
      <c r="U503" s="2">
        <v>5.80031450366994E-5</v>
      </c>
      <c r="V503" s="2">
        <v>2.81877194391046E-2</v>
      </c>
      <c r="W503" s="2">
        <v>7.34356060871642E-3</v>
      </c>
      <c r="X503" s="2">
        <v>4.3644024544230002E-4</v>
      </c>
      <c r="Y503" s="2">
        <v>1.0494573683780701E-2</v>
      </c>
      <c r="Z503" s="2">
        <v>3.67489927479201E-3</v>
      </c>
      <c r="AA503" s="2">
        <v>2.0020017115245999E-3</v>
      </c>
      <c r="AB503" s="2">
        <v>2.6411964386419801E-4</v>
      </c>
    </row>
    <row r="504" spans="1:28" x14ac:dyDescent="0.3">
      <c r="A504" s="1" t="s">
        <v>518</v>
      </c>
      <c r="B504" s="3">
        <f t="shared" si="7"/>
        <v>8.1922227303740935E-3</v>
      </c>
      <c r="C504" s="2">
        <v>1.3879897509118701E-2</v>
      </c>
      <c r="D504" s="2">
        <v>1.71664358096364E-2</v>
      </c>
      <c r="E504" s="2">
        <v>1.83948843823781E-3</v>
      </c>
      <c r="F504" s="2">
        <v>2.09510012637018E-2</v>
      </c>
      <c r="G504" s="2">
        <v>2.7128345475518699E-2</v>
      </c>
      <c r="H504" s="2">
        <v>1.37989485252933E-2</v>
      </c>
      <c r="I504" s="2">
        <v>1.32205747735852E-2</v>
      </c>
      <c r="J504" s="2">
        <v>6.7246060719300697E-3</v>
      </c>
      <c r="K504" s="2">
        <v>2.3590252023981899E-2</v>
      </c>
      <c r="L504" s="2">
        <v>1.8531976550987699E-2</v>
      </c>
      <c r="M504" s="2">
        <v>2.9048489322137199E-2</v>
      </c>
      <c r="N504" s="2">
        <v>1.50248337248298E-2</v>
      </c>
      <c r="O504" s="2">
        <v>9.6469586759661205E-3</v>
      </c>
      <c r="P504" s="2">
        <v>9.1720713744360798E-3</v>
      </c>
      <c r="Q504" s="2">
        <v>1.4974749198776E-3</v>
      </c>
      <c r="R504" s="2">
        <v>8.59537200982112E-3</v>
      </c>
      <c r="S504" s="2">
        <v>6.2302193428570001E-3</v>
      </c>
      <c r="T504" s="2">
        <v>6.7092969742380002E-3</v>
      </c>
      <c r="U504" s="2">
        <v>9.8630974684175993E-3</v>
      </c>
      <c r="V504" s="2">
        <v>6.5724007310895899E-3</v>
      </c>
      <c r="W504" s="2">
        <v>2.4713360633951201E-2</v>
      </c>
      <c r="X504" s="2">
        <v>4.34846589605552E-2</v>
      </c>
      <c r="Y504" s="2">
        <v>2.2015186345341099E-2</v>
      </c>
      <c r="Z504" s="2">
        <v>1.84823136051195E-2</v>
      </c>
      <c r="AA504" s="2">
        <v>1.8887438730847701E-2</v>
      </c>
      <c r="AB504" s="2">
        <v>2.3539149247128702E-2</v>
      </c>
    </row>
    <row r="505" spans="1:28" x14ac:dyDescent="0.3">
      <c r="A505" s="1" t="s">
        <v>231</v>
      </c>
      <c r="B505" s="3">
        <f t="shared" si="7"/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2.6086083764000001E-6</v>
      </c>
      <c r="Y505" s="2">
        <v>0</v>
      </c>
      <c r="Z505" s="2">
        <v>0</v>
      </c>
      <c r="AA505" s="2">
        <v>0</v>
      </c>
      <c r="AB505" s="2">
        <v>0</v>
      </c>
    </row>
    <row r="506" spans="1:28" x14ac:dyDescent="0.3">
      <c r="A506" s="1" t="s">
        <v>307</v>
      </c>
      <c r="B506" s="3">
        <f t="shared" si="7"/>
        <v>4.6084960287800034E-6</v>
      </c>
      <c r="C506" s="2">
        <v>3.9584599203000002E-6</v>
      </c>
      <c r="D506" s="2">
        <v>0</v>
      </c>
      <c r="E506" s="2">
        <v>6.2620778361999999E-6</v>
      </c>
      <c r="F506" s="2">
        <v>1.40297609249999E-6</v>
      </c>
      <c r="G506" s="2">
        <v>0</v>
      </c>
      <c r="H506" s="2">
        <v>3.6007662432000001E-6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7.2006187140000001E-6</v>
      </c>
      <c r="O506" s="2">
        <v>0</v>
      </c>
      <c r="P506" s="2">
        <v>0</v>
      </c>
      <c r="Q506" s="2">
        <v>7.6433507848000494E-6</v>
      </c>
      <c r="R506" s="2">
        <v>0</v>
      </c>
      <c r="S506" s="2">
        <v>0</v>
      </c>
      <c r="T506" s="2">
        <v>0</v>
      </c>
      <c r="U506" s="2">
        <v>0</v>
      </c>
      <c r="V506" s="2">
        <v>1.41071579715E-5</v>
      </c>
      <c r="W506" s="2">
        <v>1.9140514325000002E-6</v>
      </c>
      <c r="X506" s="2">
        <v>0</v>
      </c>
      <c r="Y506" s="2">
        <v>3.4080607449999998E-6</v>
      </c>
      <c r="Z506" s="2">
        <v>0</v>
      </c>
      <c r="AA506" s="2">
        <v>0</v>
      </c>
      <c r="AB506" s="2">
        <v>0</v>
      </c>
    </row>
    <row r="507" spans="1:28" x14ac:dyDescent="0.3">
      <c r="A507" s="1" t="s">
        <v>60</v>
      </c>
      <c r="B507" s="3">
        <f t="shared" si="7"/>
        <v>3.0101581227284525E-5</v>
      </c>
      <c r="C507" s="2">
        <v>1.9792292423999999E-6</v>
      </c>
      <c r="D507" s="2">
        <v>2.6380908653999999E-6</v>
      </c>
      <c r="E507" s="2">
        <v>4.6134925741500102E-5</v>
      </c>
      <c r="F507" s="2">
        <v>8.4180730699000601E-6</v>
      </c>
      <c r="G507" s="2">
        <v>0</v>
      </c>
      <c r="H507" s="2">
        <v>1.2002554149999999E-6</v>
      </c>
      <c r="I507" s="2">
        <v>0</v>
      </c>
      <c r="J507" s="2">
        <v>5.3940632939999998E-6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2.4137347176900001E-5</v>
      </c>
      <c r="R507" s="2">
        <v>0</v>
      </c>
      <c r="S507" s="2">
        <v>0</v>
      </c>
      <c r="T507" s="2">
        <v>0</v>
      </c>
      <c r="U507" s="2">
        <v>0</v>
      </c>
      <c r="V507" s="2">
        <v>1.551787374466E-4</v>
      </c>
      <c r="W507" s="2">
        <v>3.8280991979999997E-6</v>
      </c>
      <c r="X507" s="2">
        <v>2.4079461936E-6</v>
      </c>
      <c r="Y507" s="2">
        <v>1.70403037225E-5</v>
      </c>
      <c r="Z507" s="2">
        <v>0</v>
      </c>
      <c r="AA507" s="2">
        <v>0</v>
      </c>
      <c r="AB507" s="2">
        <v>0</v>
      </c>
    </row>
    <row r="508" spans="1:28" x14ac:dyDescent="0.3">
      <c r="A508" s="1" t="s">
        <v>35</v>
      </c>
      <c r="B508" s="3">
        <f t="shared" si="7"/>
        <v>8.8891386211942716E-6</v>
      </c>
      <c r="C508" s="2">
        <v>0</v>
      </c>
      <c r="D508" s="2">
        <v>0</v>
      </c>
      <c r="E508" s="2">
        <v>5.3674992528999997E-6</v>
      </c>
      <c r="F508" s="2">
        <v>3.0865308737999898E-5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3.0336858499300101E-5</v>
      </c>
      <c r="P508" s="2">
        <v>0</v>
      </c>
      <c r="Q508" s="2">
        <v>5.2297588959000004E-6</v>
      </c>
      <c r="R508" s="2">
        <v>0</v>
      </c>
      <c r="S508" s="2">
        <v>0</v>
      </c>
      <c r="T508" s="2">
        <v>0</v>
      </c>
      <c r="U508" s="2">
        <v>0</v>
      </c>
      <c r="V508" s="2">
        <v>2.1160708316699999E-5</v>
      </c>
      <c r="W508" s="2">
        <v>3.4452844132999999E-5</v>
      </c>
      <c r="X508" s="2">
        <v>0</v>
      </c>
      <c r="Y508" s="2">
        <v>2.3855886401400001E-5</v>
      </c>
      <c r="Z508" s="2">
        <v>0</v>
      </c>
      <c r="AA508" s="2">
        <v>0</v>
      </c>
      <c r="AB508" s="2">
        <v>0</v>
      </c>
    </row>
    <row r="509" spans="1:28" x14ac:dyDescent="0.3">
      <c r="A509" s="1" t="s">
        <v>163</v>
      </c>
      <c r="B509" s="3">
        <f t="shared" si="7"/>
        <v>9.8497817048794106E-7</v>
      </c>
      <c r="C509" s="2">
        <v>0</v>
      </c>
      <c r="D509" s="2">
        <v>1.7587272425000001E-6</v>
      </c>
      <c r="E509" s="2">
        <v>1.0223795289E-6</v>
      </c>
      <c r="F509" s="2">
        <v>1.4030125472E-6</v>
      </c>
      <c r="G509" s="2">
        <v>0</v>
      </c>
      <c r="H509" s="2">
        <v>0</v>
      </c>
      <c r="I509" s="2">
        <v>0</v>
      </c>
      <c r="J509" s="2">
        <v>2.6968070849999999E-6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7.0535770796000001E-6</v>
      </c>
      <c r="W509" s="2">
        <v>1.9140514347000001E-6</v>
      </c>
      <c r="X509" s="2">
        <v>5.0165546300000003E-6</v>
      </c>
      <c r="Y509" s="2">
        <v>0</v>
      </c>
      <c r="Z509" s="2">
        <v>0</v>
      </c>
      <c r="AA509" s="2">
        <v>0</v>
      </c>
      <c r="AB509" s="2">
        <v>0</v>
      </c>
    </row>
    <row r="510" spans="1:28" x14ac:dyDescent="0.3">
      <c r="A510" s="1" t="s">
        <v>454</v>
      </c>
      <c r="B510" s="3">
        <f t="shared" si="7"/>
        <v>2.8691591148743741E-7</v>
      </c>
      <c r="C510" s="2">
        <v>0</v>
      </c>
      <c r="D510" s="2">
        <v>8.7936362249999896E-7</v>
      </c>
      <c r="E510" s="2">
        <v>3.8339294000000002E-7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4.022891875E-7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5.0165546300000003E-6</v>
      </c>
      <c r="Y510" s="2">
        <v>0</v>
      </c>
      <c r="Z510" s="2">
        <v>0</v>
      </c>
      <c r="AA510" s="2">
        <v>0</v>
      </c>
      <c r="AB510" s="2">
        <v>0</v>
      </c>
    </row>
    <row r="511" spans="1:28" x14ac:dyDescent="0.3">
      <c r="A511" s="1" t="s">
        <v>75</v>
      </c>
      <c r="B511" s="3">
        <f t="shared" si="7"/>
        <v>2.0155629605025139E-6</v>
      </c>
      <c r="C511" s="2">
        <v>9.8961498039999998E-6</v>
      </c>
      <c r="D511" s="2">
        <v>7.9142662643999895E-6</v>
      </c>
      <c r="E511" s="2">
        <v>1.2779647499999999E-7</v>
      </c>
      <c r="F511" s="2">
        <v>7.0150627499999902E-7</v>
      </c>
      <c r="G511" s="2">
        <v>0</v>
      </c>
      <c r="H511" s="2">
        <v>1.08022987292E-5</v>
      </c>
      <c r="I511" s="2">
        <v>0</v>
      </c>
      <c r="J511" s="2">
        <v>2.4273276323399999E-5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4.0228918499999999E-7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1:28" x14ac:dyDescent="0.3">
      <c r="A512" s="1" t="s">
        <v>384</v>
      </c>
      <c r="B512" s="3">
        <f t="shared" si="7"/>
        <v>1.7865396668636323E-6</v>
      </c>
      <c r="C512" s="2">
        <v>0</v>
      </c>
      <c r="D512" s="2">
        <v>0</v>
      </c>
      <c r="E512" s="2">
        <v>0</v>
      </c>
      <c r="F512" s="2">
        <v>9.8210329753000499E-6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1.14842229866E-5</v>
      </c>
      <c r="X512" s="2">
        <v>0</v>
      </c>
      <c r="Y512" s="2">
        <v>1.7040264249299999E-5</v>
      </c>
      <c r="Z512" s="2">
        <v>0</v>
      </c>
      <c r="AA512" s="2">
        <v>0</v>
      </c>
      <c r="AB512" s="2">
        <v>0</v>
      </c>
    </row>
    <row r="513" spans="1:28" x14ac:dyDescent="0.3">
      <c r="A513" s="1" t="s">
        <v>193</v>
      </c>
      <c r="B513" s="3">
        <f t="shared" si="7"/>
        <v>3.9980394408402051E-7</v>
      </c>
      <c r="C513" s="2">
        <v>2.9686934653999998E-6</v>
      </c>
      <c r="D513" s="2">
        <v>0</v>
      </c>
      <c r="E513" s="2">
        <v>0</v>
      </c>
      <c r="F513" s="2">
        <v>0</v>
      </c>
      <c r="G513" s="2">
        <v>0</v>
      </c>
      <c r="H513" s="2">
        <v>3.6007534872999998E-6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1:28" x14ac:dyDescent="0.3">
      <c r="A514" s="1" t="s">
        <v>413</v>
      </c>
      <c r="B514" s="3">
        <f t="shared" si="7"/>
        <v>6.3805331913266521E-7</v>
      </c>
      <c r="C514" s="2">
        <v>0</v>
      </c>
      <c r="D514" s="2">
        <v>0</v>
      </c>
      <c r="E514" s="2">
        <v>0</v>
      </c>
      <c r="F514" s="2">
        <v>3.5075306770000001E-6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2.1669223634999999E-5</v>
      </c>
      <c r="P514" s="2">
        <v>3.4874799469999999E-5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1:28" x14ac:dyDescent="0.3">
      <c r="A515" s="1" t="s">
        <v>506</v>
      </c>
      <c r="B515" s="3">
        <f t="shared" ref="B515" si="8">(13.4673366834171/100)*C515+(6.03015075376885/100)*D515+(61.0050251256282/100)*E515+(18.1909547738694/100)*F515+(1.30653266331658/100)*G515</f>
        <v>5.3026943065326689E-8</v>
      </c>
      <c r="C515" s="2">
        <v>0</v>
      </c>
      <c r="D515" s="2">
        <v>8.793634725E-7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1.1483693155E-5</v>
      </c>
    </row>
    <row r="516" spans="1:28" x14ac:dyDescent="0.3">
      <c r="B516" s="3"/>
      <c r="C516" s="3"/>
    </row>
  </sheetData>
  <sortState ref="A2:AA515">
    <sortCondition ref="A2:A515"/>
  </sortState>
  <pageMargins left="0.9" right="0.9" top="0.9" bottom="0.9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Yogurtcu, Osman *</dc:creator>
  <cp:lastModifiedBy>Yogurtcu, Osman</cp:lastModifiedBy>
  <dcterms:created xsi:type="dcterms:W3CDTF">2013-04-08T11:29:56Z</dcterms:created>
  <dcterms:modified xsi:type="dcterms:W3CDTF">2019-03-19T14:17:07Z</dcterms:modified>
</cp:coreProperties>
</file>