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A6F16505-D4FC-4E7A-B7FB-C6879DFF02E6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每日打卡情况" sheetId="5" r:id="rId1"/>
    <sheet name="Sheet1" sheetId="1" state="hidden" r:id="rId2"/>
    <sheet name="每周打卡情况" sheetId="7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<sst xmlns="http://schemas.openxmlformats.org/spreadsheetml/2006/main" count="30" uniqueCount="20">
  <si>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</si>
  <si>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</si>
  <si>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</si>
  <si>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</si>
  <si>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</si>
  <si>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</si>
  <si>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</si>
  <si>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</si>
  <si>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</si>
  <si>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</si>
  <si>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</si>
  <si>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</si>
  <si>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</si>
  <si>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</si>
  <si>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>第一周</t>
    <phoneticPr fontId="1" type="noConversion"/>
  </si>
  <si>
    <t>第二周</t>
    <phoneticPr fontId="1" type="noConversion"/>
  </si>
  <si>
    <t>第六周</t>
    <phoneticPr fontId="1" type="noConversion"/>
  </si>
  <si>
    <t>2018/03/05 - 2018/03/11</t>
    <phoneticPr fontId="1" type="noConversion"/>
  </si>
  <si>
    <t>2018/02/05 - 2018/02/11</t>
    <phoneticPr fontId="1" type="noConversion"/>
  </si>
  <si>
    <t xml:space="preserve">2018/01/29 - 2018/02/04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</si>
</sst>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43166</c:v>
                </c:pt>
                <c:pt idx="9">
                  <c:v>43167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4411392"/>
        <c:axId val="113975296"/>
        <c:axId val="110809536"/>
      </c:line3DChart>
      <c:dateAx>
        <c:axId val="1144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296"/>
        <c:crosses val="autoZero"/>
        <c:auto val="1"/>
        <c:lblOffset val="100"/>
        <c:baseTimeUnit val="days"/>
      </c:dateAx>
      <c:valAx>
        <c:axId val="113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1392"/>
        <c:crosses val="autoZero"/>
        <c:crossBetween val="between"/>
      </c:valAx>
      <c:serAx>
        <c:axId val="110809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752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3056"/>
        <c:axId val="116069120"/>
        <c:axId val="110811776"/>
      </c:line3DChart>
      <c:catAx>
        <c:axId val="1140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9120"/>
        <c:crosses val="autoZero"/>
        <c:auto val="1"/>
        <c:lblAlgn val="ctr"/>
        <c:lblOffset val="100"/>
        <c:noMultiLvlLbl val="0"/>
      </c:catAx>
      <c:valAx>
        <c:axId val="1160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3056"/>
        <c:crosses val="autoZero"/>
        <c:crossBetween val="between"/>
      </c:valAx>
      <c:serAx>
        <c:axId val="11081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91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8316-4A0B-9855-791ED66B8E4F}"/>
            </c:ext>
          </c:extLst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A0B-9855-791ED66B8E4F}"/>
            </c:ext>
          </c:extLst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8316-4A0B-9855-791ED66B8E4F}"/>
            </c:ext>
          </c:extLst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每周打卡情况!$A$2:$A$22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第六周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6-4A0B-9855-791ED66B8E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6236288"/>
        <c:axId val="116238208"/>
      </c:barChart>
      <c:catAx>
        <c:axId val="1162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8208"/>
        <c:crosses val="autoZero"/>
        <c:auto val="1"/>
        <c:lblAlgn val="ctr"/>
        <c:lblOffset val="100"/>
        <c:noMultiLvlLbl val="0"/>
      </c:catAx>
      <c:valAx>
        <c:axId val="116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628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26</xdr:col>
      <xdr:colOff>85725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00000000-000A-0000-FFFF-FFFF00000000}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E23" totalsRowCount="1">
  <autoFilter ref="B1:E22" xr:uid="{00000000-0009-0000-0100-000002000000}"/>
  <tableColumns count="4">
    <tableColumn id="1" xr3:uid="{00000000-0010-0000-0000-000001000000}" name="yyf" totalsRowFunction="sum"/>
    <tableColumn id="2" xr3:uid="{00000000-0010-0000-0000-000002000000}" name="xm" totalsRowFunction="sum"/>
    <tableColumn id="3" xr3:uid="{00000000-0010-0000-0000-000003000000}" name="yb" totalsRowFunction="sum"/>
    <tableColumn id="4" xr3:uid="{00000000-0010-0000-0000-000004000000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2_4" displayName="表2_4" ref="H1:K23" totalsRowCount="1">
  <autoFilter ref="H1:K22" xr:uid="{00000000-0009-0000-0100-000003000000}"/>
  <tableColumns count="4">
    <tableColumn id="1" xr3:uid="{00000000-0010-0000-0100-000001000000}" name="yyf"/>
    <tableColumn id="2" xr3:uid="{00000000-0010-0000-0100-000002000000}" name="xm"/>
    <tableColumn id="3" xr3:uid="{00000000-0010-0000-0100-000003000000}" name="yb"/>
    <tableColumn id="4" xr3:uid="{00000000-0010-0000-0100-000004000000}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C1:F23" totalsRowCount="1">
  <autoFilter ref="C1:F22" xr:uid="{00000000-0009-0000-0100-000001000000}"/>
  <tableColumns count="4">
    <tableColumn id="1" xr3:uid="{00000000-0010-0000-0200-000001000000}" name="yyf" totalsRowFunction="sum"/>
    <tableColumn id="2" xr3:uid="{00000000-0010-0000-0200-000002000000}" name="xm" totalsRowFunction="sum"/>
    <tableColumn id="3" xr3:uid="{00000000-0010-0000-0200-000003000000}" name="yb" totalsRowFunction="sum"/>
    <tableColumn id="4" xr3:uid="{00000000-0010-0000-0200-000004000000}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F28" sqref="F28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 x14ac:dyDescent="0.2">
      <c r="A10" s="4">
        <v>43166</v>
      </c>
      <c r="E10">
        <v>1</v>
      </c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4</v>
      </c>
    </row>
    <row r="11" spans="1:11" x14ac:dyDescent="0.2">
      <c r="A11" s="4">
        <v>43167</v>
      </c>
      <c r="E11">
        <v>1</v>
      </c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5</v>
      </c>
    </row>
    <row r="12" spans="1:11" x14ac:dyDescent="0.2">
      <c r="A12" s="4"/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5</v>
      </c>
    </row>
    <row r="13" spans="1:11" x14ac:dyDescent="0.2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5</v>
      </c>
    </row>
    <row r="14" spans="1:11" x14ac:dyDescent="0.2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5</v>
      </c>
    </row>
    <row r="15" spans="1:11" x14ac:dyDescent="0.2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5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5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5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5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5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5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5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5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5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B27" sqref="B27"/>
    </sheetView>
  </sheetViews>
  <sheetFormatPr defaultRowHeight="14.25" x14ac:dyDescent="0.2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 x14ac:dyDescent="0.2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 x14ac:dyDescent="0.2">
      <c r="A2" t="s">
        <v>14</v>
      </c>
      <c r="B2" s="4" t="s">
        <v>19</v>
      </c>
      <c r="C2" s="6"/>
      <c r="D2" s="6">
        <v>0.38</v>
      </c>
      <c r="E2" s="6"/>
      <c r="F2" s="6">
        <v>0.6</v>
      </c>
    </row>
    <row r="3" spans="1:6" x14ac:dyDescent="0.2">
      <c r="A3" t="s">
        <v>15</v>
      </c>
      <c r="B3" s="4" t="s">
        <v>18</v>
      </c>
      <c r="D3" s="6"/>
      <c r="F3" s="6"/>
    </row>
    <row r="4" spans="1:6" x14ac:dyDescent="0.2">
      <c r="A4" t="s">
        <v>16</v>
      </c>
      <c r="B4" s="4" t="s">
        <v>17</v>
      </c>
      <c r="D4" s="6"/>
    </row>
    <row r="5" spans="1:6" x14ac:dyDescent="0.2">
      <c r="B5" s="4"/>
      <c r="D5" s="6"/>
    </row>
    <row r="6" spans="1:6" x14ac:dyDescent="0.2">
      <c r="B6" s="4"/>
      <c r="D6" s="6"/>
    </row>
    <row r="7" spans="1:6" x14ac:dyDescent="0.2">
      <c r="B7" s="4"/>
      <c r="D7" s="6"/>
    </row>
    <row r="8" spans="1:6" x14ac:dyDescent="0.2">
      <c r="B8" s="4"/>
      <c r="D8" s="6"/>
    </row>
    <row r="9" spans="1:6" x14ac:dyDescent="0.2">
      <c r="B9" s="4"/>
    </row>
    <row r="10" spans="1:6" x14ac:dyDescent="0.2">
      <c r="B10" s="4"/>
    </row>
    <row r="11" spans="1:6" x14ac:dyDescent="0.2">
      <c r="B11" s="4"/>
    </row>
    <row r="12" spans="1:6" x14ac:dyDescent="0.2">
      <c r="B12" s="4"/>
    </row>
    <row r="13" spans="1:6" x14ac:dyDescent="0.2">
      <c r="B13" s="4"/>
    </row>
    <row r="14" spans="1:6" x14ac:dyDescent="0.2">
      <c r="B14" s="4"/>
    </row>
    <row r="15" spans="1:6" x14ac:dyDescent="0.2">
      <c r="B15" s="4"/>
    </row>
    <row r="16" spans="1:6" x14ac:dyDescent="0.2">
      <c r="B16" s="4"/>
    </row>
    <row r="17" spans="2:6" x14ac:dyDescent="0.2">
      <c r="B17" s="4"/>
    </row>
    <row r="18" spans="2:6" x14ac:dyDescent="0.2">
      <c r="B18" s="4"/>
    </row>
    <row r="19" spans="2:6" x14ac:dyDescent="0.2">
      <c r="B19" s="4"/>
    </row>
    <row r="20" spans="2:6" x14ac:dyDescent="0.2">
      <c r="B20" s="4"/>
    </row>
    <row r="21" spans="2:6" x14ac:dyDescent="0.2">
      <c r="B21" s="4"/>
    </row>
    <row r="22" spans="2:6" x14ac:dyDescent="0.2">
      <c r="B22" s="4"/>
    </row>
    <row r="23" spans="2:6" x14ac:dyDescent="0.2">
      <c r="C23">
        <f>SUBTOTAL(109,表2_2[yyf])</f>
        <v>0</v>
      </c>
      <c r="D23">
        <f>SUBTOTAL(109,表2_2[xm])</f>
        <v>0.38</v>
      </c>
      <c r="E23">
        <f>SUBTOTAL(109,表2_2[yb])</f>
        <v>0</v>
      </c>
      <c r="F23">
        <f>SUBTOTAL(109,表2_2[xy])</f>
        <v>0.6</v>
      </c>
    </row>
    <row r="29" spans="2:6" x14ac:dyDescent="0.2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2018-03-08T15:46:24Z</dcterms:modified>
</cp:coreProperties>
</file>