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每日打卡情况" sheetId="5" r:id="rId1"/>
    <sheet name="Sheet1" sheetId="1" state="hidden" r:id="rId2"/>
    <sheet name="每周打卡情况" sheetId="7" r:id="rId3"/>
  </sheets>
  <calcPr calcId="125725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/>
  <c r="E23"/>
  <c r="D23"/>
  <c r="C23"/>
  <c r="K8" i="5" l="1"/>
  <c r="K9"/>
  <c r="K10"/>
  <c r="K11"/>
  <c r="K12"/>
  <c r="K13"/>
  <c r="K14"/>
  <c r="K15"/>
  <c r="K16"/>
  <c r="K17"/>
  <c r="K18"/>
  <c r="K19"/>
  <c r="K20"/>
  <c r="K21"/>
  <c r="K22"/>
  <c r="J8"/>
  <c r="J9"/>
  <c r="J10"/>
  <c r="J11"/>
  <c r="J12"/>
  <c r="J13"/>
  <c r="J14"/>
  <c r="J15"/>
  <c r="J16"/>
  <c r="J17"/>
  <c r="J18"/>
  <c r="J19"/>
  <c r="J20"/>
  <c r="J21"/>
  <c r="J22"/>
  <c r="I8"/>
  <c r="I9"/>
  <c r="I10"/>
  <c r="I11"/>
  <c r="I12"/>
  <c r="I13"/>
  <c r="I14"/>
  <c r="I15"/>
  <c r="I16"/>
  <c r="I17"/>
  <c r="I18"/>
  <c r="I19"/>
  <c r="I20"/>
  <c r="I21"/>
  <c r="I22"/>
  <c r="H8"/>
  <c r="H9"/>
  <c r="H10"/>
  <c r="H11"/>
  <c r="H12"/>
  <c r="H13"/>
  <c r="H14"/>
  <c r="H15"/>
  <c r="H16"/>
  <c r="H17"/>
  <c r="H18"/>
  <c r="H19"/>
  <c r="H20"/>
  <c r="H21"/>
  <c r="H22"/>
  <c r="H5"/>
  <c r="H2"/>
  <c r="K3"/>
  <c r="K4"/>
  <c r="K5"/>
  <c r="K6"/>
  <c r="K7"/>
  <c r="K2"/>
  <c r="J3"/>
  <c r="J4"/>
  <c r="J5"/>
  <c r="J6"/>
  <c r="J7"/>
  <c r="J2"/>
  <c r="I3"/>
  <c r="I4"/>
  <c r="I5"/>
  <c r="I6"/>
  <c r="I7"/>
  <c r="I2"/>
  <c r="H3"/>
  <c r="H4"/>
  <c r="H6"/>
  <c r="H7"/>
  <c r="B23"/>
  <c r="C23"/>
  <c r="D23"/>
  <c r="E23"/>
  <c r="B1048576" i="1" l="1"/>
</calcChain>
</file>

<file path=xl/sharedStrings.xml><?xml version="1.0" encoding="utf-8"?>
<sst xmlns="http://schemas.openxmlformats.org/spreadsheetml/2006/main" count="30" uniqueCount="20">
  <si>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</si>
  <si>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</si>
  <si>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</si>
  <si>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</si>
  <si>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</si>
  <si>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</si>
  <si>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</si>
  <si>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</si>
  <si>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</si>
  <si>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</si>
  <si>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</si>
  <si>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</si>
  <si>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</si>
  <si>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</si>
  <si>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>第一周</t>
    <phoneticPr fontId="1" type="noConversion"/>
  </si>
  <si>
    <t>第二周</t>
    <phoneticPr fontId="1" type="noConversion"/>
  </si>
  <si>
    <t>第六周</t>
    <phoneticPr fontId="1" type="noConversion"/>
  </si>
  <si>
    <t>2018/03/05 - 2018/03/11</t>
    <phoneticPr fontId="1" type="noConversion"/>
  </si>
  <si>
    <t>2018/02/05 - 2018/02/11</t>
    <phoneticPr fontId="1" type="noConversion"/>
  </si>
  <si>
    <t xml:space="preserve">2018/01/29 - 2018/02/04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</si>
</sst>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  <c:pt idx="10">
                  <c:v>43173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Val val="1"/>
        </c:dLbls>
        <c:marker val="1"/>
        <c:axId val="59187968"/>
        <c:axId val="59189888"/>
      </c:lineChart>
      <c:dateAx>
        <c:axId val="59187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9888"/>
        <c:crosses val="autoZero"/>
        <c:auto val="1"/>
        <c:lblOffset val="100"/>
        <c:baseTimeUnit val="days"/>
      </c:dateAx>
      <c:valAx>
        <c:axId val="59189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7968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span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[打卡表.xlsx]Sheet1!数据透视表4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line3D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/>
        <c:axId val="65942656"/>
        <c:axId val="65944192"/>
        <c:axId val="59217664"/>
      </c:line3DChart>
      <c:catAx>
        <c:axId val="65942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  <c:auto val="1"/>
        <c:lblAlgn val="ctr"/>
        <c:lblOffset val="100"/>
      </c:catAx>
      <c:valAx>
        <c:axId val="65944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2656"/>
        <c:crosses val="autoZero"/>
        <c:crossBetween val="between"/>
      </c:valAx>
      <c:serAx>
        <c:axId val="59217664"/>
        <c:scaling>
          <c:orientation val="minMax"/>
        </c:scaling>
        <c:axPos val="b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4192"/>
        <c:crosses val="autoZero"/>
      </c:ser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16-4A0B-9855-791ED66B8E4F}"/>
            </c:ext>
          </c:extLst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  <c:pt idx="0">
                  <c:v>0.38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16-4A0B-9855-791ED66B8E4F}"/>
            </c:ext>
          </c:extLst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16-4A0B-9855-791ED66B8E4F}"/>
            </c:ext>
          </c:extLst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16-4A0B-9855-791ED66B8E4F}"/>
            </c:ext>
          </c:extLst>
        </c:ser>
        <c:dLbls>
          <c:showVal val="1"/>
        </c:dLbls>
        <c:axId val="66612608"/>
        <c:axId val="66631168"/>
      </c:barChart>
      <c:catAx>
        <c:axId val="666126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1168"/>
        <c:crosses val="autoZero"/>
        <c:auto val="1"/>
        <c:lblAlgn val="ctr"/>
        <c:lblOffset val="100"/>
      </c:catAx>
      <c:valAx>
        <c:axId val="66631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260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span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29</xdr:col>
      <xdr:colOff>228600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B1:E23" totalsRowCount="1">
  <autoFilter ref="B1:E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H1:K23" totalsRowCount="1">
  <autoFilter ref="H1:K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C1:F23" totalsRowCount="1">
  <autoFilter ref="C1:F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P31" sqref="P31"/>
    </sheetView>
  </sheetViews>
  <sheetFormatPr defaultRowHeight="14.25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>
      <c r="A10" s="4">
        <v>43166</v>
      </c>
      <c r="E10">
        <v>1</v>
      </c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4</v>
      </c>
    </row>
    <row r="11" spans="1:11">
      <c r="A11" s="4">
        <v>43167</v>
      </c>
      <c r="E11">
        <v>1</v>
      </c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5</v>
      </c>
    </row>
    <row r="12" spans="1:11">
      <c r="A12" s="4">
        <v>43173</v>
      </c>
      <c r="E12">
        <v>1</v>
      </c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6</v>
      </c>
    </row>
    <row r="13" spans="1:11">
      <c r="A13" s="4"/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6</v>
      </c>
    </row>
    <row r="14" spans="1:11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6</v>
      </c>
    </row>
    <row r="15" spans="1:11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6</v>
      </c>
    </row>
    <row r="16" spans="1:11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6</v>
      </c>
    </row>
    <row r="17" spans="1:11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6</v>
      </c>
    </row>
    <row r="18" spans="1:11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6</v>
      </c>
    </row>
    <row r="19" spans="1:11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6</v>
      </c>
    </row>
    <row r="20" spans="1:11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6</v>
      </c>
    </row>
    <row r="21" spans="1:11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6</v>
      </c>
    </row>
    <row r="22" spans="1:11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6</v>
      </c>
    </row>
    <row r="23" spans="1:11">
      <c r="B23">
        <f>SUBTOTAL(109,[yyf])</f>
        <v>3</v>
      </c>
      <c r="C23">
        <f>SUBTOTAL(109,[xm])</f>
        <v>1</v>
      </c>
      <c r="D23">
        <f>SUBTOTAL(109,[yb])</f>
        <v>0</v>
      </c>
      <c r="E23">
        <f>SUBTOTAL(109,[xy])</f>
        <v>6</v>
      </c>
    </row>
    <row r="29" spans="1:11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 xmlns:xr2="http://schemas.microsoft.com/office/spreadsheetml/2015/revision2"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M1048576"/>
  <sheetViews>
    <sheetView workbookViewId="0">
      <selection activeCell="J1" sqref="J1"/>
    </sheetView>
  </sheetViews>
  <sheetFormatPr defaultRowHeight="14.25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>
      <c r="B3" s="1">
        <v>2</v>
      </c>
      <c r="C3" s="1">
        <v>1</v>
      </c>
      <c r="D3">
        <v>0</v>
      </c>
      <c r="E3" s="1">
        <v>1</v>
      </c>
    </row>
    <row r="19" spans="11:11">
      <c r="K19" s="2"/>
    </row>
    <row r="20" spans="11:11">
      <c r="K20" s="2"/>
    </row>
    <row r="21" spans="11:11">
      <c r="K21" s="2"/>
    </row>
    <row r="1048576" spans="2: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B27" sqref="B27"/>
    </sheetView>
  </sheetViews>
  <sheetFormatPr defaultRowHeight="14.25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>
      <c r="A2" t="s">
        <v>14</v>
      </c>
      <c r="B2" s="4" t="s">
        <v>19</v>
      </c>
      <c r="C2" s="6"/>
      <c r="D2" s="6">
        <v>0.38</v>
      </c>
      <c r="E2" s="6"/>
      <c r="F2" s="6">
        <v>0.6</v>
      </c>
    </row>
    <row r="3" spans="1:6">
      <c r="A3" t="s">
        <v>15</v>
      </c>
      <c r="B3" s="4" t="s">
        <v>18</v>
      </c>
      <c r="D3" s="6"/>
      <c r="F3" s="6"/>
    </row>
    <row r="4" spans="1:6">
      <c r="A4" t="s">
        <v>16</v>
      </c>
      <c r="B4" s="4" t="s">
        <v>17</v>
      </c>
      <c r="D4" s="6"/>
    </row>
    <row r="5" spans="1:6">
      <c r="B5" s="4"/>
      <c r="D5" s="6"/>
    </row>
    <row r="6" spans="1:6">
      <c r="B6" s="4"/>
      <c r="D6" s="6"/>
    </row>
    <row r="7" spans="1:6">
      <c r="B7" s="4"/>
      <c r="D7" s="6"/>
    </row>
    <row r="8" spans="1:6">
      <c r="B8" s="4"/>
      <c r="D8" s="6"/>
    </row>
    <row r="9" spans="1:6">
      <c r="B9" s="4"/>
    </row>
    <row r="10" spans="1:6">
      <c r="B10" s="4"/>
    </row>
    <row r="11" spans="1:6">
      <c r="B11" s="4"/>
    </row>
    <row r="12" spans="1:6">
      <c r="B12" s="4"/>
    </row>
    <row r="13" spans="1:6">
      <c r="B13" s="4"/>
    </row>
    <row r="14" spans="1:6">
      <c r="B14" s="4"/>
    </row>
    <row r="15" spans="1:6">
      <c r="B15" s="4"/>
    </row>
    <row r="16" spans="1:6">
      <c r="B16" s="4"/>
    </row>
    <row r="17" spans="2:6">
      <c r="B17" s="4"/>
    </row>
    <row r="18" spans="2:6">
      <c r="B18" s="4"/>
    </row>
    <row r="19" spans="2:6">
      <c r="B19" s="4"/>
    </row>
    <row r="20" spans="2:6">
      <c r="B20" s="4"/>
    </row>
    <row r="21" spans="2:6">
      <c r="B21" s="4"/>
    </row>
    <row r="22" spans="2:6">
      <c r="B22" s="4"/>
    </row>
    <row r="23" spans="2:6">
      <c r="C23">
        <f>SUBTOTAL(109,[yyf])</f>
        <v>0</v>
      </c>
      <c r="D23">
        <f>SUBTOTAL(109,[xm])</f>
        <v>0.38</v>
      </c>
      <c r="E23">
        <f>SUBTOTAL(109,[yb])</f>
        <v>0</v>
      </c>
      <c r="F23">
        <f>SUBTOTAL(109,[xy])</f>
        <v>0.6</v>
      </c>
    </row>
    <row r="29" spans="2:6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2018-03-14T01:47:35Z</dcterms:modified>
</cp:coreProperties>
</file>