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PO-doc\07_Asciidoc\src\main\asciidoc\images\"/>
    </mc:Choice>
  </mc:AlternateContent>
  <bookViews>
    <workbookView xWindow="0" yWindow="0" windowWidth="20490" windowHeight="7755"/>
  </bookViews>
  <sheets>
    <sheet name="ePO_stats_jan-june_2018" sheetId="1" r:id="rId1"/>
  </sheets>
  <calcPr calcId="152511"/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0" i="1" l="1"/>
</calcChain>
</file>

<file path=xl/sharedStrings.xml><?xml version="1.0" encoding="utf-8"?>
<sst xmlns="http://schemas.openxmlformats.org/spreadsheetml/2006/main" count="26" uniqueCount="26">
  <si>
    <t>JANUARY</t>
  </si>
  <si>
    <t>FEBRUARY</t>
  </si>
  <si>
    <t>MARCH</t>
  </si>
  <si>
    <t>APRIL</t>
  </si>
  <si>
    <t>MAY</t>
  </si>
  <si>
    <t>FORM-TYPE</t>
  </si>
  <si>
    <t>Total</t>
  </si>
  <si>
    <t>TOTALS</t>
  </si>
  <si>
    <t>R2.0.9.S02.E01- F01</t>
  </si>
  <si>
    <t>R2.0.9.S02.E01- F02</t>
  </si>
  <si>
    <t>R2.0.9.S02.E01- F03</t>
  </si>
  <si>
    <t>R2.0.9.S02.E01- F04</t>
  </si>
  <si>
    <t>R2.0.9.S02.E01- F05</t>
  </si>
  <si>
    <t>R2.0.9.S02.E01- F06</t>
  </si>
  <si>
    <t>R2.0.9.S02.E01- F07</t>
  </si>
  <si>
    <t>R2.0.9.S02.E01- F08</t>
  </si>
  <si>
    <t>R2.0.9.S02.E01- F12</t>
  </si>
  <si>
    <t>R2.0.9.S02.E01- F13</t>
  </si>
  <si>
    <t>R2.0.9.S02.E01- F14</t>
  </si>
  <si>
    <t>R2.0.9.S02.E01- F15</t>
  </si>
  <si>
    <t>R2.0.9.S02.E01- F20</t>
  </si>
  <si>
    <t>R2.0.9.S02.E01- F21</t>
  </si>
  <si>
    <t>R2.0.9.S02.E01- F22</t>
  </si>
  <si>
    <t>R2.0.9.S02.E01- F23</t>
  </si>
  <si>
    <t>R2.0.9.S02.E01- F24</t>
  </si>
  <si>
    <t>R2.0.9.S02.E01- 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</si>
</sst>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6" fillId="0" borderId="0" xfId="0" applyFont="1" applyAlignment="1">
      <alignment horizontal="center"/>
    </xf>
    <xf numFmtId="3" fontId="16" fillId="0" borderId="0" xfId="0" applyNumberFormat="1" applyFont="1"/>
    <xf numFmtId="0" fontId="16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/>
    <xf numFmtId="3" fontId="16" fillId="33" borderId="0" xfId="0" applyNumberFormat="1" applyFont="1" applyFill="1"/>
    <xf numFmtId="0" fontId="16" fillId="0" borderId="10" xfId="0" applyFont="1" applyBorder="1" applyAlignment="1">
      <alignment horizontal="center"/>
    </xf>
    <xf numFmtId="3" fontId="0" fillId="0" borderId="11" xfId="0" applyNumberFormat="1" applyBorder="1"/>
    <xf numFmtId="3" fontId="0" fillId="0" borderId="12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Frequency of Notices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'ePO_stats_jan-june_2018'!$B$1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'ePO_stats_jan-june_2018'!$A$2:$A$19</c:f>
              <c:strCache>
                <c:ptCount val="18"/>
                <c:pt idx="0">
                  <c:v>R2.0.9.S02.E01- F01</c:v>
                </c:pt>
                <c:pt idx="1">
                  <c:v>R2.0.9.S02.E01- F02</c:v>
                </c:pt>
                <c:pt idx="2">
                  <c:v>R2.0.9.S02.E01- F03</c:v>
                </c:pt>
                <c:pt idx="3">
                  <c:v>R2.0.9.S02.E01- F04</c:v>
                </c:pt>
                <c:pt idx="4">
                  <c:v>R2.0.9.S02.E01- F05</c:v>
                </c:pt>
                <c:pt idx="5">
                  <c:v>R2.0.9.S02.E01- F06</c:v>
                </c:pt>
                <c:pt idx="6">
                  <c:v>R2.0.9.S02.E01- F07</c:v>
                </c:pt>
                <c:pt idx="7">
                  <c:v>R2.0.9.S02.E01- F08</c:v>
                </c:pt>
                <c:pt idx="8">
                  <c:v>R2.0.9.S02.E01- F12</c:v>
                </c:pt>
                <c:pt idx="9">
                  <c:v>R2.0.9.S02.E01- F13</c:v>
                </c:pt>
                <c:pt idx="10">
                  <c:v>R2.0.9.S02.E01- F14</c:v>
                </c:pt>
                <c:pt idx="11">
                  <c:v>R2.0.9.S02.E01- F15</c:v>
                </c:pt>
                <c:pt idx="12">
                  <c:v>R2.0.9.S02.E01- F20</c:v>
                </c:pt>
                <c:pt idx="13">
                  <c:v>R2.0.9.S02.E01- F21</c:v>
                </c:pt>
                <c:pt idx="14">
                  <c:v>R2.0.9.S02.E01- F22</c:v>
                </c:pt>
                <c:pt idx="15">
                  <c:v>R2.0.9.S02.E01- F23</c:v>
                </c:pt>
                <c:pt idx="16">
                  <c:v>R2.0.9.S02.E01- F24</c:v>
                </c:pt>
                <c:pt idx="17">
                  <c:v>R2.0.9.S02.E01- F25</c:v>
                </c:pt>
              </c:strCache>
            </c:strRef>
          </c:cat>
          <c:val>
            <c:numRef>
              <c:f>'ePO_stats_jan-june_2018'!$B$2:$B$19</c:f>
              <c:numCache>
                <c:formatCode>#,##0</c:formatCode>
                <c:ptCount val="18"/>
                <c:pt idx="0">
                  <c:v>923</c:v>
                </c:pt>
                <c:pt idx="1">
                  <c:v>11333</c:v>
                </c:pt>
                <c:pt idx="2">
                  <c:v>16556</c:v>
                </c:pt>
                <c:pt idx="3">
                  <c:v>51</c:v>
                </c:pt>
                <c:pt idx="4">
                  <c:v>1172</c:v>
                </c:pt>
                <c:pt idx="5">
                  <c:v>1811</c:v>
                </c:pt>
                <c:pt idx="6">
                  <c:v>72</c:v>
                </c:pt>
                <c:pt idx="7">
                  <c:v>41</c:v>
                </c:pt>
                <c:pt idx="8">
                  <c:v>102</c:v>
                </c:pt>
                <c:pt idx="9">
                  <c:v>88</c:v>
                </c:pt>
                <c:pt idx="10">
                  <c:v>4329</c:v>
                </c:pt>
                <c:pt idx="11">
                  <c:v>351</c:v>
                </c:pt>
                <c:pt idx="12">
                  <c:v>743</c:v>
                </c:pt>
                <c:pt idx="13">
                  <c:v>668</c:v>
                </c:pt>
                <c:pt idx="14">
                  <c:v>17</c:v>
                </c:pt>
                <c:pt idx="15">
                  <c:v>12</c:v>
                </c:pt>
                <c:pt idx="16">
                  <c:v>124</c:v>
                </c:pt>
                <c:pt idx="17">
                  <c:v>87</c:v>
                </c:pt>
              </c:numCache>
            </c:numRef>
          </c:val>
        </c:ser>
        <c:ser>
          <c:idx val="1"/>
          <c:order val="1"/>
          <c:tx>
            <c:strRef>
              <c:f>'ePO_stats_jan-june_2018'!$C$1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'ePO_stats_jan-june_2018'!$A$2:$A$19</c:f>
              <c:strCache>
                <c:ptCount val="18"/>
                <c:pt idx="0">
                  <c:v>R2.0.9.S02.E01- F01</c:v>
                </c:pt>
                <c:pt idx="1">
                  <c:v>R2.0.9.S02.E01- F02</c:v>
                </c:pt>
                <c:pt idx="2">
                  <c:v>R2.0.9.S02.E01- F03</c:v>
                </c:pt>
                <c:pt idx="3">
                  <c:v>R2.0.9.S02.E01- F04</c:v>
                </c:pt>
                <c:pt idx="4">
                  <c:v>R2.0.9.S02.E01- F05</c:v>
                </c:pt>
                <c:pt idx="5">
                  <c:v>R2.0.9.S02.E01- F06</c:v>
                </c:pt>
                <c:pt idx="6">
                  <c:v>R2.0.9.S02.E01- F07</c:v>
                </c:pt>
                <c:pt idx="7">
                  <c:v>R2.0.9.S02.E01- F08</c:v>
                </c:pt>
                <c:pt idx="8">
                  <c:v>R2.0.9.S02.E01- F12</c:v>
                </c:pt>
                <c:pt idx="9">
                  <c:v>R2.0.9.S02.E01- F13</c:v>
                </c:pt>
                <c:pt idx="10">
                  <c:v>R2.0.9.S02.E01- F14</c:v>
                </c:pt>
                <c:pt idx="11">
                  <c:v>R2.0.9.S02.E01- F15</c:v>
                </c:pt>
                <c:pt idx="12">
                  <c:v>R2.0.9.S02.E01- F20</c:v>
                </c:pt>
                <c:pt idx="13">
                  <c:v>R2.0.9.S02.E01- F21</c:v>
                </c:pt>
                <c:pt idx="14">
                  <c:v>R2.0.9.S02.E01- F22</c:v>
                </c:pt>
                <c:pt idx="15">
                  <c:v>R2.0.9.S02.E01- F23</c:v>
                </c:pt>
                <c:pt idx="16">
                  <c:v>R2.0.9.S02.E01- F24</c:v>
                </c:pt>
                <c:pt idx="17">
                  <c:v>R2.0.9.S02.E01- F25</c:v>
                </c:pt>
              </c:strCache>
            </c:strRef>
          </c:cat>
          <c:val>
            <c:numRef>
              <c:f>'ePO_stats_jan-june_2018'!$C$2:$C$19</c:f>
              <c:numCache>
                <c:formatCode>#,##0</c:formatCode>
                <c:ptCount val="18"/>
                <c:pt idx="0">
                  <c:v>1151</c:v>
                </c:pt>
                <c:pt idx="1">
                  <c:v>14311</c:v>
                </c:pt>
                <c:pt idx="2">
                  <c:v>13929</c:v>
                </c:pt>
                <c:pt idx="3">
                  <c:v>54</c:v>
                </c:pt>
                <c:pt idx="4">
                  <c:v>1418</c:v>
                </c:pt>
                <c:pt idx="5">
                  <c:v>1473</c:v>
                </c:pt>
                <c:pt idx="6">
                  <c:v>73</c:v>
                </c:pt>
                <c:pt idx="7">
                  <c:v>43</c:v>
                </c:pt>
                <c:pt idx="8">
                  <c:v>103</c:v>
                </c:pt>
                <c:pt idx="9">
                  <c:v>72</c:v>
                </c:pt>
                <c:pt idx="10">
                  <c:v>4395</c:v>
                </c:pt>
                <c:pt idx="11">
                  <c:v>450</c:v>
                </c:pt>
                <c:pt idx="12">
                  <c:v>738</c:v>
                </c:pt>
                <c:pt idx="13">
                  <c:v>653</c:v>
                </c:pt>
                <c:pt idx="14">
                  <c:v>17</c:v>
                </c:pt>
                <c:pt idx="15">
                  <c:v>8</c:v>
                </c:pt>
                <c:pt idx="16">
                  <c:v>137</c:v>
                </c:pt>
                <c:pt idx="17">
                  <c:v>58</c:v>
                </c:pt>
              </c:numCache>
            </c:numRef>
          </c:val>
        </c:ser>
        <c:ser>
          <c:idx val="2"/>
          <c:order val="2"/>
          <c:tx>
            <c:strRef>
              <c:f>'ePO_stats_jan-june_2018'!$D$1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'ePO_stats_jan-june_2018'!$A$2:$A$19</c:f>
              <c:strCache>
                <c:ptCount val="18"/>
                <c:pt idx="0">
                  <c:v>R2.0.9.S02.E01- F01</c:v>
                </c:pt>
                <c:pt idx="1">
                  <c:v>R2.0.9.S02.E01- F02</c:v>
                </c:pt>
                <c:pt idx="2">
                  <c:v>R2.0.9.S02.E01- F03</c:v>
                </c:pt>
                <c:pt idx="3">
                  <c:v>R2.0.9.S02.E01- F04</c:v>
                </c:pt>
                <c:pt idx="4">
                  <c:v>R2.0.9.S02.E01- F05</c:v>
                </c:pt>
                <c:pt idx="5">
                  <c:v>R2.0.9.S02.E01- F06</c:v>
                </c:pt>
                <c:pt idx="6">
                  <c:v>R2.0.9.S02.E01- F07</c:v>
                </c:pt>
                <c:pt idx="7">
                  <c:v>R2.0.9.S02.E01- F08</c:v>
                </c:pt>
                <c:pt idx="8">
                  <c:v>R2.0.9.S02.E01- F12</c:v>
                </c:pt>
                <c:pt idx="9">
                  <c:v>R2.0.9.S02.E01- F13</c:v>
                </c:pt>
                <c:pt idx="10">
                  <c:v>R2.0.9.S02.E01- F14</c:v>
                </c:pt>
                <c:pt idx="11">
                  <c:v>R2.0.9.S02.E01- F15</c:v>
                </c:pt>
                <c:pt idx="12">
                  <c:v>R2.0.9.S02.E01- F20</c:v>
                </c:pt>
                <c:pt idx="13">
                  <c:v>R2.0.9.S02.E01- F21</c:v>
                </c:pt>
                <c:pt idx="14">
                  <c:v>R2.0.9.S02.E01- F22</c:v>
                </c:pt>
                <c:pt idx="15">
                  <c:v>R2.0.9.S02.E01- F23</c:v>
                </c:pt>
                <c:pt idx="16">
                  <c:v>R2.0.9.S02.E01- F24</c:v>
                </c:pt>
                <c:pt idx="17">
                  <c:v>R2.0.9.S02.E01- F25</c:v>
                </c:pt>
              </c:strCache>
            </c:strRef>
          </c:cat>
          <c:val>
            <c:numRef>
              <c:f>'ePO_stats_jan-june_2018'!$D$2:$D$19</c:f>
              <c:numCache>
                <c:formatCode>General</c:formatCode>
                <c:ptCount val="18"/>
                <c:pt idx="0">
                  <c:v>1238</c:v>
                </c:pt>
                <c:pt idx="1">
                  <c:v>17740</c:v>
                </c:pt>
                <c:pt idx="2">
                  <c:v>14280</c:v>
                </c:pt>
                <c:pt idx="3">
                  <c:v>79</c:v>
                </c:pt>
                <c:pt idx="4">
                  <c:v>1706</c:v>
                </c:pt>
                <c:pt idx="5">
                  <c:v>1510</c:v>
                </c:pt>
                <c:pt idx="6">
                  <c:v>52</c:v>
                </c:pt>
                <c:pt idx="7">
                  <c:v>103</c:v>
                </c:pt>
                <c:pt idx="8">
                  <c:v>139</c:v>
                </c:pt>
                <c:pt idx="9">
                  <c:v>99</c:v>
                </c:pt>
                <c:pt idx="10">
                  <c:v>5632</c:v>
                </c:pt>
                <c:pt idx="11">
                  <c:v>519</c:v>
                </c:pt>
                <c:pt idx="12">
                  <c:v>853</c:v>
                </c:pt>
                <c:pt idx="13">
                  <c:v>933</c:v>
                </c:pt>
                <c:pt idx="14">
                  <c:v>11</c:v>
                </c:pt>
                <c:pt idx="15">
                  <c:v>10</c:v>
                </c:pt>
                <c:pt idx="16">
                  <c:v>143</c:v>
                </c:pt>
                <c:pt idx="17">
                  <c:v>66</c:v>
                </c:pt>
              </c:numCache>
            </c:numRef>
          </c:val>
        </c:ser>
        <c:ser>
          <c:idx val="3"/>
          <c:order val="3"/>
          <c:tx>
            <c:strRef>
              <c:f>'ePO_stats_jan-june_2018'!$E$1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'ePO_stats_jan-june_2018'!$A$2:$A$19</c:f>
              <c:strCache>
                <c:ptCount val="18"/>
                <c:pt idx="0">
                  <c:v>R2.0.9.S02.E01- F01</c:v>
                </c:pt>
                <c:pt idx="1">
                  <c:v>R2.0.9.S02.E01- F02</c:v>
                </c:pt>
                <c:pt idx="2">
                  <c:v>R2.0.9.S02.E01- F03</c:v>
                </c:pt>
                <c:pt idx="3">
                  <c:v>R2.0.9.S02.E01- F04</c:v>
                </c:pt>
                <c:pt idx="4">
                  <c:v>R2.0.9.S02.E01- F05</c:v>
                </c:pt>
                <c:pt idx="5">
                  <c:v>R2.0.9.S02.E01- F06</c:v>
                </c:pt>
                <c:pt idx="6">
                  <c:v>R2.0.9.S02.E01- F07</c:v>
                </c:pt>
                <c:pt idx="7">
                  <c:v>R2.0.9.S02.E01- F08</c:v>
                </c:pt>
                <c:pt idx="8">
                  <c:v>R2.0.9.S02.E01- F12</c:v>
                </c:pt>
                <c:pt idx="9">
                  <c:v>R2.0.9.S02.E01- F13</c:v>
                </c:pt>
                <c:pt idx="10">
                  <c:v>R2.0.9.S02.E01- F14</c:v>
                </c:pt>
                <c:pt idx="11">
                  <c:v>R2.0.9.S02.E01- F15</c:v>
                </c:pt>
                <c:pt idx="12">
                  <c:v>R2.0.9.S02.E01- F20</c:v>
                </c:pt>
                <c:pt idx="13">
                  <c:v>R2.0.9.S02.E01- F21</c:v>
                </c:pt>
                <c:pt idx="14">
                  <c:v>R2.0.9.S02.E01- F22</c:v>
                </c:pt>
                <c:pt idx="15">
                  <c:v>R2.0.9.S02.E01- F23</c:v>
                </c:pt>
                <c:pt idx="16">
                  <c:v>R2.0.9.S02.E01- F24</c:v>
                </c:pt>
                <c:pt idx="17">
                  <c:v>R2.0.9.S02.E01- F25</c:v>
                </c:pt>
              </c:strCache>
            </c:strRef>
          </c:cat>
          <c:val>
            <c:numRef>
              <c:f>'ePO_stats_jan-june_2018'!$E$2:$E$19</c:f>
              <c:numCache>
                <c:formatCode>General</c:formatCode>
                <c:ptCount val="18"/>
                <c:pt idx="0">
                  <c:v>890</c:v>
                </c:pt>
                <c:pt idx="1">
                  <c:v>15000</c:v>
                </c:pt>
                <c:pt idx="2">
                  <c:v>13520</c:v>
                </c:pt>
                <c:pt idx="3">
                  <c:v>52</c:v>
                </c:pt>
                <c:pt idx="4">
                  <c:v>1551</c:v>
                </c:pt>
                <c:pt idx="5">
                  <c:v>1451</c:v>
                </c:pt>
                <c:pt idx="6">
                  <c:v>49</c:v>
                </c:pt>
                <c:pt idx="7">
                  <c:v>73</c:v>
                </c:pt>
                <c:pt idx="8">
                  <c:v>125</c:v>
                </c:pt>
                <c:pt idx="9">
                  <c:v>64</c:v>
                </c:pt>
                <c:pt idx="10">
                  <c:v>4816</c:v>
                </c:pt>
                <c:pt idx="11">
                  <c:v>381</c:v>
                </c:pt>
                <c:pt idx="12">
                  <c:v>748</c:v>
                </c:pt>
                <c:pt idx="13">
                  <c:v>720</c:v>
                </c:pt>
                <c:pt idx="14">
                  <c:v>13</c:v>
                </c:pt>
                <c:pt idx="15">
                  <c:v>8</c:v>
                </c:pt>
                <c:pt idx="16">
                  <c:v>115</c:v>
                </c:pt>
                <c:pt idx="17">
                  <c:v>78</c:v>
                </c:pt>
              </c:numCache>
            </c:numRef>
          </c:val>
        </c:ser>
        <c:ser>
          <c:idx val="4"/>
          <c:order val="4"/>
          <c:tx>
            <c:strRef>
              <c:f>'ePO_stats_jan-june_2018'!$F$1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'ePO_stats_jan-june_2018'!$A$2:$A$19</c:f>
              <c:strCache>
                <c:ptCount val="18"/>
                <c:pt idx="0">
                  <c:v>R2.0.9.S02.E01- F01</c:v>
                </c:pt>
                <c:pt idx="1">
                  <c:v>R2.0.9.S02.E01- F02</c:v>
                </c:pt>
                <c:pt idx="2">
                  <c:v>R2.0.9.S02.E01- F03</c:v>
                </c:pt>
                <c:pt idx="3">
                  <c:v>R2.0.9.S02.E01- F04</c:v>
                </c:pt>
                <c:pt idx="4">
                  <c:v>R2.0.9.S02.E01- F05</c:v>
                </c:pt>
                <c:pt idx="5">
                  <c:v>R2.0.9.S02.E01- F06</c:v>
                </c:pt>
                <c:pt idx="6">
                  <c:v>R2.0.9.S02.E01- F07</c:v>
                </c:pt>
                <c:pt idx="7">
                  <c:v>R2.0.9.S02.E01- F08</c:v>
                </c:pt>
                <c:pt idx="8">
                  <c:v>R2.0.9.S02.E01- F12</c:v>
                </c:pt>
                <c:pt idx="9">
                  <c:v>R2.0.9.S02.E01- F13</c:v>
                </c:pt>
                <c:pt idx="10">
                  <c:v>R2.0.9.S02.E01- F14</c:v>
                </c:pt>
                <c:pt idx="11">
                  <c:v>R2.0.9.S02.E01- F15</c:v>
                </c:pt>
                <c:pt idx="12">
                  <c:v>R2.0.9.S02.E01- F20</c:v>
                </c:pt>
                <c:pt idx="13">
                  <c:v>R2.0.9.S02.E01- F21</c:v>
                </c:pt>
                <c:pt idx="14">
                  <c:v>R2.0.9.S02.E01- F22</c:v>
                </c:pt>
                <c:pt idx="15">
                  <c:v>R2.0.9.S02.E01- F23</c:v>
                </c:pt>
                <c:pt idx="16">
                  <c:v>R2.0.9.S02.E01- F24</c:v>
                </c:pt>
                <c:pt idx="17">
                  <c:v>R2.0.9.S02.E01- F25</c:v>
                </c:pt>
              </c:strCache>
            </c:strRef>
          </c:cat>
          <c:val>
            <c:numRef>
              <c:f>'ePO_stats_jan-june_2018'!$F$2:$F$19</c:f>
              <c:numCache>
                <c:formatCode>General</c:formatCode>
                <c:ptCount val="18"/>
                <c:pt idx="0">
                  <c:v>1010</c:v>
                </c:pt>
                <c:pt idx="1">
                  <c:v>14420</c:v>
                </c:pt>
                <c:pt idx="2">
                  <c:v>13910</c:v>
                </c:pt>
                <c:pt idx="3">
                  <c:v>38</c:v>
                </c:pt>
                <c:pt idx="4">
                  <c:v>1494</c:v>
                </c:pt>
                <c:pt idx="5">
                  <c:v>1426</c:v>
                </c:pt>
                <c:pt idx="6">
                  <c:v>48</c:v>
                </c:pt>
                <c:pt idx="7">
                  <c:v>80</c:v>
                </c:pt>
                <c:pt idx="8">
                  <c:v>132</c:v>
                </c:pt>
                <c:pt idx="9">
                  <c:v>100</c:v>
                </c:pt>
                <c:pt idx="10">
                  <c:v>5404</c:v>
                </c:pt>
                <c:pt idx="11">
                  <c:v>459</c:v>
                </c:pt>
                <c:pt idx="12">
                  <c:v>747</c:v>
                </c:pt>
                <c:pt idx="13">
                  <c:v>675</c:v>
                </c:pt>
                <c:pt idx="14">
                  <c:v>15</c:v>
                </c:pt>
                <c:pt idx="15">
                  <c:v>16</c:v>
                </c:pt>
                <c:pt idx="16">
                  <c:v>122</c:v>
                </c:pt>
                <c:pt idx="17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22136"/>
        <c:axId val="447724880"/>
      </c:barChart>
      <c:catAx>
        <c:axId val="44772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724880"/>
        <c:crosses val="autoZero"/>
        <c:auto val="1"/>
        <c:lblAlgn val="ctr"/>
        <c:lblOffset val="100"/>
        <c:noMultiLvlLbl val="0"/>
      </c:catAx>
      <c:valAx>
        <c:axId val="447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7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424294</xdr:colOff>
      <xdr:row>1</xdr:row>
      <xdr:rowOff>126422</xdr:rowOff>
    </xdr:from>
    <xdr:to>
      <xdr:col>19</xdr:col>
      <xdr:colOff>588818</xdr:colOff>
      <xdr:row>26</xdr:row>
      <xdr:rowOff>138546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55" zoomScaleNormal="5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Q28" sqref="Q28"/>
    </sheetView>
  </sheetViews>
  <sheetFormatPr baseColWidth="10" defaultRowHeight="15" x14ac:dyDescent="0.25"/>
  <cols>
    <col min="1" max="1" width="31" style="1" customWidth="1"/>
    <col min="2" max="3" width="11.42578125" style="2"/>
    <col min="5" max="5" width="11.42578125" style="2"/>
  </cols>
  <sheetData>
    <row r="1" spans="1:7" x14ac:dyDescent="0.25">
      <c r="A1" s="3" t="s">
        <v>5</v>
      </c>
      <c r="B1" s="4" t="s">
        <v>0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6</v>
      </c>
    </row>
    <row r="2" spans="1:7" x14ac:dyDescent="0.25">
      <c r="A2" s="6" t="s">
        <v>8</v>
      </c>
      <c r="B2" s="7">
        <v>923</v>
      </c>
      <c r="C2" s="7">
        <v>1151</v>
      </c>
      <c r="D2" s="8">
        <v>1238</v>
      </c>
      <c r="E2" s="8">
        <v>890</v>
      </c>
      <c r="F2" s="8">
        <v>1010</v>
      </c>
      <c r="G2" s="2">
        <f t="shared" ref="G2:G19" si="0">SUM(B2:F2)</f>
        <v>5212</v>
      </c>
    </row>
    <row r="3" spans="1:7" x14ac:dyDescent="0.25">
      <c r="A3" s="6" t="s">
        <v>9</v>
      </c>
      <c r="B3" s="7">
        <v>11333</v>
      </c>
      <c r="C3" s="7">
        <v>14311</v>
      </c>
      <c r="D3" s="8">
        <v>17740</v>
      </c>
      <c r="E3" s="8">
        <v>15000</v>
      </c>
      <c r="F3" s="8">
        <v>14420</v>
      </c>
      <c r="G3" s="9">
        <f t="shared" si="0"/>
        <v>72804</v>
      </c>
    </row>
    <row r="4" spans="1:7" x14ac:dyDescent="0.25">
      <c r="A4" s="6" t="s">
        <v>10</v>
      </c>
      <c r="B4" s="7">
        <v>16556</v>
      </c>
      <c r="C4" s="7">
        <v>13929</v>
      </c>
      <c r="D4" s="8">
        <v>14280</v>
      </c>
      <c r="E4" s="8">
        <v>13520</v>
      </c>
      <c r="F4" s="8">
        <v>13910</v>
      </c>
      <c r="G4" s="9">
        <f t="shared" si="0"/>
        <v>72195</v>
      </c>
    </row>
    <row r="5" spans="1:7" x14ac:dyDescent="0.25">
      <c r="A5" s="6" t="s">
        <v>11</v>
      </c>
      <c r="B5" s="7">
        <v>51</v>
      </c>
      <c r="C5" s="7">
        <v>54</v>
      </c>
      <c r="D5" s="8">
        <v>79</v>
      </c>
      <c r="E5" s="8">
        <v>52</v>
      </c>
      <c r="F5" s="8">
        <v>38</v>
      </c>
      <c r="G5" s="2">
        <f t="shared" si="0"/>
        <v>274</v>
      </c>
    </row>
    <row r="6" spans="1:7" x14ac:dyDescent="0.25">
      <c r="A6" s="6" t="s">
        <v>12</v>
      </c>
      <c r="B6" s="7">
        <v>1172</v>
      </c>
      <c r="C6" s="7">
        <v>1418</v>
      </c>
      <c r="D6" s="8">
        <v>1706</v>
      </c>
      <c r="E6" s="8">
        <v>1551</v>
      </c>
      <c r="F6" s="8">
        <v>1494</v>
      </c>
      <c r="G6" s="2">
        <f t="shared" si="0"/>
        <v>7341</v>
      </c>
    </row>
    <row r="7" spans="1:7" x14ac:dyDescent="0.25">
      <c r="A7" s="6" t="s">
        <v>13</v>
      </c>
      <c r="B7" s="7">
        <v>1811</v>
      </c>
      <c r="C7" s="7">
        <v>1473</v>
      </c>
      <c r="D7" s="8">
        <v>1510</v>
      </c>
      <c r="E7" s="8">
        <v>1451</v>
      </c>
      <c r="F7" s="8">
        <v>1426</v>
      </c>
      <c r="G7" s="2">
        <f t="shared" si="0"/>
        <v>7671</v>
      </c>
    </row>
    <row r="8" spans="1:7" x14ac:dyDescent="0.25">
      <c r="A8" s="6" t="s">
        <v>14</v>
      </c>
      <c r="B8" s="7">
        <v>72</v>
      </c>
      <c r="C8" s="7">
        <v>73</v>
      </c>
      <c r="D8" s="8">
        <v>52</v>
      </c>
      <c r="E8" s="8">
        <v>49</v>
      </c>
      <c r="F8" s="8">
        <v>48</v>
      </c>
      <c r="G8" s="2">
        <f t="shared" si="0"/>
        <v>294</v>
      </c>
    </row>
    <row r="9" spans="1:7" x14ac:dyDescent="0.25">
      <c r="A9" s="6" t="s">
        <v>15</v>
      </c>
      <c r="B9" s="7">
        <v>41</v>
      </c>
      <c r="C9" s="7">
        <v>43</v>
      </c>
      <c r="D9" s="8">
        <v>103</v>
      </c>
      <c r="E9" s="8">
        <v>73</v>
      </c>
      <c r="F9" s="8">
        <v>80</v>
      </c>
      <c r="G9" s="2">
        <f t="shared" si="0"/>
        <v>340</v>
      </c>
    </row>
    <row r="10" spans="1:7" x14ac:dyDescent="0.25">
      <c r="A10" s="6" t="s">
        <v>16</v>
      </c>
      <c r="B10" s="7">
        <v>102</v>
      </c>
      <c r="C10" s="7">
        <v>103</v>
      </c>
      <c r="D10" s="8">
        <v>139</v>
      </c>
      <c r="E10" s="8">
        <v>125</v>
      </c>
      <c r="F10" s="8">
        <v>132</v>
      </c>
      <c r="G10" s="2">
        <f t="shared" si="0"/>
        <v>601</v>
      </c>
    </row>
    <row r="11" spans="1:7" x14ac:dyDescent="0.25">
      <c r="A11" s="6" t="s">
        <v>17</v>
      </c>
      <c r="B11" s="7">
        <v>88</v>
      </c>
      <c r="C11" s="7">
        <v>72</v>
      </c>
      <c r="D11" s="8">
        <v>99</v>
      </c>
      <c r="E11" s="8">
        <v>64</v>
      </c>
      <c r="F11" s="8">
        <v>100</v>
      </c>
      <c r="G11" s="2">
        <f t="shared" si="0"/>
        <v>423</v>
      </c>
    </row>
    <row r="12" spans="1:7" x14ac:dyDescent="0.25">
      <c r="A12" s="6" t="s">
        <v>18</v>
      </c>
      <c r="B12" s="7">
        <v>4329</v>
      </c>
      <c r="C12" s="7">
        <v>4395</v>
      </c>
      <c r="D12" s="8">
        <v>5632</v>
      </c>
      <c r="E12" s="8">
        <v>4816</v>
      </c>
      <c r="F12" s="8">
        <v>5404</v>
      </c>
      <c r="G12" s="9">
        <f t="shared" si="0"/>
        <v>24576</v>
      </c>
    </row>
    <row r="13" spans="1:7" x14ac:dyDescent="0.25">
      <c r="A13" s="6" t="s">
        <v>19</v>
      </c>
      <c r="B13" s="7">
        <v>351</v>
      </c>
      <c r="C13" s="7">
        <v>450</v>
      </c>
      <c r="D13" s="8">
        <v>519</v>
      </c>
      <c r="E13" s="8">
        <v>381</v>
      </c>
      <c r="F13" s="8">
        <v>459</v>
      </c>
      <c r="G13" s="2">
        <f t="shared" si="0"/>
        <v>2160</v>
      </c>
    </row>
    <row r="14" spans="1:7" x14ac:dyDescent="0.25">
      <c r="A14" s="6" t="s">
        <v>20</v>
      </c>
      <c r="B14" s="7">
        <v>743</v>
      </c>
      <c r="C14" s="7">
        <v>738</v>
      </c>
      <c r="D14" s="8">
        <v>853</v>
      </c>
      <c r="E14" s="8">
        <v>748</v>
      </c>
      <c r="F14" s="8">
        <v>747</v>
      </c>
      <c r="G14" s="2">
        <f t="shared" si="0"/>
        <v>3829</v>
      </c>
    </row>
    <row r="15" spans="1:7" x14ac:dyDescent="0.25">
      <c r="A15" s="6" t="s">
        <v>21</v>
      </c>
      <c r="B15" s="7">
        <v>668</v>
      </c>
      <c r="C15" s="7">
        <v>653</v>
      </c>
      <c r="D15" s="8">
        <v>933</v>
      </c>
      <c r="E15" s="8">
        <v>720</v>
      </c>
      <c r="F15" s="8">
        <v>675</v>
      </c>
      <c r="G15" s="2">
        <f t="shared" si="0"/>
        <v>3649</v>
      </c>
    </row>
    <row r="16" spans="1:7" x14ac:dyDescent="0.25">
      <c r="A16" s="6" t="s">
        <v>22</v>
      </c>
      <c r="B16" s="7">
        <v>17</v>
      </c>
      <c r="C16" s="7">
        <v>17</v>
      </c>
      <c r="D16" s="8">
        <v>11</v>
      </c>
      <c r="E16" s="8">
        <v>13</v>
      </c>
      <c r="F16" s="8">
        <v>15</v>
      </c>
      <c r="G16" s="2">
        <f t="shared" si="0"/>
        <v>73</v>
      </c>
    </row>
    <row r="17" spans="1:7" x14ac:dyDescent="0.25">
      <c r="A17" s="6" t="s">
        <v>23</v>
      </c>
      <c r="B17" s="7">
        <v>12</v>
      </c>
      <c r="C17" s="7">
        <v>8</v>
      </c>
      <c r="D17" s="8">
        <v>10</v>
      </c>
      <c r="E17" s="8">
        <v>8</v>
      </c>
      <c r="F17" s="8">
        <v>16</v>
      </c>
      <c r="G17" s="2">
        <f t="shared" si="0"/>
        <v>54</v>
      </c>
    </row>
    <row r="18" spans="1:7" x14ac:dyDescent="0.25">
      <c r="A18" s="6" t="s">
        <v>24</v>
      </c>
      <c r="B18" s="7">
        <v>124</v>
      </c>
      <c r="C18" s="7">
        <v>137</v>
      </c>
      <c r="D18" s="8">
        <v>143</v>
      </c>
      <c r="E18" s="8">
        <v>115</v>
      </c>
      <c r="F18" s="8">
        <v>122</v>
      </c>
      <c r="G18" s="2">
        <f t="shared" si="0"/>
        <v>641</v>
      </c>
    </row>
    <row r="19" spans="1:7" x14ac:dyDescent="0.25">
      <c r="A19" s="6" t="s">
        <v>25</v>
      </c>
      <c r="B19" s="7">
        <v>87</v>
      </c>
      <c r="C19" s="7">
        <v>58</v>
      </c>
      <c r="D19" s="8">
        <v>66</v>
      </c>
      <c r="E19" s="8">
        <v>78</v>
      </c>
      <c r="F19" s="8">
        <v>63</v>
      </c>
      <c r="G19" s="2">
        <f t="shared" si="0"/>
        <v>352</v>
      </c>
    </row>
    <row r="20" spans="1:7" x14ac:dyDescent="0.25">
      <c r="A20" s="10" t="s">
        <v>7</v>
      </c>
      <c r="B20" s="11">
        <f>SUM(B2:B19)</f>
        <v>38480</v>
      </c>
      <c r="C20" s="11">
        <f>SUM(C2:C19)</f>
        <v>39083</v>
      </c>
      <c r="D20" s="11">
        <f>SUM(D2:D19)</f>
        <v>45113</v>
      </c>
      <c r="E20" s="11">
        <f>SUM(E2:E19)</f>
        <v>39654</v>
      </c>
      <c r="F20" s="11">
        <f>SUM(F2:F19)</f>
        <v>40159</v>
      </c>
      <c r="G20" s="12">
        <f>SUM(G2:G19)</f>
        <v>202489</v>
      </c>
    </row>
  </sheetData>
  <conditionalFormatting sqref="B2:F19">
    <cfRule type="top10" dxfId="2" priority="5" percent="1" rank="10"/>
  </conditionalFormatting>
  <conditionalFormatting sqref="B2:G20">
    <cfRule type="cellIs" dxfId="0" priority="1" operator="greaterThan">
      <formula>101248.5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ePO_stats_jan-june_2018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2018-08-02T18:25:43Z</dcterms:created>
  <dcterms:modified xsi:type="dcterms:W3CDTF">2018-08-02T18:59:45Z</dcterms:modified>
</cp:coreProperties>
</file>