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28515" windowHeight="12525"/>
  </bookViews>
  <sheets>
    <sheet name="CriteriaTaxonomy-1.0.3" sheetId="1" r:id="rId1"/>
    <sheet name="Hoja2" sheetId="2" r:id="rId2"/>
    <sheet name="Hoja3" sheetId="3" r:id="rId3"/>
  </sheets>
  <definedNames>
    <definedName name="_xlnm._FilterDatabase" localSheetId="0" hidden="1">'CriteriaTaxonomy-1.0.3'!$A$1:$R$1</definedName>
  </definedNames>
  <calcPr calcId="145621"/>
</workbook>
</file>

<file path=xl/calcChain.xml><?xml version="1.0" encoding="utf-8"?>
<calcChain xmlns="http://schemas.openxmlformats.org/spreadsheetml/2006/main">
  <c r="L408" i="1" l="1"/>
  <c r="L383" i="1"/>
  <c r="L358" i="1"/>
  <c r="L355" i="1"/>
  <c r="L356" i="1"/>
  <c r="L357" i="1"/>
  <c r="L359" i="1"/>
  <c r="L360" i="1"/>
  <c r="L361" i="1"/>
  <c r="L362" i="1"/>
  <c r="L363" i="1"/>
  <c r="L364" i="1"/>
  <c r="L365" i="1"/>
  <c r="L366" i="1"/>
  <c r="L367" i="1"/>
  <c r="L368" i="1"/>
  <c r="L369" i="1"/>
  <c r="L370" i="1"/>
  <c r="L371" i="1"/>
  <c r="L372" i="1"/>
  <c r="L373" i="1"/>
  <c r="L374" i="1"/>
  <c r="L375" i="1"/>
  <c r="L376" i="1"/>
  <c r="L377" i="1"/>
  <c r="L378" i="1"/>
  <c r="L333" i="1"/>
  <c r="L747" i="1" l="1"/>
  <c r="L748" i="1"/>
  <c r="L749" i="1"/>
  <c r="L750" i="1"/>
  <c r="L751" i="1"/>
  <c r="L752" i="1"/>
  <c r="L753" i="1"/>
  <c r="L754" i="1"/>
  <c r="L755" i="1"/>
  <c r="L756" i="1"/>
  <c r="L757" i="1"/>
  <c r="L758" i="1"/>
  <c r="L759" i="1"/>
  <c r="L633" i="1"/>
  <c r="L634" i="1"/>
  <c r="L635" i="1"/>
  <c r="L636" i="1"/>
  <c r="L637" i="1"/>
  <c r="L638" i="1"/>
  <c r="L639" i="1"/>
  <c r="L640" i="1"/>
  <c r="L641" i="1"/>
  <c r="L630" i="1"/>
  <c r="L631" i="1"/>
  <c r="L632"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629" i="1"/>
  <c r="L628" i="1"/>
  <c r="L400" i="1"/>
  <c r="L401" i="1"/>
  <c r="L402" i="1"/>
  <c r="L403" i="1"/>
  <c r="L404" i="1"/>
  <c r="L405" i="1"/>
  <c r="L406" i="1"/>
  <c r="L407"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379" i="1"/>
  <c r="L380" i="1"/>
  <c r="L381" i="1"/>
  <c r="L382" i="1"/>
  <c r="L384" i="1"/>
  <c r="L385" i="1"/>
  <c r="L386" i="1"/>
  <c r="L387" i="1"/>
  <c r="L388" i="1"/>
  <c r="L389" i="1"/>
  <c r="L390" i="1"/>
  <c r="L391" i="1"/>
  <c r="L392" i="1"/>
  <c r="L393" i="1"/>
  <c r="L394" i="1"/>
  <c r="L395" i="1"/>
  <c r="L396" i="1"/>
  <c r="L397" i="1"/>
  <c r="L398" i="1"/>
  <c r="L399" i="1"/>
  <c r="L323" i="1"/>
  <c r="L324" i="1"/>
  <c r="L325" i="1"/>
  <c r="L326" i="1"/>
  <c r="L327" i="1"/>
  <c r="L328" i="1"/>
  <c r="L329" i="1"/>
  <c r="L330" i="1"/>
  <c r="L331" i="1"/>
  <c r="L332" i="1"/>
  <c r="L334" i="1"/>
  <c r="L335" i="1"/>
  <c r="L336" i="1"/>
  <c r="L337" i="1"/>
  <c r="L338" i="1"/>
  <c r="L339" i="1"/>
  <c r="L340" i="1"/>
  <c r="L341" i="1"/>
  <c r="L342" i="1"/>
  <c r="L343" i="1"/>
  <c r="L344" i="1"/>
  <c r="L345" i="1"/>
  <c r="L346" i="1"/>
  <c r="L347" i="1"/>
  <c r="L348" i="1"/>
  <c r="L349" i="1"/>
  <c r="L350" i="1"/>
  <c r="L351" i="1"/>
  <c r="L352" i="1"/>
  <c r="L353" i="1"/>
  <c r="L354" i="1"/>
  <c r="L316" i="1"/>
  <c r="L317" i="1"/>
  <c r="L318" i="1"/>
  <c r="L319" i="1"/>
  <c r="L320" i="1"/>
  <c r="L321" i="1"/>
  <c r="L322" i="1"/>
  <c r="L308" i="1"/>
  <c r="L309" i="1"/>
  <c r="L310" i="1"/>
  <c r="L311" i="1"/>
  <c r="L312" i="1"/>
  <c r="L313" i="1"/>
  <c r="L314" i="1"/>
  <c r="L315" i="1"/>
  <c r="L300" i="1" l="1"/>
  <c r="L301" i="1"/>
  <c r="L302" i="1"/>
  <c r="L303" i="1"/>
  <c r="L304" i="1"/>
  <c r="L305" i="1"/>
  <c r="L306" i="1"/>
  <c r="L307" i="1"/>
  <c r="L292" i="1"/>
  <c r="L293" i="1"/>
  <c r="L294" i="1"/>
  <c r="L295" i="1"/>
  <c r="L296" i="1"/>
  <c r="L297" i="1"/>
  <c r="L298" i="1"/>
  <c r="L299" i="1"/>
  <c r="L285" i="1"/>
  <c r="L286" i="1"/>
  <c r="L287" i="1"/>
  <c r="L288" i="1"/>
  <c r="L289" i="1"/>
  <c r="L290" i="1"/>
  <c r="L291" i="1"/>
  <c r="L284" i="1"/>
  <c r="L271" i="1"/>
  <c r="L272" i="1"/>
  <c r="L273" i="1"/>
  <c r="L274" i="1"/>
  <c r="L275" i="1"/>
  <c r="L276" i="1"/>
  <c r="L277" i="1"/>
  <c r="L278" i="1"/>
  <c r="L279" i="1"/>
  <c r="L280" i="1"/>
  <c r="L281" i="1"/>
  <c r="L282" i="1"/>
  <c r="L283" i="1"/>
  <c r="L266" i="1"/>
  <c r="L267" i="1"/>
  <c r="L268" i="1"/>
  <c r="L269" i="1"/>
  <c r="L270" i="1"/>
  <c r="L254" i="1" l="1"/>
  <c r="L255" i="1"/>
  <c r="L256" i="1"/>
  <c r="L257" i="1"/>
  <c r="L258" i="1"/>
  <c r="L259" i="1"/>
  <c r="L260" i="1"/>
  <c r="L261" i="1"/>
  <c r="L262" i="1"/>
  <c r="L263" i="1"/>
  <c r="L245" i="1"/>
  <c r="L246" i="1"/>
  <c r="L247" i="1"/>
  <c r="L248" i="1"/>
  <c r="L249" i="1"/>
  <c r="L250" i="1"/>
  <c r="L251" i="1"/>
  <c r="L252" i="1"/>
  <c r="L253" i="1"/>
  <c r="L264" i="1"/>
  <c r="L265" i="1"/>
  <c r="L234" i="1"/>
  <c r="L235" i="1"/>
  <c r="L236" i="1"/>
  <c r="L237" i="1"/>
  <c r="L238" i="1"/>
  <c r="L239" i="1"/>
  <c r="L240" i="1"/>
  <c r="L241" i="1"/>
  <c r="L242" i="1"/>
  <c r="L243" i="1"/>
  <c r="L244" i="1"/>
  <c r="L233" i="1"/>
  <c r="L232" i="1"/>
  <c r="L231" i="1"/>
  <c r="L230" i="1"/>
  <c r="L229" i="1"/>
  <c r="L228" i="1"/>
  <c r="L227" i="1"/>
  <c r="L226" i="1"/>
  <c r="L225" i="1"/>
  <c r="L222" i="1"/>
  <c r="L223" i="1"/>
  <c r="L224" i="1"/>
  <c r="L212" i="1"/>
  <c r="L213" i="1"/>
  <c r="L214" i="1"/>
  <c r="L215" i="1"/>
  <c r="L216" i="1"/>
  <c r="L217" i="1"/>
  <c r="L218" i="1"/>
  <c r="L219" i="1"/>
  <c r="L220" i="1"/>
  <c r="L221" i="1"/>
  <c r="L204" i="1"/>
  <c r="L205" i="1"/>
  <c r="L206" i="1"/>
  <c r="L207" i="1"/>
  <c r="L208" i="1"/>
  <c r="L209" i="1"/>
  <c r="L210" i="1"/>
  <c r="L211" i="1"/>
  <c r="L203" i="1"/>
  <c r="L202" i="1"/>
  <c r="L190" i="1"/>
  <c r="L191" i="1"/>
  <c r="L192" i="1"/>
  <c r="L193" i="1"/>
  <c r="L194" i="1"/>
  <c r="L195" i="1"/>
  <c r="L196" i="1"/>
  <c r="L197" i="1"/>
  <c r="L198" i="1"/>
  <c r="L199" i="1"/>
  <c r="L200" i="1"/>
  <c r="L201" i="1"/>
  <c r="L181" i="1"/>
  <c r="L182" i="1"/>
  <c r="L183" i="1"/>
  <c r="L184" i="1"/>
  <c r="L185" i="1"/>
  <c r="L186" i="1"/>
  <c r="L187" i="1"/>
  <c r="L188" i="1"/>
  <c r="L189" i="1"/>
  <c r="L179" i="1"/>
  <c r="L180" i="1"/>
  <c r="L172" i="1"/>
  <c r="L173" i="1"/>
  <c r="L174" i="1"/>
  <c r="L175" i="1"/>
  <c r="L176" i="1"/>
  <c r="L177" i="1"/>
  <c r="L178" i="1"/>
  <c r="L165" i="1"/>
  <c r="L166" i="1"/>
  <c r="L167" i="1"/>
  <c r="L168" i="1"/>
  <c r="L169" i="1"/>
  <c r="L170" i="1"/>
  <c r="L171" i="1"/>
  <c r="L149" i="1"/>
  <c r="L150" i="1"/>
  <c r="L151" i="1"/>
  <c r="L152" i="1"/>
  <c r="L153" i="1"/>
  <c r="L154" i="1"/>
  <c r="L155" i="1"/>
  <c r="L156" i="1"/>
  <c r="L157" i="1"/>
  <c r="L158" i="1"/>
  <c r="L159" i="1"/>
  <c r="L160" i="1"/>
  <c r="L161" i="1"/>
  <c r="L162" i="1"/>
  <c r="L163" i="1"/>
  <c r="L164" i="1"/>
  <c r="L148"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13" i="1"/>
  <c r="L107" i="1"/>
  <c r="L108" i="1"/>
  <c r="L109" i="1"/>
  <c r="L110" i="1"/>
  <c r="L111" i="1"/>
  <c r="L112" i="1"/>
  <c r="L106" i="1" l="1"/>
  <c r="L104" i="1"/>
  <c r="L105" i="1"/>
  <c r="L103" i="1" l="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<sst xmlns="http://schemas.openxmlformats.org/spreadsheetml/2006/main" count="2158" uniqueCount="461">
  <si>
    <t>005eb9ed-1347-4ca3-bb29-9bc0db64e1ab</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</si>
  <si>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42).","EXCLUSION.CRIMINAL_CONVICTIONS","57(1)</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</si>
  <si>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</si>
  <si>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</si>
  <si>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</si>
  <si>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</si>
  <si>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</si>
  <si>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</si>
  <si>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</si>
  <si>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</si>
  <si>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</si>
  <si>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</si>
  <si>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</si>
  <si>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</si>
  <si>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</si>
  <si>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</si>
  <si>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</si>
  <si>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</si>
  <si>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Criterion/Requirement description</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</si>
  <si>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</si>
  <si>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</si>
  <si>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</si>
  <si>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</si>
  <si>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</si>
  <si>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</si>
  <si>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</si>
  <si>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</si>
  <si>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</si>
  <si>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</si>
  <si>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</si>
  <si>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</si>
  <si>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</si>
  <si>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</si>
  <si>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</si>
  <si>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</si>
  <si>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</si>
  <si>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</si>
  <si>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</si>
  <si>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</si>
  <si>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Code</t>
  </si>
  <si>
    <t>Criterion Code</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</si>
  <si>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</si>
  <si>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</si>
  <si>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</si>
  <si>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</si>
  <si>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</si>
  <si>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</si>
  <si>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</si>
  <si>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</si>
  <si>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</si>
  <si>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</si>
  <si>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</si>
  <si>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</si>
  <si>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</si>
  <si>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</si>
  <si>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</si>
  <si>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</si>
  <si>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</si>
  <si>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</si>
  <si>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</si>
  <si>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</si>
  <si>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</si>
  <si>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</si>
  <si>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</si>
  <si>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</si>
  <si>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</si>
  <si>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</si>
  <si>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</si>
  <si>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</si>
  <si>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</si>
  <si>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</si>
  <si>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</si>
  <si>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</si>
  <si>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</si>
  <si>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</si>
  <si>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</si>
  <si>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</si>
  <si>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</si>
  <si>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</si>
  <si>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</si>
  <si>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</si>
  <si>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</si>
  <si>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</si>
  <si>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</si>
  <si>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</si>
  <si>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</si>
  <si>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</si>
  <si>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</si>
  <si>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</si>
  <si>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</si>
  <si>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</si>
  <si>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</si>
  <si>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</si>
  <si>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</si>
  <si>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</si>
  <si>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</si>
  <si>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</si>
  <si>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</si>
  <si>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</si>
  <si>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</si>
  <si>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</si>
  <si>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</si>
  <si>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</si>
  <si>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</si>
  <si>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</si>
  <si>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</si>
  <si>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</si>
  <si>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</si>
  <si>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</si>
  <si>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</si>
  <si>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</si>
  <si>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</si>
  <si>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</si>
  <si>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</si>
  <si>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</si>
  <si>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</si>
  <si>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</si>
  <si>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</si>
  <si>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</si>
  <si>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</si>
  <si>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</si>
  <si>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</si>
  <si>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</si>
  <si>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</si>
  <si>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</si>
  <si>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</si>
  <si>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</si>
  <si>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</si>
  <si>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</si>
  <si>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</si>
  <si>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</si>
  <si>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</si>
  <si>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</si>
  <si>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</si>
  <si>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</si>
  <si>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</si>
  <si>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</si>
  <si>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</si>
  <si>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</si>
  <si>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</si>
  <si>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</si>
  <si>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</si>
  <si>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</si>
  <si>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</si>
  <si>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</si>
  <si>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9026e403-3eb6-4705-a9e9-e21a1efc867d</t>
  </si>
  <si>
    <t>9dae5670-cb75-4c97-901b-96ddac5a633a</t>
  </si>
  <si>
    <t>Element UUID</t>
  </si>
  <si>
    <t>0a166f0a-0c5f-42b0-81e9-0fc9fa598a48</t>
  </si>
  <si>
    <t>03bb1954-13ae-47d8-8ef8-b7fe0f22d700</t>
  </si>
  <si>
    <t>e2d863a0-60cb-4e58-8c14-4c1595af48b7</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</si>
  <si>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</si>
  <si>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</si>
  <si>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</si>
  <si>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</si>
  <si>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</si>
  <si>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</si>
  <si>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</si>
  <si>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</si>
  <si>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</si>
  <si>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</si>
  <si>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</si>
  <si>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</si>
  <si>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</si>
  <si>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</si>
  <si>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</si>
  <si>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abdfa003-d7f5-4375-b1d3-b3765a7c4beb</t>
  </si>
  <si>
    <t>1689194b-6ecf-4ab4-ab38-7656610c25bb</t>
  </si>
  <si>
    <t>5aacceb3-280e-42f1-b2da-3d8ac7877fe9</t>
  </si>
  <si>
    <t>Year</t>
  </si>
  <si>
    <t>42db0eaa-d2dd-48cb-83ac-38d73cab9b50</t>
  </si>
  <si>
    <t>Amount</t>
  </si>
  <si>
    <t>c628dd27-8016-4d80-8660-7461f2e3ee0f</t>
  </si>
  <si>
    <t>49a57870-7fb8-451f-a7af-fa0e7f8b97e7</t>
  </si>
  <si>
    <t>4acd0a02-c267-4d05-b456-c0565c2ffd46</t>
  </si>
  <si>
    <t>9dd09f9f-3326-4865-9d5a-f0836076fb19</t>
  </si>
  <si>
    <t>9d0cf1cb-27bc-4747-8579-47dce4d8d490</t>
  </si>
  <si>
    <t>28fb4b41-5178-4b79-ba24-d9a62fa4a658</t>
  </si>
  <si>
    <t>962011c9-9e2e-4e7b-818e-30e8506e874f</t>
  </si>
  <si>
    <t>17a7353d-a7a4-43ee-9cc8-b9db83eeafb3</t>
  </si>
  <si>
    <t>9f278e42-aa1d-4b2e-97cd-832248aa5393</t>
  </si>
  <si>
    <t>343795e2-98e9-4cc9-8ef2-8817cec8f49a</t>
  </si>
  <si>
    <t>34825634-5151-4e31-af1b-7eafadcf15be</t>
  </si>
  <si>
    <t>cc1a0b1e-dbfd-4313-a4fb-2e543b05549b</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</si>
  <si>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</si>
  <si>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</si>
  <si>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</si>
  <si>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</si>
  <si>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</si>
  <si>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</si>
  <si>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</si>
  <si>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</si>
  <si>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</si>
  <si>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</si>
  <si>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</si>
  <si>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</si>
  <si>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</si>
  <si>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</si>
  <si>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</si>
  <si>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</si>
  <si>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</si>
  <si>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cf00f7bb-c2cf-4565-91bb-221d78d8dd2f</t>
  </si>
  <si>
    <t>3a6fefd4-f458-4d43-97fb-0725fce5dce2</t>
  </si>
  <si>
    <t>Please provide the requested data below</t>
  </si>
  <si>
    <t>096686e1-82ca-4de0-8710-d74d90da0f0c</t>
  </si>
  <si>
    <t>ab05ff3b-f3e1-4441-9b43-ee9912e29e92</t>
  </si>
  <si>
    <t>Description</t>
  </si>
  <si>
    <t>5461b973-7067-457e-93cc-8338da2c3eef</t>
  </si>
  <si>
    <t>Ratio</t>
  </si>
  <si>
    <t>ce5a61e7-0b0d-4c8b-ac55-2a457743022a</t>
  </si>
  <si>
    <t>927def36-1fa3-4018-8b45-7ee2c5b1e0af</t>
  </si>
  <si>
    <t>295d82b7-5ee6-4977-8aea-bac4acf6ecdf</t>
  </si>
  <si>
    <t>3d0734f0-8f9b-4218-a245-c535e3773bc5</t>
  </si>
  <si>
    <t>e6ca4034-cfee-499a-9a47-c4f2862ef4d0</t>
  </si>
  <si>
    <t>2b792afb-87ba-47b5-a80c-aee76a6f2cc8</t>
  </si>
  <si>
    <t>87fda668-c758-4c54-af0a-0210e6ded32d</t>
  </si>
  <si>
    <t>b1640c24-b405-443e-bf5e-d7771f66aab6</t>
  </si>
  <si>
    <t>22dc4bef-182d-4b81-bddc-cc30b218f9bb</t>
  </si>
  <si>
    <t>637f9db3-ee53-48f7-8ee7-aefa58260730</t>
  </si>
  <si>
    <t>587129bc-a5e1-43be-94ac-6e5366d30c67</t>
  </si>
  <si>
    <t>990eef0a-14c6-41af-8bf2-b8311332d152</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</si>
  <si>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</si>
  <si>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</si>
  <si>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</si>
  <si>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</si>
  <si>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</si>
  <si>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</si>
  <si>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</si>
  <si>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</si>
  <si>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</si>
  <si>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</si>
  <si>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</si>
  <si>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</si>
  <si>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42ec8116-31a7-4118-8612-5b04f5c8bde7</t>
  </si>
  <si>
    <t>Date</t>
  </si>
  <si>
    <t>a92536ab-6783-40bb-a037-5d31f421fd85</t>
  </si>
  <si>
    <t>Recipients</t>
  </si>
  <si>
    <t>c48572f9-47bf-423a-9885-2c78ae9ca718</t>
  </si>
  <si>
    <t>8d0e5e16-85ed-4730-a784-d4db8f439c0c</t>
  </si>
  <si>
    <t>c8babafa-b6fa-4e14-8749-d913d8f1d33b</t>
  </si>
  <si>
    <t>2c7a3581-2954-4142-8c1b-5c52d7c7e9b7</t>
  </si>
  <si>
    <t>c953e635-580b-4d7c-a30c-2edbde3b8fdf</t>
  </si>
  <si>
    <t>5157e1ff-d272-4382-98a9-6953f5a15300</t>
  </si>
  <si>
    <t>d67a6126-dd6d-4ed2-bda7-214a19e13a63</t>
  </si>
  <si>
    <t>9b263b45-fc63-4b01-a3dc-cb9c95dda449</t>
  </si>
  <si>
    <t>a84ea948-cf03-47b5-b4cf-a35f49910d10</t>
  </si>
  <si>
    <t>159fc086-cf34-48a4-a41b-afed62661383</t>
  </si>
  <si>
    <t>056cba1d-986b-4164-92b6-26a1cbdf0690</t>
  </si>
  <si>
    <t>38a4802f-0b93-4e78-ad4e-2a057e1aa578</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</si>
  <si>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</si>
  <si>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</si>
  <si>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</si>
  <si>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</si>
  <si>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</si>
  <si>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</si>
  <si>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</si>
  <si>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</si>
  <si>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</si>
  <si>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</si>
  <si>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</si>
  <si>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</si>
  <si>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</si>
  <si>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</si>
  <si>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</si>
  <si>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</si>
  <si>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</si>
  <si>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</si>
  <si>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</si>
  <si>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</si>
  <si>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</si>
  <si>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</si>
  <si>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</si>
  <si>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</si>
  <si>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</si>
  <si>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</si>
  <si>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</si>
  <si>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</si>
  <si>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</si>
  <si>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</si>
  <si>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</si>
  <si>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</si>
  <si>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</si>
  <si>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</si>
  <si>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</si>
  <si>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</si>
  <si>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</si>
  <si>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</si>
  <si>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</si>
  <si>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dac727d8-2cd2-43e0-8561-6f17e25870a4</t>
  </si>
  <si>
    <t>0bb2d3bf-160f-4904-a4e8-ee672bd5cb30</t>
  </si>
  <si>
    <t>b799d324-358c-48b0-bd5e-6d205969b4a5</t>
  </si>
  <si>
    <t>668dbc0d-2a3a-49b9-b8e1-8ebbeccd712a</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</si>
  <si>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</si>
  <si>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</si>
  <si>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</si>
  <si>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</si>
  <si>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</si>
  <si>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</si>
  <si>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</si>
  <si>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</si>
  <si>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</si>
  <si>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</si>
  <si>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</si>
  <si>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</si>
  <si>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</si>
  <si>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</si>
  <si>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</si>
  <si>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</si>
  <si>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</si>
  <si>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</si>
  <si>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</si>
  <si>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</si>
  <si>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</si>
  <si>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</si>
  <si>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</si>
  <si>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0e88f63c-5642-4a17-833b-ae5800e1750a</t>
  </si>
  <si>
    <t>76c7cf31-be3a-4a7e-8c35-a65ae60cd674</t>
  </si>
  <si>
    <t>GROUP_FULFILLED.ON_FALSE</t>
  </si>
  <si>
    <t>8c5d1e13-54f7-4895-a65c-b8e09253130c</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</si>
  <si>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</si>
  <si>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</si>
  <si>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</si>
  <si>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</si>
  <si>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82a59ce2-9c59-4075-af08-843ad89a45ec</t>
  </si>
  <si>
    <t>d664788a-df88-49a0-9dfa-2dd217355724</t>
  </si>
  <si>
    <t>b0aace10-fd73-46d1-ae78-289ee5cd42ca</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</si>
  <si>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</si>
  <si>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</si>
  <si>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</si>
  <si>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</si>
  <si>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</si>
  <si>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</si>
  <si>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</si>
  <si>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</si>
  <si>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</si>
  <si>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</si>
  <si>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</si>
  <si>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</si>
  <si>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</si>
  <si>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</si>
  <si>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64162276-7014-408f-a9af-080426bfe1fd</t>
  </si>
  <si>
    <t>67fd1dde-2a0a-486e-9469-79c78796fc22</t>
  </si>
  <si>
    <t>Not applicable</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</si>
  <si>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</si>
  <si>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</si>
  <si>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</si>
  <si>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</si>
  <si>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</si>
  <si>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</si>
  <si>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</si>
  <si>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</si>
  <si>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</si>
  <si>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</si>
  <si>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</si>
  <si>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</si>
  <si>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</si>
  <si>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</si>
  <si>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</si>
  <si>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</si>
  <si>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</si>
  <si>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</si>
  <si>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</si>
  <si>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</si>
  <si>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</si>
  <si>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</si>
  <si>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</si>
  <si>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</si>
  <si>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</si>
  <si>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</si>
  <si>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</si>
  <si>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</si>
  <si>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</si>
  <si>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</si>
  <si>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</si>
  <si>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</si>
  <si>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</si>
  <si>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</si>
  <si>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</si>
  <si>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</si>
  <si>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</si>
  <si>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</si>
  <si>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CRITERION.OTHER.EO_DATA.MEETS_THE_OBJECTIVE</t>
  </si>
  <si>
    <t>9c70375e-1264-407e-8b50-b9736bc08901</t>
  </si>
  <si>
    <t>If some of these certificates or forms of documentary evidence are available electronically, please indicate for each:</t>
  </si>
  <si>
    <t>3e5c2859-68a7-4312-92e4-01ae79c00cb8</t>
  </si>
  <si>
    <t>6066950e-3049-4b4e-86e7-2454f1fb3780</t>
  </si>
  <si>
    <t>323f19b5-3308-4873-b2d1-767963cc81e9</t>
  </si>
  <si>
    <t>ab335516-73a4-41f7-977b-a98c13a51060</t>
  </si>
  <si>
    <t>0622bbd1-7378-45e1-8fb9-25429740ac22</t>
  </si>
  <si>
    <t>8e7e890c-d117-44c8-aa48-cc236d26b475</t>
  </si>
  <si>
    <t>ee1ee1cd-3791-4855-8b8b-28d4f4c5c007</t>
  </si>
  <si>
    <t>1e55ff14-c643-4abc-91d7-2f4dfcdf2409</t>
  </si>
  <si>
    <t>reduction code</t>
  </si>
  <si>
    <t>Has the economic operator itself or any person who is a member of its administrative, management or supervisory body or has powers of representation, decision or control therein been the subject of a conviction by final judgment for fraud, by a conviction rendered at the most five years ago or in which an exclusion period set out directly in the conviction continues to be applicable? Within the meaning of Article 1 of the Convention on the protection of the European Communities' financial interests (OJ C 316, 27.11.1995, p. 48).</t>
  </si>
  <si>
    <t>47112079-6fec-47a3-988f-e561668c3aef</t>
  </si>
  <si>
    <t>Has the economic operator itself or any person who is a member of its administrative, management or supervisory body or has powers of representation, decision or control therein been the subject of a conviction by final judgment for money laundering or terrorist financing, by a conviction rendered at the most five years ago or in which an exclusion period set out directly in the conviction continues to be applicable? As defined in Article 1 of Directive 2005/60/EC of the European Parliament and of the Council of 26 October 2005 on the prevention of the use of the financial system for the purpose of money laundering and terrorist financing (OJ L 309, 25.11.2005, p. 15).</t>
  </si>
  <si>
    <t>d789d01a-fe03-4ccd-9898-73f9cfa080d1</t>
  </si>
  <si>
    <t>Has the economic operator itself or any person who is a member of its administrative, management or supervisory body or has powers of representation, decision or control therein been the subject of a conviction by final judgment for child labour and other forms of trafficking in human beings, by a conviction rendered at the most five years ago or in which an exclusion period set out directly in the conviction continues to be applicable? As defined in Article 2 of Directive 2011/36/EU of the European Parliament and of the Council of 5 April 2011 on preventing and combating trafficking in human beings and protecting its victims, and replacing Council Framework Decision 2002/629/JHA (OJ L 101, 15.4.2011, p. 1).</t>
  </si>
  <si>
    <t>Criterion Name</t>
  </si>
  <si>
    <t>Participation in a criminal organisation</t>
  </si>
  <si>
    <t>Corruption</t>
  </si>
  <si>
    <t>Fraud</t>
  </si>
  <si>
    <t>Terrorist offences or offences linked to terrorist activities</t>
  </si>
  <si>
    <t>Money laundering or terrorist financing</t>
  </si>
  <si>
    <t>Child labour and other forms of trafficking in human beings</t>
  </si>
  <si>
    <t>Payment of social security contributions</t>
  </si>
  <si>
    <t>Payment of taxes</t>
  </si>
  <si>
    <t>Breaching of obligations in the fields of environmental law</t>
  </si>
  <si>
    <t>Breaching of obligations in the fields of social law</t>
  </si>
  <si>
    <t>Breaching of obligations in the fields of labour law</t>
  </si>
  <si>
    <t>Bankruptcy</t>
  </si>
  <si>
    <t>Insolvency</t>
  </si>
  <si>
    <t>Arrangement with creditors</t>
  </si>
  <si>
    <t>Analogous situation like bankruptcy under national law</t>
  </si>
  <si>
    <t>Assets being administered by liquidator</t>
  </si>
  <si>
    <t>Business activities are suspended</t>
  </si>
  <si>
    <t>Guilty of grave professional misconduct</t>
  </si>
  <si>
    <t>Agreements with other economic operators aimed at distorting competition</t>
  </si>
  <si>
    <t>Conflict of interest due to its participation in the procurement procedure</t>
  </si>
  <si>
    <t>Direct or indirect involvement in the preparation of this procurement procedure</t>
  </si>
  <si>
    <t>Early termination, damages or other comparable sanctions</t>
  </si>
  <si>
    <t>Guilty of misinterpretation, withheld information, unable to provide required documents and obtained confidential information of this procedure</t>
  </si>
  <si>
    <t>Purely national exclusion grounds</t>
  </si>
  <si>
    <t>Enrolment in a relevant professional register</t>
  </si>
  <si>
    <t>Enrolment in a trade register</t>
  </si>
  <si>
    <t>For service contracts: authorisation of particular organisation needed</t>
  </si>
  <si>
    <t>For service contracts: membership of particular organisation needed</t>
  </si>
  <si>
    <t>General yearly turnover</t>
  </si>
  <si>
    <t>Average yearly turnover</t>
  </si>
  <si>
    <t>Specific yearly turnover</t>
  </si>
  <si>
    <t>Specific average turnover</t>
  </si>
  <si>
    <t>Set up of economic operator</t>
  </si>
  <si>
    <t>Financial ratio</t>
  </si>
  <si>
    <t>Professional risk indemnity insurance</t>
  </si>
  <si>
    <t>Other economic or financial requirements</t>
  </si>
  <si>
    <t>For works contracts: performance of works of the specified type</t>
  </si>
  <si>
    <t>For supply contracts: performance of deliveries of the specified type</t>
  </si>
  <si>
    <t>For service contracts: performance of services of the specified type</t>
  </si>
  <si>
    <t>Technicians or technical bodies for quality control</t>
  </si>
  <si>
    <t>For works contracts: technicians or technical bodies to carry out the work</t>
  </si>
  <si>
    <t>Technical facilities and measures for ensuring quality</t>
  </si>
  <si>
    <t>Study and research facilities</t>
  </si>
  <si>
    <t>Supply chain management</t>
  </si>
  <si>
    <t>Allowance of checks</t>
  </si>
  <si>
    <t>Educational and professional qualifications</t>
  </si>
  <si>
    <t>Environmental management measures</t>
  </si>
  <si>
    <t>Number of managerial staff</t>
  </si>
  <si>
    <t>Average annual manpower</t>
  </si>
  <si>
    <t>Tools, plant or technical equipment</t>
  </si>
  <si>
    <t>Subcontracting proportion</t>
  </si>
  <si>
    <t>For supply contracts: samples, descriptions or photographs without certification of authenticity</t>
  </si>
  <si>
    <t>For supply contracts: samples, descriptions or photographs with certification of authenticity</t>
  </si>
  <si>
    <t>For supply contracts: certificates by quality control institutes</t>
  </si>
  <si>
    <t>Certificates by independent bodies about quality assurance standards</t>
  </si>
  <si>
    <t>Certificates by independent bodies about environmental management systems or standards</t>
  </si>
  <si>
    <t>Procurement reserved</t>
  </si>
  <si>
    <t>EO registered</t>
  </si>
  <si>
    <t>EO participating in procurement procedure</t>
  </si>
  <si>
    <t>EO relies capacities</t>
  </si>
  <si>
    <t>Subcontracting third parties</t>
  </si>
  <si>
    <t>It meets the objective and non discriminatory criteria or rules to be applied in order to limit the number of candidates in the following way: In case certain certificates or other forms of documentary evidence are required, please indicate for each whether the economic operator has the required documents: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</si>
</sst>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applyFill="1"/>
    <xf numFmtId="0" fontId="16" fillId="0" borderId="0" xfId="0" applyFont="1"/>
    <xf numFmtId="0" fontId="0" fillId="33"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1"/>
    <xf numFmtId="11" fontId="0" fillId="0" borderId="0" xfId="0" applyNumberFormat="1"/>
    <xf numFmtId="11" fontId="0" fillId="33" borderId="0" xfId="0" applyNumberFormat="1"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59"/>
  <sheetViews>
    <sheetView tabSelected="1" topLeftCell="I1" zoomScale="80" zoomScaleNormal="80" workbookViewId="0">
      <pane ySplit="1" topLeftCell="A2" activePane="bottomLeft" state="frozen"/>
      <selection pane="bottomLeft" activeCell="N747" sqref="N747"/>
    </sheetView>
  </sheetViews>
  <sheetFormatPr baseColWidth="10" defaultRowHeight="15" x14ac:dyDescent="0.25"/>
  <cols>
    <col min="1" max="5" width="4.7109375" style="5" customWidth="1"/>
    <col min="6" max="9" width="4.7109375" customWidth="1"/>
    <col min="10" max="11" width="1.7109375" customWidth="1"/>
    <col min="12" max="12" width="42.28515625" bestFit="1" customWidth="1"/>
    <col min="13" max="13" width="134.28515625" style="8" bestFit="1" customWidth="1"/>
    <col min="14" max="14" width="110.85546875" style="8" customWidth="1"/>
    <col min="15" max="15" width="39.5703125" bestFit="1" customWidth="1"/>
    <col min="16" max="16" width="67.5703125" customWidth="1"/>
  </cols>
  <sheetData>
    <row r="1" spans="1:18" x14ac:dyDescent="0.25">
      <c r="A1" s="5" t="s">
        <v>6</v>
      </c>
      <c r="B1" s="5" t="s">
        <v>13</v>
      </c>
      <c r="C1" s="5" t="s">
        <v>14</v>
      </c>
      <c r="D1" s="5" t="s">
        <v>10</v>
      </c>
      <c r="E1" s="5" t="s">
        <v>15</v>
      </c>
      <c r="F1" s="5" t="s">
        <v>11</v>
      </c>
      <c r="G1" s="5" t="s">
        <v>16</v>
      </c>
      <c r="H1" s="5" t="s">
        <v>12</v>
      </c>
      <c r="I1" s="5" t="s">
        <v>17</v>
      </c>
      <c r="J1" t="s">
        <v>8</v>
      </c>
      <c r="L1" s="2" t="s">
        <v>7</v>
      </c>
      <c r="M1" s="2" t="s">
        <v>40</v>
      </c>
      <c r="N1" s="2" t="s">
        <v>398</v>
      </c>
      <c r="O1" s="2" t="s">
        <v>147</v>
      </c>
      <c r="P1" s="2" t="s">
        <v>18</v>
      </c>
      <c r="Q1" s="2" t="s">
        <v>42</v>
      </c>
    </row>
    <row r="2" spans="1:18" x14ac:dyDescent="0.25">
      <c r="A2" s="3">
        <v>1</v>
      </c>
      <c r="B2" s="3"/>
      <c r="C2" s="3"/>
      <c r="D2" s="3"/>
      <c r="E2" s="3"/>
      <c r="F2" s="3"/>
      <c r="G2" s="3"/>
      <c r="H2" s="3"/>
      <c r="I2" s="3"/>
      <c r="J2" s="3"/>
      <c r="K2" s="3"/>
      <c r="L2" s="3" t="str">
        <f>CONCATENATE(IF(A2="","",CONCATENATE("C", A2)),IF(B2="","",CONCATENATE("/G",B2)),IF(C2="","",CONCATENATE("/R",C2)), IF(D2="","",CONCATENATE("/G",B2,".",D2)), IF(E2="","",CONCATENATE("/R",E2)), IF(F2="","",CONCATENATE("/G",B2,".",D2,".",F2)), IF(G2="","",CONCATENATE("/R",G2)), IF(H2="","",CONCATENATE("/G",B2,".",D2,".",F2,".",H2)), IF(I2="","",CONCATENATE("/R",I2)),IF(J2="","",CONCATENATE("/G",B2,".",D2,".",F2,".",H2, ".",J2)), IF(K2="","",CONCATENATE("/R",K2)))</f>
        <v>C1</v>
      </c>
      <c r="M2" s="3" t="s">
        <v>4</v>
      </c>
      <c r="N2" s="3" t="s">
        <v>399</v>
      </c>
      <c r="O2" s="3" t="s">
        <v>0</v>
      </c>
      <c r="P2" s="3" t="s">
        <v>1</v>
      </c>
      <c r="Q2" s="3" t="s">
        <v>8</v>
      </c>
      <c r="R2" s="3"/>
    </row>
    <row r="3" spans="1:18" x14ac:dyDescent="0.25">
      <c r="A3" s="5">
        <v>1</v>
      </c>
      <c r="B3" s="5">
        <v>1</v>
      </c>
      <c r="L3" s="8" t="str">
        <f t="shared" ref="L3:L14" si="0">CONCATENATE(IF(A3="","",CONCATENATE("C", A3)),IF(B3="","",CONCATENATE("/G",B3)),IF(C3="","",CONCATENATE("/R",C3)), IF(D3="","",CONCATENATE("/G",B3,".",D3)), IF(E3="","",CONCATENATE("/R",E3)), IF(F3="","",CONCATENATE("/G",B3,".",D3,".",F3)), IF(G3="","",CONCATENATE("/R",G3)), IF(H3="","",CONCATENATE("/G",B3,".",D3,".",F3,".",H3)), IF(I3="","",CONCATENATE("/R",I3)),IF(J3="","",CONCATENATE("/G",B3,".",D3,".",F3,".",H3, ".",J3)), IF(K3="","",CONCATENATE("/R",K3)))</f>
        <v>C1/G1</v>
      </c>
      <c r="M3" s="8" t="s">
        <v>4</v>
      </c>
      <c r="O3" t="s">
        <v>2</v>
      </c>
    </row>
    <row r="4" spans="1:18" x14ac:dyDescent="0.25">
      <c r="A4" s="5">
        <v>1</v>
      </c>
      <c r="B4" s="5">
        <v>1</v>
      </c>
      <c r="C4" s="5">
        <v>1</v>
      </c>
      <c r="L4" s="8" t="str">
        <f t="shared" si="0"/>
        <v>C1/G1/R1</v>
      </c>
      <c r="M4" s="8" t="s">
        <v>4</v>
      </c>
      <c r="O4" s="4" t="s">
        <v>3</v>
      </c>
      <c r="P4" t="s">
        <v>9</v>
      </c>
    </row>
    <row r="5" spans="1:18" x14ac:dyDescent="0.25">
      <c r="A5" s="5">
        <v>1</v>
      </c>
      <c r="B5" s="5">
        <v>1</v>
      </c>
      <c r="C5"/>
      <c r="D5" s="5">
        <v>1</v>
      </c>
      <c r="F5" s="5"/>
      <c r="L5" s="8" t="str">
        <f t="shared" si="0"/>
        <v>C1/G1/G1.1</v>
      </c>
      <c r="M5" s="8" t="s">
        <v>4</v>
      </c>
      <c r="O5" s="5" t="s">
        <v>5</v>
      </c>
      <c r="Q5" t="s">
        <v>41</v>
      </c>
    </row>
    <row r="6" spans="1:18" x14ac:dyDescent="0.25">
      <c r="A6" s="5">
        <v>1</v>
      </c>
      <c r="B6" s="5">
        <v>1</v>
      </c>
      <c r="C6"/>
      <c r="D6" s="5">
        <v>1</v>
      </c>
      <c r="E6" s="5">
        <v>1</v>
      </c>
      <c r="L6" s="8" t="str">
        <f t="shared" si="0"/>
        <v>C1/G1/G1.1/R1</v>
      </c>
      <c r="M6" s="8" t="s">
        <v>4</v>
      </c>
      <c r="O6" s="6" t="s">
        <v>19</v>
      </c>
      <c r="P6" s="7" t="s">
        <v>20</v>
      </c>
    </row>
    <row r="7" spans="1:18" x14ac:dyDescent="0.25">
      <c r="A7" s="5">
        <v>1</v>
      </c>
      <c r="B7" s="7">
        <v>1</v>
      </c>
      <c r="C7"/>
      <c r="D7" s="7">
        <v>1</v>
      </c>
      <c r="E7" s="7">
        <v>2</v>
      </c>
      <c r="L7" s="8" t="str">
        <f t="shared" si="0"/>
        <v>C1/G1/G1.1/R2</v>
      </c>
      <c r="M7" s="8" t="s">
        <v>4</v>
      </c>
      <c r="O7" t="s">
        <v>21</v>
      </c>
      <c r="P7" t="s">
        <v>22</v>
      </c>
    </row>
    <row r="8" spans="1:18" x14ac:dyDescent="0.25">
      <c r="A8" s="7">
        <v>1</v>
      </c>
      <c r="B8" s="7">
        <v>1</v>
      </c>
      <c r="C8"/>
      <c r="D8" s="7">
        <v>1</v>
      </c>
      <c r="E8" s="7">
        <v>3</v>
      </c>
      <c r="L8" s="8" t="str">
        <f t="shared" si="0"/>
        <v>C1/G1/G1.1/R3</v>
      </c>
      <c r="M8" s="8" t="s">
        <v>4</v>
      </c>
      <c r="O8" t="s">
        <v>24</v>
      </c>
      <c r="P8" t="s">
        <v>23</v>
      </c>
    </row>
    <row r="9" spans="1:18" x14ac:dyDescent="0.25">
      <c r="A9" s="7">
        <v>1</v>
      </c>
      <c r="B9" s="7">
        <v>1</v>
      </c>
      <c r="C9"/>
      <c r="D9" s="7">
        <v>1</v>
      </c>
      <c r="E9" s="7">
        <v>4</v>
      </c>
      <c r="L9" s="8" t="str">
        <f t="shared" si="0"/>
        <v>C1/G1/G1.1/R4</v>
      </c>
      <c r="M9" s="8" t="s">
        <v>4</v>
      </c>
      <c r="O9" t="s">
        <v>25</v>
      </c>
      <c r="P9" t="s">
        <v>26</v>
      </c>
    </row>
    <row r="10" spans="1:18" x14ac:dyDescent="0.25">
      <c r="A10" s="5">
        <v>1</v>
      </c>
      <c r="B10" s="5">
        <v>1</v>
      </c>
      <c r="C10"/>
      <c r="D10" s="5">
        <v>1</v>
      </c>
      <c r="E10"/>
      <c r="F10">
        <v>1</v>
      </c>
      <c r="L10" s="8" t="str">
        <f t="shared" si="0"/>
        <v>C1/G1/G1.1/G1.1.1</v>
      </c>
      <c r="M10" s="8" t="s">
        <v>4</v>
      </c>
      <c r="O10" s="8" t="s">
        <v>27</v>
      </c>
    </row>
    <row r="11" spans="1:18" x14ac:dyDescent="0.25">
      <c r="A11" s="8">
        <v>1</v>
      </c>
      <c r="B11" s="8">
        <v>1</v>
      </c>
      <c r="C11"/>
      <c r="D11" s="8">
        <v>1</v>
      </c>
      <c r="E11"/>
      <c r="F11" s="8">
        <v>1</v>
      </c>
      <c r="G11">
        <v>1</v>
      </c>
      <c r="L11" s="8" t="str">
        <f t="shared" si="0"/>
        <v>C1/G1/G1.1/G1.1.1/R1</v>
      </c>
      <c r="M11" s="8" t="s">
        <v>4</v>
      </c>
      <c r="O11" t="s">
        <v>28</v>
      </c>
      <c r="P11" t="s">
        <v>29</v>
      </c>
    </row>
    <row r="12" spans="1:18" x14ac:dyDescent="0.25">
      <c r="A12" s="8">
        <v>1</v>
      </c>
      <c r="B12" s="8">
        <v>1</v>
      </c>
      <c r="C12"/>
      <c r="D12" s="8">
        <v>1</v>
      </c>
      <c r="E12"/>
      <c r="F12" s="8">
        <v>1</v>
      </c>
      <c r="H12">
        <v>1</v>
      </c>
      <c r="L12" s="8" t="str">
        <f t="shared" si="0"/>
        <v>C1/G1/G1.1/G1.1.1/G1.1.1.1</v>
      </c>
      <c r="M12" s="8" t="s">
        <v>4</v>
      </c>
      <c r="O12" t="s">
        <v>30</v>
      </c>
      <c r="Q12" s="8" t="s">
        <v>41</v>
      </c>
    </row>
    <row r="13" spans="1:18" x14ac:dyDescent="0.25">
      <c r="A13" s="8">
        <v>1</v>
      </c>
      <c r="B13" s="8">
        <v>1</v>
      </c>
      <c r="C13"/>
      <c r="D13" s="8">
        <v>1</v>
      </c>
      <c r="E13"/>
      <c r="F13" s="8">
        <v>1</v>
      </c>
      <c r="H13" s="8">
        <v>1</v>
      </c>
      <c r="J13">
        <v>1</v>
      </c>
      <c r="K13">
        <v>1</v>
      </c>
      <c r="L13" s="8" t="str">
        <f t="shared" si="0"/>
        <v>C1/G1/G1.1/G1.1.1/G1.1.1.1/G1.1.1.1.1/R1</v>
      </c>
      <c r="M13" s="8" t="s">
        <v>4</v>
      </c>
      <c r="O13" t="s">
        <v>31</v>
      </c>
      <c r="P13" t="s">
        <v>32</v>
      </c>
    </row>
    <row r="14" spans="1:18" x14ac:dyDescent="0.25">
      <c r="A14" s="8">
        <v>1</v>
      </c>
      <c r="B14" s="8">
        <v>2</v>
      </c>
      <c r="C14" s="8"/>
      <c r="D14" s="8"/>
      <c r="E14" s="8"/>
      <c r="F14" s="8"/>
      <c r="G14" s="8"/>
      <c r="H14" s="8"/>
      <c r="I14" s="8"/>
      <c r="J14" s="8"/>
      <c r="K14" s="8"/>
      <c r="L14" s="8" t="str">
        <f t="shared" si="0"/>
        <v>C1/G2</v>
      </c>
      <c r="M14" s="8" t="s">
        <v>4</v>
      </c>
      <c r="O14" t="s">
        <v>33</v>
      </c>
    </row>
    <row r="15" spans="1:18" x14ac:dyDescent="0.25">
      <c r="A15" s="8">
        <v>1</v>
      </c>
      <c r="B15" s="8">
        <v>2</v>
      </c>
      <c r="C15" s="8">
        <v>1</v>
      </c>
      <c r="D15" s="8"/>
      <c r="E15" s="8"/>
      <c r="F15" s="8"/>
      <c r="G15" s="8"/>
      <c r="H15" s="8"/>
      <c r="I15" s="8"/>
      <c r="J15" s="8"/>
      <c r="K15" s="8"/>
      <c r="L15" s="8" t="str">
        <f t="shared" ref="L15:L16" si="1">CONCATENATE(IF(A15="","",CONCATENATE("C", A15)),IF(B15="","",CONCATENATE("/G",B15)),IF(C15="","",CONCATENATE("/R",C15)), IF(D15="","",CONCATENATE("/G",B15,".",D15)), IF(E15="","",CONCATENATE("/R",E15)), IF(F15="","",CONCATENATE("/G",B15,".",D15,".",F15)), IF(G15="","",CONCATENATE("/R",G15)), IF(H15="","",CONCATENATE("/G",B15,".",D15,".",F15,".",H15)), IF(I15="","",CONCATENATE("/R",I15)),IF(J15="","",CONCATENATE("/G",B15,".",D15,".",F15,".",H15, ".",J15)), IF(K15="","",CONCATENATE("/R",K15)))</f>
        <v>C1/G2/R1</v>
      </c>
      <c r="M15" s="8" t="s">
        <v>4</v>
      </c>
      <c r="O15" t="s">
        <v>34</v>
      </c>
      <c r="P15" t="s">
        <v>35</v>
      </c>
    </row>
    <row r="16" spans="1:18" x14ac:dyDescent="0.25">
      <c r="A16" s="5">
        <v>1</v>
      </c>
      <c r="B16" s="5">
        <v>2</v>
      </c>
      <c r="D16" s="5">
        <v>1</v>
      </c>
      <c r="L16" s="8" t="str">
        <f t="shared" si="1"/>
        <v>C1/G2/G2.1</v>
      </c>
      <c r="M16" s="8" t="s">
        <v>4</v>
      </c>
      <c r="O16" t="s">
        <v>5</v>
      </c>
      <c r="Q16" s="8" t="s">
        <v>41</v>
      </c>
    </row>
    <row r="17" spans="1:18" x14ac:dyDescent="0.25">
      <c r="A17" s="8">
        <v>1</v>
      </c>
      <c r="B17" s="8">
        <v>2</v>
      </c>
      <c r="C17" s="8"/>
      <c r="D17" s="8">
        <v>1</v>
      </c>
      <c r="E17" s="8">
        <v>1</v>
      </c>
      <c r="F17" s="8"/>
      <c r="G17" s="8"/>
      <c r="H17" s="8"/>
      <c r="I17" s="8"/>
      <c r="J17" s="8"/>
      <c r="K17" s="8"/>
      <c r="L17" s="8" t="str">
        <f t="shared" ref="L17:L18" si="2">CONCATENATE(IF(A17="","",CONCATENATE("C", A17)),IF(B17="","",CONCATENATE("/G",B17)),IF(C17="","",CONCATENATE("/R",C17)), IF(D17="","",CONCATENATE("/G",B17,".",D17)), IF(E17="","",CONCATENATE("/R",E17)), IF(F17="","",CONCATENATE("/G",B17,".",D17,".",F17)), IF(G17="","",CONCATENATE("/R",G17)), IF(H17="","",CONCATENATE("/G",B17,".",D17,".",F17,".",H17)), IF(I17="","",CONCATENATE("/R",I17)),IF(J17="","",CONCATENATE("/G",B17,".",D17,".",F17,".",H17, ".",J17)), IF(K17="","",CONCATENATE("/R",K17)))</f>
        <v>C1/G2/G2.1/R1</v>
      </c>
      <c r="M17" s="8" t="s">
        <v>4</v>
      </c>
      <c r="O17" t="s">
        <v>36</v>
      </c>
      <c r="P17" t="s">
        <v>37</v>
      </c>
    </row>
    <row r="18" spans="1:18" x14ac:dyDescent="0.25">
      <c r="A18" s="8">
        <v>1</v>
      </c>
      <c r="B18" s="8">
        <v>2</v>
      </c>
      <c r="C18" s="8"/>
      <c r="D18" s="8">
        <v>1</v>
      </c>
      <c r="E18" s="8">
        <v>2</v>
      </c>
      <c r="F18" s="8"/>
      <c r="G18" s="8"/>
      <c r="H18" s="8"/>
      <c r="I18" s="8"/>
      <c r="J18" s="8"/>
      <c r="K18" s="8"/>
      <c r="L18" s="8" t="str">
        <f t="shared" si="2"/>
        <v>C1/G2/G2.1/R2</v>
      </c>
      <c r="M18" s="8" t="s">
        <v>4</v>
      </c>
      <c r="O18" t="s">
        <v>38</v>
      </c>
      <c r="P18" t="s">
        <v>39</v>
      </c>
    </row>
    <row r="19" spans="1:18" x14ac:dyDescent="0.25">
      <c r="A19" s="3">
        <v>2</v>
      </c>
      <c r="B19" s="3"/>
      <c r="C19" s="3"/>
      <c r="D19" s="3"/>
      <c r="E19" s="3"/>
      <c r="F19" s="3"/>
      <c r="G19" s="3"/>
      <c r="H19" s="3"/>
      <c r="I19" s="3"/>
      <c r="J19" s="3"/>
      <c r="K19" s="3"/>
      <c r="L19" s="3" t="str">
        <f>CONCATENATE(IF(A19="","",CONCATENATE("C", A19)),IF(B19="","",CONCATENATE("/G",B19)),IF(C19="","",CONCATENATE("/R",C19)), IF(D19="","",CONCATENATE("/G",B19,".",D19)), IF(E19="","",CONCATENATE("/R",E19)), IF(F19="","",CONCATENATE("/G",B19,".",D19,".",F19)), IF(G19="","",CONCATENATE("/R",G19)), IF(H19="","",CONCATENATE("/G",B19,".",D19,".",F19,".",H19)), IF(I19="","",CONCATENATE("/R",I19)),IF(J19="","",CONCATENATE("/G",B19,".",D19,".",F19,".",H19, ".",J19)), IF(K19="","",CONCATENATE("/R",K19)))</f>
        <v>C2</v>
      </c>
      <c r="M19" s="3" t="s">
        <v>43</v>
      </c>
      <c r="N19" s="3" t="s">
        <v>400</v>
      </c>
      <c r="O19" s="3" t="s">
        <v>45</v>
      </c>
      <c r="P19" s="3" t="s">
        <v>44</v>
      </c>
      <c r="Q19" s="3" t="s">
        <v>8</v>
      </c>
      <c r="R19" s="3"/>
    </row>
    <row r="20" spans="1:18" x14ac:dyDescent="0.25">
      <c r="A20" s="8">
        <v>2</v>
      </c>
      <c r="B20" s="8">
        <v>1</v>
      </c>
      <c r="C20" s="8"/>
      <c r="D20" s="8"/>
      <c r="E20" s="8"/>
      <c r="F20" s="8"/>
      <c r="G20" s="8"/>
      <c r="H20" s="8"/>
      <c r="I20" s="8"/>
      <c r="J20" s="8"/>
      <c r="K20" s="8"/>
      <c r="L20" s="8" t="str">
        <f t="shared" ref="L20:L35" si="3">CONCATENATE(IF(A20="","",CONCATENATE("C", A20)),IF(B20="","",CONCATENATE("/G",B20)),IF(C20="","",CONCATENATE("/R",C20)), IF(D20="","",CONCATENATE("/G",B20,".",D20)), IF(E20="","",CONCATENATE("/R",E20)), IF(F20="","",CONCATENATE("/G",B20,".",D20,".",F20)), IF(G20="","",CONCATENATE("/R",G20)), IF(H20="","",CONCATENATE("/G",B20,".",D20,".",F20,".",H20)), IF(I20="","",CONCATENATE("/R",I20)),IF(J20="","",CONCATENATE("/G",B20,".",D20,".",F20,".",H20, ".",J20)), IF(K20="","",CONCATENATE("/R",K20)))</f>
        <v>C2/G1</v>
      </c>
      <c r="M20" s="8" t="s">
        <v>43</v>
      </c>
      <c r="O20" t="s">
        <v>2</v>
      </c>
      <c r="P20" s="8"/>
      <c r="Q20" s="8"/>
      <c r="R20" s="8"/>
    </row>
    <row r="21" spans="1:18" x14ac:dyDescent="0.25">
      <c r="A21" s="8">
        <v>2</v>
      </c>
      <c r="B21" s="8">
        <v>1</v>
      </c>
      <c r="C21" s="8">
        <v>1</v>
      </c>
      <c r="D21" s="8"/>
      <c r="E21" s="8"/>
      <c r="F21" s="8"/>
      <c r="G21" s="8"/>
      <c r="H21" s="8"/>
      <c r="I21" s="8"/>
      <c r="J21" s="8"/>
      <c r="K21" s="8"/>
      <c r="L21" s="8" t="str">
        <f t="shared" si="3"/>
        <v>C2/G1/R1</v>
      </c>
      <c r="M21" s="8" t="s">
        <v>43</v>
      </c>
      <c r="O21" s="8" t="s">
        <v>3</v>
      </c>
      <c r="P21" s="8" t="s">
        <v>9</v>
      </c>
      <c r="Q21" s="8"/>
      <c r="R21" s="8"/>
    </row>
    <row r="22" spans="1:18" x14ac:dyDescent="0.25">
      <c r="A22" s="8">
        <v>2</v>
      </c>
      <c r="B22" s="8">
        <v>1</v>
      </c>
      <c r="C22" s="8"/>
      <c r="D22" s="8">
        <v>1</v>
      </c>
      <c r="E22" s="8"/>
      <c r="F22" s="8"/>
      <c r="G22" s="8"/>
      <c r="H22" s="8"/>
      <c r="I22" s="8"/>
      <c r="J22" s="8"/>
      <c r="K22" s="8"/>
      <c r="L22" s="8" t="str">
        <f t="shared" si="3"/>
        <v>C2/G1/G1.1</v>
      </c>
      <c r="M22" s="8" t="s">
        <v>43</v>
      </c>
      <c r="O22" s="8" t="s">
        <v>5</v>
      </c>
      <c r="P22" s="8"/>
      <c r="Q22" s="8" t="s">
        <v>41</v>
      </c>
      <c r="R22" s="8"/>
    </row>
    <row r="23" spans="1:18" x14ac:dyDescent="0.25">
      <c r="A23" s="8">
        <v>2</v>
      </c>
      <c r="B23" s="8">
        <v>1</v>
      </c>
      <c r="C23" s="8"/>
      <c r="D23" s="8">
        <v>1</v>
      </c>
      <c r="E23" s="8">
        <v>1</v>
      </c>
      <c r="F23" s="8"/>
      <c r="G23" s="8"/>
      <c r="H23" s="8"/>
      <c r="I23" s="8"/>
      <c r="J23" s="8"/>
      <c r="K23" s="8"/>
      <c r="L23" s="8" t="str">
        <f t="shared" si="3"/>
        <v>C2/G1/G1.1/R1</v>
      </c>
      <c r="M23" s="8" t="s">
        <v>43</v>
      </c>
      <c r="O23" s="8" t="s">
        <v>19</v>
      </c>
      <c r="P23" s="8" t="s">
        <v>20</v>
      </c>
      <c r="Q23" s="8"/>
      <c r="R23" s="8"/>
    </row>
    <row r="24" spans="1:18" x14ac:dyDescent="0.25">
      <c r="A24" s="8">
        <v>2</v>
      </c>
      <c r="B24" s="8">
        <v>1</v>
      </c>
      <c r="C24" s="8"/>
      <c r="D24" s="8">
        <v>1</v>
      </c>
      <c r="E24" s="8">
        <v>2</v>
      </c>
      <c r="F24" s="8"/>
      <c r="G24" s="8"/>
      <c r="H24" s="8"/>
      <c r="I24" s="8"/>
      <c r="J24" s="8"/>
      <c r="K24" s="8"/>
      <c r="L24" s="8" t="str">
        <f t="shared" si="3"/>
        <v>C2/G1/G1.1/R2</v>
      </c>
      <c r="M24" s="8" t="s">
        <v>43</v>
      </c>
      <c r="O24" s="8" t="s">
        <v>21</v>
      </c>
      <c r="P24" s="8" t="s">
        <v>22</v>
      </c>
      <c r="Q24" s="8"/>
      <c r="R24" s="8"/>
    </row>
    <row r="25" spans="1:18" x14ac:dyDescent="0.25">
      <c r="A25" s="8">
        <v>2</v>
      </c>
      <c r="B25" s="8">
        <v>1</v>
      </c>
      <c r="C25" s="8"/>
      <c r="D25" s="8">
        <v>1</v>
      </c>
      <c r="E25" s="8">
        <v>3</v>
      </c>
      <c r="F25" s="8"/>
      <c r="G25" s="8"/>
      <c r="H25" s="8"/>
      <c r="I25" s="8"/>
      <c r="J25" s="8"/>
      <c r="K25" s="8"/>
      <c r="L25" s="8" t="str">
        <f t="shared" si="3"/>
        <v>C2/G1/G1.1/R3</v>
      </c>
      <c r="M25" s="8" t="s">
        <v>43</v>
      </c>
      <c r="O25" s="8" t="s">
        <v>24</v>
      </c>
      <c r="P25" s="8" t="s">
        <v>23</v>
      </c>
      <c r="Q25" s="8"/>
      <c r="R25" s="8"/>
    </row>
    <row r="26" spans="1:18" x14ac:dyDescent="0.25">
      <c r="A26" s="8">
        <v>2</v>
      </c>
      <c r="B26" s="8">
        <v>1</v>
      </c>
      <c r="C26" s="8"/>
      <c r="D26" s="8">
        <v>1</v>
      </c>
      <c r="E26" s="8">
        <v>4</v>
      </c>
      <c r="F26" s="8"/>
      <c r="G26" s="8"/>
      <c r="H26" s="8"/>
      <c r="I26" s="8"/>
      <c r="J26" s="8"/>
      <c r="K26" s="8"/>
      <c r="L26" s="8" t="str">
        <f t="shared" si="3"/>
        <v>C2/G1/G1.1/R4</v>
      </c>
      <c r="M26" s="8" t="s">
        <v>43</v>
      </c>
      <c r="O26" s="8" t="s">
        <v>25</v>
      </c>
      <c r="P26" s="8" t="s">
        <v>26</v>
      </c>
      <c r="Q26" s="8"/>
      <c r="R26" s="8"/>
    </row>
    <row r="27" spans="1:18" x14ac:dyDescent="0.25">
      <c r="A27" s="8">
        <v>2</v>
      </c>
      <c r="B27" s="8">
        <v>1</v>
      </c>
      <c r="C27" s="8"/>
      <c r="D27" s="8">
        <v>1</v>
      </c>
      <c r="E27" s="8"/>
      <c r="F27" s="8">
        <v>1</v>
      </c>
      <c r="G27" s="8"/>
      <c r="H27" s="8"/>
      <c r="I27" s="8"/>
      <c r="J27" s="8"/>
      <c r="K27" s="8"/>
      <c r="L27" s="8" t="str">
        <f t="shared" si="3"/>
        <v>C2/G1/G1.1/G1.1.1</v>
      </c>
      <c r="M27" s="8" t="s">
        <v>43</v>
      </c>
      <c r="O27" s="8" t="s">
        <v>27</v>
      </c>
      <c r="P27" s="8"/>
      <c r="Q27" s="8"/>
      <c r="R27" s="8"/>
    </row>
    <row r="28" spans="1:18" x14ac:dyDescent="0.25">
      <c r="A28" s="8">
        <v>2</v>
      </c>
      <c r="B28" s="8">
        <v>1</v>
      </c>
      <c r="C28" s="8"/>
      <c r="D28" s="8">
        <v>1</v>
      </c>
      <c r="E28" s="8"/>
      <c r="F28" s="8">
        <v>1</v>
      </c>
      <c r="G28" s="8">
        <v>1</v>
      </c>
      <c r="H28" s="8"/>
      <c r="I28" s="8"/>
      <c r="J28" s="8"/>
      <c r="K28" s="8"/>
      <c r="L28" s="8" t="str">
        <f t="shared" si="3"/>
        <v>C2/G1/G1.1/G1.1.1/R1</v>
      </c>
      <c r="M28" s="8" t="s">
        <v>43</v>
      </c>
      <c r="O28" s="8" t="s">
        <v>28</v>
      </c>
      <c r="P28" s="8" t="s">
        <v>29</v>
      </c>
      <c r="Q28" s="8"/>
      <c r="R28" s="8"/>
    </row>
    <row r="29" spans="1:18" x14ac:dyDescent="0.25">
      <c r="A29" s="8">
        <v>2</v>
      </c>
      <c r="B29" s="8">
        <v>1</v>
      </c>
      <c r="C29" s="8"/>
      <c r="D29" s="8">
        <v>1</v>
      </c>
      <c r="E29" s="8"/>
      <c r="F29" s="8">
        <v>1</v>
      </c>
      <c r="G29" s="8"/>
      <c r="H29" s="8">
        <v>1</v>
      </c>
      <c r="I29" s="8"/>
      <c r="J29" s="8"/>
      <c r="K29" s="8"/>
      <c r="L29" s="8" t="str">
        <f t="shared" si="3"/>
        <v>C2/G1/G1.1/G1.1.1/G1.1.1.1</v>
      </c>
      <c r="M29" s="8" t="s">
        <v>43</v>
      </c>
      <c r="O29" s="8" t="s">
        <v>30</v>
      </c>
      <c r="P29" s="8"/>
      <c r="Q29" s="8" t="s">
        <v>41</v>
      </c>
      <c r="R29" s="8"/>
    </row>
    <row r="30" spans="1:18" x14ac:dyDescent="0.25">
      <c r="A30" s="8">
        <v>2</v>
      </c>
      <c r="B30" s="8">
        <v>1</v>
      </c>
      <c r="C30" s="8"/>
      <c r="D30" s="8">
        <v>1</v>
      </c>
      <c r="E30" s="8"/>
      <c r="F30" s="8">
        <v>1</v>
      </c>
      <c r="G30" s="8"/>
      <c r="H30" s="8">
        <v>1</v>
      </c>
      <c r="I30" s="8"/>
      <c r="J30" s="8">
        <v>1</v>
      </c>
      <c r="K30" s="8">
        <v>1</v>
      </c>
      <c r="L30" s="8" t="str">
        <f t="shared" si="3"/>
        <v>C2/G1/G1.1/G1.1.1/G1.1.1.1/G1.1.1.1.1/R1</v>
      </c>
      <c r="M30" s="8" t="s">
        <v>43</v>
      </c>
      <c r="O30" s="8" t="s">
        <v>31</v>
      </c>
      <c r="P30" s="8" t="s">
        <v>32</v>
      </c>
      <c r="Q30" s="8"/>
      <c r="R30" s="8"/>
    </row>
    <row r="31" spans="1:18" x14ac:dyDescent="0.25">
      <c r="A31" s="8">
        <v>2</v>
      </c>
      <c r="B31" s="8">
        <v>2</v>
      </c>
      <c r="C31" s="8"/>
      <c r="D31" s="8"/>
      <c r="E31" s="8"/>
      <c r="F31" s="8"/>
      <c r="G31" s="8"/>
      <c r="H31" s="8"/>
      <c r="I31" s="8"/>
      <c r="J31" s="8"/>
      <c r="K31" s="8"/>
      <c r="L31" s="8" t="str">
        <f t="shared" si="3"/>
        <v>C2/G2</v>
      </c>
      <c r="M31" s="8" t="s">
        <v>43</v>
      </c>
      <c r="O31" s="8" t="s">
        <v>33</v>
      </c>
      <c r="P31" s="8"/>
      <c r="Q31" s="8"/>
      <c r="R31" s="8"/>
    </row>
    <row r="32" spans="1:18" x14ac:dyDescent="0.25">
      <c r="A32" s="8">
        <v>2</v>
      </c>
      <c r="B32" s="8">
        <v>2</v>
      </c>
      <c r="C32" s="8">
        <v>1</v>
      </c>
      <c r="D32" s="8"/>
      <c r="E32" s="8"/>
      <c r="F32" s="8"/>
      <c r="G32" s="8"/>
      <c r="H32" s="8"/>
      <c r="I32" s="8"/>
      <c r="J32" s="8"/>
      <c r="K32" s="8"/>
      <c r="L32" s="8" t="str">
        <f t="shared" si="3"/>
        <v>C2/G2/R1</v>
      </c>
      <c r="M32" s="8" t="s">
        <v>43</v>
      </c>
      <c r="O32" s="8" t="s">
        <v>34</v>
      </c>
      <c r="P32" s="8" t="s">
        <v>35</v>
      </c>
      <c r="Q32" s="8"/>
      <c r="R32" s="8"/>
    </row>
    <row r="33" spans="1:18" x14ac:dyDescent="0.25">
      <c r="A33" s="8">
        <v>2</v>
      </c>
      <c r="B33" s="8">
        <v>2</v>
      </c>
      <c r="C33" s="8"/>
      <c r="D33" s="8">
        <v>1</v>
      </c>
      <c r="E33" s="8"/>
      <c r="F33" s="8"/>
      <c r="G33" s="8"/>
      <c r="H33" s="8"/>
      <c r="I33" s="8"/>
      <c r="J33" s="8"/>
      <c r="K33" s="8"/>
      <c r="L33" s="8" t="str">
        <f t="shared" si="3"/>
        <v>C2/G2/G2.1</v>
      </c>
      <c r="M33" s="8" t="s">
        <v>43</v>
      </c>
      <c r="O33" s="8" t="s">
        <v>5</v>
      </c>
      <c r="P33" s="8"/>
      <c r="Q33" s="8" t="s">
        <v>41</v>
      </c>
      <c r="R33" s="8"/>
    </row>
    <row r="34" spans="1:18" x14ac:dyDescent="0.25">
      <c r="A34" s="8">
        <v>2</v>
      </c>
      <c r="B34" s="8">
        <v>2</v>
      </c>
      <c r="C34" s="8"/>
      <c r="D34" s="8">
        <v>1</v>
      </c>
      <c r="E34" s="8">
        <v>1</v>
      </c>
      <c r="F34" s="8"/>
      <c r="G34" s="8"/>
      <c r="H34" s="8"/>
      <c r="I34" s="8"/>
      <c r="J34" s="8"/>
      <c r="K34" s="8"/>
      <c r="L34" s="8" t="str">
        <f t="shared" si="3"/>
        <v>C2/G2/G2.1/R1</v>
      </c>
      <c r="M34" s="8" t="s">
        <v>43</v>
      </c>
      <c r="O34" s="8" t="s">
        <v>36</v>
      </c>
      <c r="P34" s="8" t="s">
        <v>37</v>
      </c>
      <c r="Q34" s="8"/>
      <c r="R34" s="8"/>
    </row>
    <row r="35" spans="1:18" x14ac:dyDescent="0.25">
      <c r="A35" s="8">
        <v>2</v>
      </c>
      <c r="B35" s="8">
        <v>2</v>
      </c>
      <c r="C35" s="8"/>
      <c r="D35" s="8">
        <v>1</v>
      </c>
      <c r="E35" s="8">
        <v>2</v>
      </c>
      <c r="F35" s="8"/>
      <c r="G35" s="8"/>
      <c r="H35" s="8"/>
      <c r="I35" s="8"/>
      <c r="J35" s="8"/>
      <c r="K35" s="8"/>
      <c r="L35" s="8" t="str">
        <f t="shared" si="3"/>
        <v>C2/G2/G2.1/R2</v>
      </c>
      <c r="M35" s="8" t="s">
        <v>43</v>
      </c>
      <c r="O35" s="8" t="s">
        <v>38</v>
      </c>
      <c r="P35" s="8" t="s">
        <v>39</v>
      </c>
      <c r="Q35" s="8"/>
      <c r="R35" s="8"/>
    </row>
    <row r="36" spans="1:18" x14ac:dyDescent="0.25">
      <c r="A36" s="3">
        <v>3</v>
      </c>
      <c r="B36" s="3"/>
      <c r="C36" s="3"/>
      <c r="D36" s="3"/>
      <c r="E36" s="3"/>
      <c r="F36" s="3"/>
      <c r="G36" s="3"/>
      <c r="H36" s="3"/>
      <c r="I36" s="3"/>
      <c r="J36" s="3"/>
      <c r="K36" s="3"/>
      <c r="L36" s="3" t="str">
        <f>CONCATENATE(IF(A36="","",CONCATENATE("C", A36)),IF(B36="","",CONCATENATE("/G",B36)),IF(C36="","",CONCATENATE("/R",C36)), IF(D36="","",CONCATENATE("/G",B36,".",D36)), IF(E36="","",CONCATENATE("/R",E36)), IF(F36="","",CONCATENATE("/G",B36,".",D36,".",F36)), IF(G36="","",CONCATENATE("/R",G36)), IF(H36="","",CONCATENATE("/G",B36,".",D36,".",F36,".",H36)), IF(I36="","",CONCATENATE("/R",I36)),IF(J36="","",CONCATENATE("/G",B36,".",D36,".",F36,".",H36, ".",J36)), IF(K36="","",CONCATENATE("/R",K36)))</f>
        <v>C3</v>
      </c>
      <c r="M36" s="3" t="s">
        <v>46</v>
      </c>
      <c r="N36" s="3" t="s">
        <v>401</v>
      </c>
      <c r="O36" s="3" t="s">
        <v>50</v>
      </c>
      <c r="P36" s="3" t="s">
        <v>393</v>
      </c>
      <c r="Q36" s="3" t="s">
        <v>8</v>
      </c>
      <c r="R36" s="3"/>
    </row>
    <row r="37" spans="1:18" x14ac:dyDescent="0.25">
      <c r="A37" s="1">
        <v>3</v>
      </c>
      <c r="B37" s="8">
        <v>1</v>
      </c>
      <c r="C37" s="8"/>
      <c r="D37" s="8"/>
      <c r="E37" s="8"/>
      <c r="F37" s="8"/>
      <c r="G37" s="8"/>
      <c r="H37" s="8"/>
      <c r="I37" s="8"/>
      <c r="J37" s="8"/>
      <c r="K37" s="8"/>
      <c r="L37" s="8" t="str">
        <f t="shared" ref="L37:L52" si="4">CONCATENATE(IF(A37="","",CONCATENATE("C", A37)),IF(B37="","",CONCATENATE("/G",B37)),IF(C37="","",CONCATENATE("/R",C37)), IF(D37="","",CONCATENATE("/G",B37,".",D37)), IF(E37="","",CONCATENATE("/R",E37)), IF(F37="","",CONCATENATE("/G",B37,".",D37,".",F37)), IF(G37="","",CONCATENATE("/R",G37)), IF(H37="","",CONCATENATE("/G",B37,".",D37,".",F37,".",H37)), IF(I37="","",CONCATENATE("/R",I37)),IF(J37="","",CONCATENATE("/G",B37,".",D37,".",F37,".",H37, ".",J37)), IF(K37="","",CONCATENATE("/R",K37)))</f>
        <v>C3/G1</v>
      </c>
      <c r="M37" s="8" t="s">
        <v>46</v>
      </c>
      <c r="O37" s="8" t="s">
        <v>2</v>
      </c>
      <c r="P37" s="8"/>
      <c r="Q37" s="8"/>
      <c r="R37" s="8"/>
    </row>
    <row r="38" spans="1:18" x14ac:dyDescent="0.25">
      <c r="A38" s="1">
        <v>3</v>
      </c>
      <c r="B38" s="8">
        <v>1</v>
      </c>
      <c r="C38" s="8">
        <v>1</v>
      </c>
      <c r="D38" s="8"/>
      <c r="E38" s="8"/>
      <c r="F38" s="8"/>
      <c r="G38" s="8"/>
      <c r="H38" s="8"/>
      <c r="I38" s="8"/>
      <c r="J38" s="8"/>
      <c r="K38" s="8"/>
      <c r="L38" s="8" t="str">
        <f t="shared" si="4"/>
        <v>C3/G1/R1</v>
      </c>
      <c r="M38" s="8" t="s">
        <v>46</v>
      </c>
      <c r="O38" s="8" t="s">
        <v>3</v>
      </c>
      <c r="P38" s="8" t="s">
        <v>9</v>
      </c>
      <c r="Q38" s="8"/>
      <c r="R38" s="8"/>
    </row>
    <row r="39" spans="1:18" x14ac:dyDescent="0.25">
      <c r="A39" s="1">
        <v>3</v>
      </c>
      <c r="B39" s="8">
        <v>1</v>
      </c>
      <c r="C39" s="8"/>
      <c r="D39" s="8">
        <v>1</v>
      </c>
      <c r="E39" s="8"/>
      <c r="F39" s="8"/>
      <c r="G39" s="8"/>
      <c r="H39" s="8"/>
      <c r="I39" s="8"/>
      <c r="J39" s="8"/>
      <c r="K39" s="8"/>
      <c r="L39" s="8" t="str">
        <f t="shared" si="4"/>
        <v>C3/G1/G1.1</v>
      </c>
      <c r="M39" s="8" t="s">
        <v>46</v>
      </c>
      <c r="O39" s="8" t="s">
        <v>5</v>
      </c>
      <c r="P39" s="8"/>
      <c r="Q39" s="8" t="s">
        <v>41</v>
      </c>
      <c r="R39" s="8"/>
    </row>
    <row r="40" spans="1:18" x14ac:dyDescent="0.25">
      <c r="A40" s="1">
        <v>3</v>
      </c>
      <c r="B40" s="8">
        <v>1</v>
      </c>
      <c r="C40" s="8"/>
      <c r="D40" s="8">
        <v>1</v>
      </c>
      <c r="E40" s="8">
        <v>1</v>
      </c>
      <c r="F40" s="8"/>
      <c r="G40" s="8"/>
      <c r="H40" s="8"/>
      <c r="I40" s="8"/>
      <c r="J40" s="8"/>
      <c r="K40" s="8"/>
      <c r="L40" s="8" t="str">
        <f t="shared" si="4"/>
        <v>C3/G1/G1.1/R1</v>
      </c>
      <c r="M40" s="8" t="s">
        <v>46</v>
      </c>
      <c r="O40" s="8" t="s">
        <v>19</v>
      </c>
      <c r="P40" s="8" t="s">
        <v>20</v>
      </c>
      <c r="Q40" s="8"/>
      <c r="R40" s="8"/>
    </row>
    <row r="41" spans="1:18" x14ac:dyDescent="0.25">
      <c r="A41" s="1">
        <v>3</v>
      </c>
      <c r="B41" s="8">
        <v>1</v>
      </c>
      <c r="C41" s="8"/>
      <c r="D41" s="8">
        <v>1</v>
      </c>
      <c r="E41" s="8">
        <v>2</v>
      </c>
      <c r="F41" s="8"/>
      <c r="G41" s="8"/>
      <c r="H41" s="8"/>
      <c r="I41" s="8"/>
      <c r="J41" s="8"/>
      <c r="K41" s="8"/>
      <c r="L41" s="8" t="str">
        <f t="shared" si="4"/>
        <v>C3/G1/G1.1/R2</v>
      </c>
      <c r="M41" s="8" t="s">
        <v>46</v>
      </c>
      <c r="O41" s="8" t="s">
        <v>21</v>
      </c>
      <c r="P41" s="8" t="s">
        <v>22</v>
      </c>
      <c r="Q41" s="8"/>
      <c r="R41" s="8"/>
    </row>
    <row r="42" spans="1:18" x14ac:dyDescent="0.25">
      <c r="A42" s="1">
        <v>3</v>
      </c>
      <c r="B42" s="8">
        <v>1</v>
      </c>
      <c r="C42" s="8"/>
      <c r="D42" s="8">
        <v>1</v>
      </c>
      <c r="E42" s="8">
        <v>3</v>
      </c>
      <c r="F42" s="8"/>
      <c r="G42" s="8"/>
      <c r="H42" s="8"/>
      <c r="I42" s="8"/>
      <c r="J42" s="8"/>
      <c r="K42" s="8"/>
      <c r="L42" s="8" t="str">
        <f t="shared" si="4"/>
        <v>C3/G1/G1.1/R3</v>
      </c>
      <c r="M42" s="8" t="s">
        <v>46</v>
      </c>
      <c r="O42" s="8" t="s">
        <v>24</v>
      </c>
      <c r="P42" s="8" t="s">
        <v>23</v>
      </c>
      <c r="Q42" s="8"/>
      <c r="R42" s="8"/>
    </row>
    <row r="43" spans="1:18" x14ac:dyDescent="0.25">
      <c r="A43" s="1">
        <v>3</v>
      </c>
      <c r="B43" s="8">
        <v>1</v>
      </c>
      <c r="C43" s="8"/>
      <c r="D43" s="8">
        <v>1</v>
      </c>
      <c r="E43" s="8">
        <v>4</v>
      </c>
      <c r="F43" s="8"/>
      <c r="G43" s="8"/>
      <c r="H43" s="8"/>
      <c r="I43" s="8"/>
      <c r="J43" s="8"/>
      <c r="K43" s="8"/>
      <c r="L43" s="8" t="str">
        <f t="shared" si="4"/>
        <v>C3/G1/G1.1/R4</v>
      </c>
      <c r="M43" s="8" t="s">
        <v>46</v>
      </c>
      <c r="O43" s="8" t="s">
        <v>25</v>
      </c>
      <c r="P43" s="8" t="s">
        <v>26</v>
      </c>
      <c r="Q43" s="8"/>
      <c r="R43" s="8"/>
    </row>
    <row r="44" spans="1:18" x14ac:dyDescent="0.25">
      <c r="A44" s="1">
        <v>3</v>
      </c>
      <c r="B44" s="8">
        <v>1</v>
      </c>
      <c r="C44" s="8"/>
      <c r="D44" s="8">
        <v>1</v>
      </c>
      <c r="E44" s="8"/>
      <c r="F44" s="8">
        <v>1</v>
      </c>
      <c r="G44" s="8"/>
      <c r="H44" s="8"/>
      <c r="I44" s="8"/>
      <c r="J44" s="8"/>
      <c r="K44" s="8"/>
      <c r="L44" s="8" t="str">
        <f t="shared" si="4"/>
        <v>C3/G1/G1.1/G1.1.1</v>
      </c>
      <c r="M44" s="8" t="s">
        <v>46</v>
      </c>
      <c r="O44" s="8" t="s">
        <v>27</v>
      </c>
      <c r="P44" s="8"/>
      <c r="Q44" s="8"/>
      <c r="R44" s="8"/>
    </row>
    <row r="45" spans="1:18" x14ac:dyDescent="0.25">
      <c r="A45" s="1">
        <v>3</v>
      </c>
      <c r="B45" s="8">
        <v>1</v>
      </c>
      <c r="C45" s="8"/>
      <c r="D45" s="8">
        <v>1</v>
      </c>
      <c r="E45" s="8"/>
      <c r="F45" s="8">
        <v>1</v>
      </c>
      <c r="G45" s="8">
        <v>1</v>
      </c>
      <c r="H45" s="8"/>
      <c r="I45" s="8"/>
      <c r="J45" s="8"/>
      <c r="K45" s="8"/>
      <c r="L45" s="8" t="str">
        <f t="shared" si="4"/>
        <v>C3/G1/G1.1/G1.1.1/R1</v>
      </c>
      <c r="M45" s="8" t="s">
        <v>46</v>
      </c>
      <c r="O45" s="8" t="s">
        <v>28</v>
      </c>
      <c r="P45" s="8" t="s">
        <v>29</v>
      </c>
      <c r="Q45" s="8"/>
      <c r="R45" s="8"/>
    </row>
    <row r="46" spans="1:18" x14ac:dyDescent="0.25">
      <c r="A46" s="1">
        <v>3</v>
      </c>
      <c r="B46" s="8">
        <v>1</v>
      </c>
      <c r="C46" s="8"/>
      <c r="D46" s="8">
        <v>1</v>
      </c>
      <c r="E46" s="8"/>
      <c r="F46" s="8">
        <v>1</v>
      </c>
      <c r="G46" s="8"/>
      <c r="H46" s="8">
        <v>1</v>
      </c>
      <c r="I46" s="8"/>
      <c r="J46" s="8"/>
      <c r="K46" s="8"/>
      <c r="L46" s="8" t="str">
        <f t="shared" si="4"/>
        <v>C3/G1/G1.1/G1.1.1/G1.1.1.1</v>
      </c>
      <c r="M46" s="8" t="s">
        <v>46</v>
      </c>
      <c r="O46" s="8" t="s">
        <v>30</v>
      </c>
      <c r="P46" s="8"/>
      <c r="Q46" s="8" t="s">
        <v>41</v>
      </c>
      <c r="R46" s="8"/>
    </row>
    <row r="47" spans="1:18" x14ac:dyDescent="0.25">
      <c r="A47" s="1">
        <v>3</v>
      </c>
      <c r="B47" s="8">
        <v>1</v>
      </c>
      <c r="C47" s="8"/>
      <c r="D47" s="8">
        <v>1</v>
      </c>
      <c r="E47" s="8"/>
      <c r="F47" s="8">
        <v>1</v>
      </c>
      <c r="G47" s="8"/>
      <c r="H47" s="8">
        <v>1</v>
      </c>
      <c r="I47" s="8"/>
      <c r="J47" s="8">
        <v>1</v>
      </c>
      <c r="K47" s="8">
        <v>1</v>
      </c>
      <c r="L47" s="8" t="str">
        <f t="shared" si="4"/>
        <v>C3/G1/G1.1/G1.1.1/G1.1.1.1/G1.1.1.1.1/R1</v>
      </c>
      <c r="M47" s="8" t="s">
        <v>46</v>
      </c>
      <c r="O47" s="8" t="s">
        <v>31</v>
      </c>
      <c r="P47" s="8" t="s">
        <v>32</v>
      </c>
      <c r="Q47" s="8"/>
      <c r="R47" s="8"/>
    </row>
    <row r="48" spans="1:18" x14ac:dyDescent="0.25">
      <c r="A48" s="1">
        <v>3</v>
      </c>
      <c r="B48" s="8">
        <v>2</v>
      </c>
      <c r="C48" s="8"/>
      <c r="D48" s="8"/>
      <c r="E48" s="8"/>
      <c r="F48" s="8"/>
      <c r="G48" s="8"/>
      <c r="H48" s="8"/>
      <c r="I48" s="8"/>
      <c r="J48" s="8"/>
      <c r="K48" s="8"/>
      <c r="L48" s="8" t="str">
        <f t="shared" si="4"/>
        <v>C3/G2</v>
      </c>
      <c r="M48" s="8" t="s">
        <v>46</v>
      </c>
      <c r="O48" s="8" t="s">
        <v>33</v>
      </c>
      <c r="P48" s="8"/>
      <c r="Q48" s="8"/>
      <c r="R48" s="8"/>
    </row>
    <row r="49" spans="1:18" x14ac:dyDescent="0.25">
      <c r="A49" s="1">
        <v>3</v>
      </c>
      <c r="B49" s="8">
        <v>2</v>
      </c>
      <c r="C49" s="8">
        <v>1</v>
      </c>
      <c r="D49" s="8"/>
      <c r="E49" s="8"/>
      <c r="F49" s="8"/>
      <c r="G49" s="8"/>
      <c r="H49" s="8"/>
      <c r="I49" s="8"/>
      <c r="J49" s="8"/>
      <c r="K49" s="8"/>
      <c r="L49" s="8" t="str">
        <f t="shared" si="4"/>
        <v>C3/G2/R1</v>
      </c>
      <c r="M49" s="8" t="s">
        <v>46</v>
      </c>
      <c r="O49" s="8" t="s">
        <v>34</v>
      </c>
      <c r="P49" s="8" t="s">
        <v>35</v>
      </c>
      <c r="Q49" s="8"/>
      <c r="R49" s="8"/>
    </row>
    <row r="50" spans="1:18" x14ac:dyDescent="0.25">
      <c r="A50" s="1">
        <v>3</v>
      </c>
      <c r="B50" s="8">
        <v>2</v>
      </c>
      <c r="C50" s="8"/>
      <c r="D50" s="8">
        <v>1</v>
      </c>
      <c r="E50" s="8"/>
      <c r="F50" s="8"/>
      <c r="G50" s="8"/>
      <c r="H50" s="8"/>
      <c r="I50" s="8"/>
      <c r="J50" s="8"/>
      <c r="K50" s="8"/>
      <c r="L50" s="8" t="str">
        <f t="shared" si="4"/>
        <v>C3/G2/G2.1</v>
      </c>
      <c r="M50" s="8" t="s">
        <v>46</v>
      </c>
      <c r="O50" s="8" t="s">
        <v>5</v>
      </c>
      <c r="P50" s="8"/>
      <c r="Q50" s="8" t="s">
        <v>41</v>
      </c>
      <c r="R50" s="8"/>
    </row>
    <row r="51" spans="1:18" x14ac:dyDescent="0.25">
      <c r="A51" s="1">
        <v>3</v>
      </c>
      <c r="B51" s="8">
        <v>2</v>
      </c>
      <c r="C51" s="8"/>
      <c r="D51" s="8">
        <v>1</v>
      </c>
      <c r="E51" s="8">
        <v>1</v>
      </c>
      <c r="F51" s="8"/>
      <c r="G51" s="8"/>
      <c r="H51" s="8"/>
      <c r="I51" s="8"/>
      <c r="J51" s="8"/>
      <c r="K51" s="8"/>
      <c r="L51" s="8" t="str">
        <f t="shared" si="4"/>
        <v>C3/G2/G2.1/R1</v>
      </c>
      <c r="M51" s="8" t="s">
        <v>46</v>
      </c>
      <c r="O51" s="8" t="s">
        <v>36</v>
      </c>
      <c r="P51" s="8" t="s">
        <v>37</v>
      </c>
      <c r="Q51" s="8"/>
      <c r="R51" s="8"/>
    </row>
    <row r="52" spans="1:18" x14ac:dyDescent="0.25">
      <c r="A52" s="1">
        <v>3</v>
      </c>
      <c r="B52" s="8">
        <v>2</v>
      </c>
      <c r="C52" s="8"/>
      <c r="D52" s="8">
        <v>1</v>
      </c>
      <c r="E52" s="8">
        <v>2</v>
      </c>
      <c r="F52" s="8"/>
      <c r="G52" s="8"/>
      <c r="H52" s="8"/>
      <c r="I52" s="8"/>
      <c r="J52" s="8"/>
      <c r="K52" s="8"/>
      <c r="L52" s="8" t="str">
        <f t="shared" si="4"/>
        <v>C3/G2/G2.1/R2</v>
      </c>
      <c r="M52" s="8" t="s">
        <v>46</v>
      </c>
      <c r="O52" s="8" t="s">
        <v>38</v>
      </c>
      <c r="P52" s="8" t="s">
        <v>39</v>
      </c>
      <c r="Q52" s="8"/>
      <c r="R52" s="8"/>
    </row>
    <row r="53" spans="1:18" s="8" customFormat="1" x14ac:dyDescent="0.25">
      <c r="A53" s="3">
        <v>4</v>
      </c>
      <c r="B53" s="3"/>
      <c r="C53" s="3"/>
      <c r="D53" s="3"/>
      <c r="E53" s="3"/>
      <c r="F53" s="3"/>
      <c r="G53" s="3"/>
      <c r="H53" s="3"/>
      <c r="I53" s="3"/>
      <c r="J53" s="3"/>
      <c r="K53" s="3"/>
      <c r="L53" s="3" t="str">
        <f>CONCATENATE(IF(A53="","",CONCATENATE("C", A53)),IF(B53="","",CONCATENATE("/G",B53)),IF(C53="","",CONCATENATE("/R",C53)), IF(D53="","",CONCATENATE("/G",B53,".",D53)), IF(E53="","",CONCATENATE("/R",E53)), IF(F53="","",CONCATENATE("/G",B53,".",D53,".",F53)), IF(G53="","",CONCATENATE("/R",G53)), IF(H53="","",CONCATENATE("/G",B53,".",D53,".",F53,".",H53)), IF(I53="","",CONCATENATE("/R",I53)),IF(J53="","",CONCATENATE("/G",B53,".",D53,".",F53,".",H53, ".",J53)), IF(K53="","",CONCATENATE("/R",K53)))</f>
        <v>C4</v>
      </c>
      <c r="M53" s="3" t="s">
        <v>47</v>
      </c>
      <c r="N53" s="3" t="s">
        <v>402</v>
      </c>
      <c r="O53" s="3" t="s">
        <v>51</v>
      </c>
      <c r="P53" s="3" t="s">
        <v>52</v>
      </c>
      <c r="Q53" s="3" t="s">
        <v>8</v>
      </c>
      <c r="R53" s="3"/>
    </row>
    <row r="54" spans="1:18" s="8" customFormat="1" x14ac:dyDescent="0.25">
      <c r="A54" s="1">
        <v>4</v>
      </c>
      <c r="B54" s="8">
        <v>1</v>
      </c>
      <c r="L54" s="8" t="str">
        <f t="shared" ref="L54:L69" si="5">CONCATENATE(IF(A54="","",CONCATENATE("C", A54)),IF(B54="","",CONCATENATE("/G",B54)),IF(C54="","",CONCATENATE("/R",C54)), IF(D54="","",CONCATENATE("/G",B54,".",D54)), IF(E54="","",CONCATENATE("/R",E54)), IF(F54="","",CONCATENATE("/G",B54,".",D54,".",F54)), IF(G54="","",CONCATENATE("/R",G54)), IF(H54="","",CONCATENATE("/G",B54,".",D54,".",F54,".",H54)), IF(I54="","",CONCATENATE("/R",I54)),IF(J54="","",CONCATENATE("/G",B54,".",D54,".",F54,".",H54, ".",J54)), IF(K54="","",CONCATENATE("/R",K54)))</f>
        <v>C4/G1</v>
      </c>
      <c r="M54" s="8" t="s">
        <v>47</v>
      </c>
      <c r="O54" s="8" t="s">
        <v>2</v>
      </c>
    </row>
    <row r="55" spans="1:18" s="8" customFormat="1" x14ac:dyDescent="0.25">
      <c r="A55" s="1">
        <v>4</v>
      </c>
      <c r="B55" s="8">
        <v>1</v>
      </c>
      <c r="C55" s="8">
        <v>1</v>
      </c>
      <c r="L55" s="8" t="str">
        <f t="shared" si="5"/>
        <v>C4/G1/R1</v>
      </c>
      <c r="M55" s="8" t="s">
        <v>47</v>
      </c>
      <c r="O55" s="8" t="s">
        <v>3</v>
      </c>
      <c r="P55" s="8" t="s">
        <v>9</v>
      </c>
    </row>
    <row r="56" spans="1:18" s="8" customFormat="1" x14ac:dyDescent="0.25">
      <c r="A56" s="1">
        <v>4</v>
      </c>
      <c r="B56" s="8">
        <v>1</v>
      </c>
      <c r="D56" s="8">
        <v>1</v>
      </c>
      <c r="L56" s="8" t="str">
        <f t="shared" si="5"/>
        <v>C4/G1/G1.1</v>
      </c>
      <c r="M56" s="8" t="s">
        <v>47</v>
      </c>
      <c r="O56" s="8" t="s">
        <v>5</v>
      </c>
      <c r="Q56" s="8" t="s">
        <v>41</v>
      </c>
    </row>
    <row r="57" spans="1:18" s="8" customFormat="1" x14ac:dyDescent="0.25">
      <c r="A57" s="1">
        <v>4</v>
      </c>
      <c r="B57" s="8">
        <v>1</v>
      </c>
      <c r="D57" s="8">
        <v>1</v>
      </c>
      <c r="E57" s="8">
        <v>1</v>
      </c>
      <c r="L57" s="8" t="str">
        <f t="shared" si="5"/>
        <v>C4/G1/G1.1/R1</v>
      </c>
      <c r="M57" s="8" t="s">
        <v>47</v>
      </c>
      <c r="O57" s="8" t="s">
        <v>19</v>
      </c>
      <c r="P57" s="8" t="s">
        <v>20</v>
      </c>
    </row>
    <row r="58" spans="1:18" s="8" customFormat="1" x14ac:dyDescent="0.25">
      <c r="A58" s="1">
        <v>4</v>
      </c>
      <c r="B58" s="8">
        <v>1</v>
      </c>
      <c r="D58" s="8">
        <v>1</v>
      </c>
      <c r="E58" s="8">
        <v>2</v>
      </c>
      <c r="L58" s="8" t="str">
        <f t="shared" si="5"/>
        <v>C4/G1/G1.1/R2</v>
      </c>
      <c r="M58" s="8" t="s">
        <v>47</v>
      </c>
      <c r="O58" s="8" t="s">
        <v>21</v>
      </c>
      <c r="P58" s="8" t="s">
        <v>22</v>
      </c>
    </row>
    <row r="59" spans="1:18" s="8" customFormat="1" x14ac:dyDescent="0.25">
      <c r="A59" s="1">
        <v>4</v>
      </c>
      <c r="B59" s="8">
        <v>1</v>
      </c>
      <c r="D59" s="8">
        <v>1</v>
      </c>
      <c r="E59" s="8">
        <v>3</v>
      </c>
      <c r="L59" s="8" t="str">
        <f t="shared" si="5"/>
        <v>C4/G1/G1.1/R3</v>
      </c>
      <c r="M59" s="8" t="s">
        <v>47</v>
      </c>
      <c r="O59" s="8" t="s">
        <v>24</v>
      </c>
      <c r="P59" s="8" t="s">
        <v>23</v>
      </c>
    </row>
    <row r="60" spans="1:18" s="8" customFormat="1" x14ac:dyDescent="0.25">
      <c r="A60" s="1">
        <v>4</v>
      </c>
      <c r="B60" s="8">
        <v>1</v>
      </c>
      <c r="D60" s="8">
        <v>1</v>
      </c>
      <c r="E60" s="8">
        <v>4</v>
      </c>
      <c r="L60" s="8" t="str">
        <f t="shared" si="5"/>
        <v>C4/G1/G1.1/R4</v>
      </c>
      <c r="M60" s="8" t="s">
        <v>47</v>
      </c>
      <c r="O60" s="8" t="s">
        <v>25</v>
      </c>
      <c r="P60" s="8" t="s">
        <v>26</v>
      </c>
    </row>
    <row r="61" spans="1:18" s="8" customFormat="1" x14ac:dyDescent="0.25">
      <c r="A61" s="1">
        <v>4</v>
      </c>
      <c r="B61" s="8">
        <v>1</v>
      </c>
      <c r="D61" s="8">
        <v>1</v>
      </c>
      <c r="F61" s="8">
        <v>1</v>
      </c>
      <c r="L61" s="8" t="str">
        <f t="shared" si="5"/>
        <v>C4/G1/G1.1/G1.1.1</v>
      </c>
      <c r="M61" s="8" t="s">
        <v>47</v>
      </c>
      <c r="O61" s="8" t="s">
        <v>27</v>
      </c>
    </row>
    <row r="62" spans="1:18" s="8" customFormat="1" x14ac:dyDescent="0.25">
      <c r="A62" s="1">
        <v>4</v>
      </c>
      <c r="B62" s="8">
        <v>1</v>
      </c>
      <c r="D62" s="8">
        <v>1</v>
      </c>
      <c r="F62" s="8">
        <v>1</v>
      </c>
      <c r="G62" s="8">
        <v>1</v>
      </c>
      <c r="L62" s="8" t="str">
        <f t="shared" si="5"/>
        <v>C4/G1/G1.1/G1.1.1/R1</v>
      </c>
      <c r="M62" s="8" t="s">
        <v>47</v>
      </c>
      <c r="O62" s="8" t="s">
        <v>28</v>
      </c>
      <c r="P62" s="8" t="s">
        <v>29</v>
      </c>
    </row>
    <row r="63" spans="1:18" s="8" customFormat="1" x14ac:dyDescent="0.25">
      <c r="A63" s="1">
        <v>4</v>
      </c>
      <c r="B63" s="8">
        <v>1</v>
      </c>
      <c r="D63" s="8">
        <v>1</v>
      </c>
      <c r="F63" s="8">
        <v>1</v>
      </c>
      <c r="H63" s="8">
        <v>1</v>
      </c>
      <c r="L63" s="8" t="str">
        <f t="shared" si="5"/>
        <v>C4/G1/G1.1/G1.1.1/G1.1.1.1</v>
      </c>
      <c r="M63" s="8" t="s">
        <v>47</v>
      </c>
      <c r="O63" s="8" t="s">
        <v>30</v>
      </c>
      <c r="Q63" s="8" t="s">
        <v>41</v>
      </c>
    </row>
    <row r="64" spans="1:18" s="8" customFormat="1" x14ac:dyDescent="0.25">
      <c r="A64" s="1">
        <v>4</v>
      </c>
      <c r="B64" s="8">
        <v>1</v>
      </c>
      <c r="D64" s="8">
        <v>1</v>
      </c>
      <c r="F64" s="8">
        <v>1</v>
      </c>
      <c r="H64" s="8">
        <v>1</v>
      </c>
      <c r="J64" s="8">
        <v>1</v>
      </c>
      <c r="K64" s="8">
        <v>1</v>
      </c>
      <c r="L64" s="8" t="str">
        <f t="shared" si="5"/>
        <v>C4/G1/G1.1/G1.1.1/G1.1.1.1/G1.1.1.1.1/R1</v>
      </c>
      <c r="M64" s="8" t="s">
        <v>47</v>
      </c>
      <c r="O64" s="8" t="s">
        <v>31</v>
      </c>
      <c r="P64" s="8" t="s">
        <v>32</v>
      </c>
    </row>
    <row r="65" spans="1:18" s="8" customFormat="1" x14ac:dyDescent="0.25">
      <c r="A65" s="1">
        <v>4</v>
      </c>
      <c r="B65" s="8">
        <v>2</v>
      </c>
      <c r="L65" s="8" t="str">
        <f t="shared" si="5"/>
        <v>C4/G2</v>
      </c>
      <c r="M65" s="8" t="s">
        <v>47</v>
      </c>
      <c r="O65" s="8" t="s">
        <v>33</v>
      </c>
    </row>
    <row r="66" spans="1:18" s="8" customFormat="1" x14ac:dyDescent="0.25">
      <c r="A66" s="1">
        <v>4</v>
      </c>
      <c r="B66" s="8">
        <v>2</v>
      </c>
      <c r="C66" s="8">
        <v>1</v>
      </c>
      <c r="L66" s="8" t="str">
        <f t="shared" si="5"/>
        <v>C4/G2/R1</v>
      </c>
      <c r="M66" s="8" t="s">
        <v>47</v>
      </c>
      <c r="O66" s="8" t="s">
        <v>34</v>
      </c>
      <c r="P66" s="8" t="s">
        <v>35</v>
      </c>
    </row>
    <row r="67" spans="1:18" s="8" customFormat="1" x14ac:dyDescent="0.25">
      <c r="A67" s="1">
        <v>4</v>
      </c>
      <c r="B67" s="8">
        <v>2</v>
      </c>
      <c r="D67" s="8">
        <v>1</v>
      </c>
      <c r="L67" s="8" t="str">
        <f t="shared" si="5"/>
        <v>C4/G2/G2.1</v>
      </c>
      <c r="M67" s="8" t="s">
        <v>47</v>
      </c>
      <c r="O67" s="8" t="s">
        <v>5</v>
      </c>
      <c r="Q67" s="8" t="s">
        <v>41</v>
      </c>
    </row>
    <row r="68" spans="1:18" s="8" customFormat="1" x14ac:dyDescent="0.25">
      <c r="A68" s="1">
        <v>4</v>
      </c>
      <c r="B68" s="8">
        <v>2</v>
      </c>
      <c r="D68" s="8">
        <v>1</v>
      </c>
      <c r="E68" s="8">
        <v>1</v>
      </c>
      <c r="L68" s="8" t="str">
        <f t="shared" si="5"/>
        <v>C4/G2/G2.1/R1</v>
      </c>
      <c r="M68" s="8" t="s">
        <v>47</v>
      </c>
      <c r="O68" s="8" t="s">
        <v>36</v>
      </c>
      <c r="P68" s="8" t="s">
        <v>37</v>
      </c>
    </row>
    <row r="69" spans="1:18" s="8" customFormat="1" x14ac:dyDescent="0.25">
      <c r="A69" s="1">
        <v>4</v>
      </c>
      <c r="B69" s="8">
        <v>2</v>
      </c>
      <c r="D69" s="8">
        <v>1</v>
      </c>
      <c r="E69" s="8">
        <v>2</v>
      </c>
      <c r="L69" s="8" t="str">
        <f t="shared" si="5"/>
        <v>C4/G2/G2.1/R2</v>
      </c>
      <c r="M69" s="8" t="s">
        <v>47</v>
      </c>
      <c r="O69" s="8" t="s">
        <v>38</v>
      </c>
      <c r="P69" s="8" t="s">
        <v>39</v>
      </c>
    </row>
    <row r="70" spans="1:18" s="8" customFormat="1" x14ac:dyDescent="0.25">
      <c r="A70" s="3">
        <v>5</v>
      </c>
      <c r="B70" s="3"/>
      <c r="C70" s="3"/>
      <c r="D70" s="3"/>
      <c r="E70" s="3"/>
      <c r="F70" s="3"/>
      <c r="G70" s="3"/>
      <c r="H70" s="3"/>
      <c r="I70" s="3"/>
      <c r="J70" s="3"/>
      <c r="K70" s="3"/>
      <c r="L70" s="3" t="str">
        <f>CONCATENATE(IF(A70="","",CONCATENATE("C", A70)),IF(B70="","",CONCATENATE("/G",B70)),IF(C70="","",CONCATENATE("/R",C70)), IF(D70="","",CONCATENATE("/G",B70,".",D70)), IF(E70="","",CONCATENATE("/R",E70)), IF(F70="","",CONCATENATE("/G",B70,".",D70,".",F70)), IF(G70="","",CONCATENATE("/R",G70)), IF(H70="","",CONCATENATE("/G",B70,".",D70,".",F70,".",H70)), IF(I70="","",CONCATENATE("/R",I70)),IF(J70="","",CONCATENATE("/G",B70,".",D70,".",F70,".",H70, ".",J70)), IF(K70="","",CONCATENATE("/R",K70)))</f>
        <v>C5</v>
      </c>
      <c r="M70" s="3" t="s">
        <v>48</v>
      </c>
      <c r="N70" s="3" t="s">
        <v>403</v>
      </c>
      <c r="O70" s="3" t="s">
        <v>394</v>
      </c>
      <c r="P70" s="3" t="s">
        <v>395</v>
      </c>
      <c r="Q70" s="3" t="s">
        <v>8</v>
      </c>
      <c r="R70" s="3"/>
    </row>
    <row r="71" spans="1:18" s="8" customFormat="1" x14ac:dyDescent="0.25">
      <c r="A71" s="1">
        <v>5</v>
      </c>
      <c r="B71" s="8">
        <v>1</v>
      </c>
      <c r="L71" s="8" t="str">
        <f t="shared" ref="L71:L86" si="6">CONCATENATE(IF(A71="","",CONCATENATE("C", A71)),IF(B71="","",CONCATENATE("/G",B71)),IF(C71="","",CONCATENATE("/R",C71)), IF(D71="","",CONCATENATE("/G",B71,".",D71)), IF(E71="","",CONCATENATE("/R",E71)), IF(F71="","",CONCATENATE("/G",B71,".",D71,".",F71)), IF(G71="","",CONCATENATE("/R",G71)), IF(H71="","",CONCATENATE("/G",B71,".",D71,".",F71,".",H71)), IF(I71="","",CONCATENATE("/R",I71)),IF(J71="","",CONCATENATE("/G",B71,".",D71,".",F71,".",H71, ".",J71)), IF(K71="","",CONCATENATE("/R",K71)))</f>
        <v>C5/G1</v>
      </c>
      <c r="M71" s="8" t="s">
        <v>48</v>
      </c>
      <c r="O71" s="8" t="s">
        <v>2</v>
      </c>
    </row>
    <row r="72" spans="1:18" s="8" customFormat="1" x14ac:dyDescent="0.25">
      <c r="A72" s="1">
        <v>5</v>
      </c>
      <c r="B72" s="8">
        <v>1</v>
      </c>
      <c r="C72" s="8">
        <v>1</v>
      </c>
      <c r="L72" s="8" t="str">
        <f t="shared" si="6"/>
        <v>C5/G1/R1</v>
      </c>
      <c r="M72" s="8" t="s">
        <v>48</v>
      </c>
      <c r="O72" s="8" t="s">
        <v>3</v>
      </c>
      <c r="P72" s="8" t="s">
        <v>9</v>
      </c>
    </row>
    <row r="73" spans="1:18" s="8" customFormat="1" x14ac:dyDescent="0.25">
      <c r="A73" s="1">
        <v>5</v>
      </c>
      <c r="B73" s="8">
        <v>1</v>
      </c>
      <c r="D73" s="8">
        <v>1</v>
      </c>
      <c r="L73" s="8" t="str">
        <f t="shared" si="6"/>
        <v>C5/G1/G1.1</v>
      </c>
      <c r="M73" s="8" t="s">
        <v>48</v>
      </c>
      <c r="O73" s="8" t="s">
        <v>5</v>
      </c>
      <c r="Q73" s="8" t="s">
        <v>41</v>
      </c>
    </row>
    <row r="74" spans="1:18" s="8" customFormat="1" x14ac:dyDescent="0.25">
      <c r="A74" s="1">
        <v>5</v>
      </c>
      <c r="B74" s="8">
        <v>1</v>
      </c>
      <c r="D74" s="8">
        <v>1</v>
      </c>
      <c r="E74" s="8">
        <v>1</v>
      </c>
      <c r="L74" s="8" t="str">
        <f t="shared" si="6"/>
        <v>C5/G1/G1.1/R1</v>
      </c>
      <c r="M74" s="8" t="s">
        <v>48</v>
      </c>
      <c r="O74" s="8" t="s">
        <v>19</v>
      </c>
      <c r="P74" s="8" t="s">
        <v>20</v>
      </c>
    </row>
    <row r="75" spans="1:18" s="8" customFormat="1" x14ac:dyDescent="0.25">
      <c r="A75" s="1">
        <v>5</v>
      </c>
      <c r="B75" s="8">
        <v>1</v>
      </c>
      <c r="D75" s="8">
        <v>1</v>
      </c>
      <c r="E75" s="8">
        <v>2</v>
      </c>
      <c r="L75" s="8" t="str">
        <f t="shared" si="6"/>
        <v>C5/G1/G1.1/R2</v>
      </c>
      <c r="M75" s="8" t="s">
        <v>48</v>
      </c>
      <c r="O75" s="8" t="s">
        <v>21</v>
      </c>
      <c r="P75" s="8" t="s">
        <v>22</v>
      </c>
    </row>
    <row r="76" spans="1:18" s="8" customFormat="1" x14ac:dyDescent="0.25">
      <c r="A76" s="1">
        <v>5</v>
      </c>
      <c r="B76" s="8">
        <v>1</v>
      </c>
      <c r="D76" s="8">
        <v>1</v>
      </c>
      <c r="E76" s="8">
        <v>3</v>
      </c>
      <c r="L76" s="8" t="str">
        <f t="shared" si="6"/>
        <v>C5/G1/G1.1/R3</v>
      </c>
      <c r="M76" s="8" t="s">
        <v>48</v>
      </c>
      <c r="O76" s="8" t="s">
        <v>24</v>
      </c>
      <c r="P76" s="8" t="s">
        <v>23</v>
      </c>
    </row>
    <row r="77" spans="1:18" s="8" customFormat="1" x14ac:dyDescent="0.25">
      <c r="A77" s="1">
        <v>5</v>
      </c>
      <c r="B77" s="8">
        <v>1</v>
      </c>
      <c r="D77" s="8">
        <v>1</v>
      </c>
      <c r="E77" s="8">
        <v>4</v>
      </c>
      <c r="L77" s="8" t="str">
        <f t="shared" si="6"/>
        <v>C5/G1/G1.1/R4</v>
      </c>
      <c r="M77" s="8" t="s">
        <v>48</v>
      </c>
      <c r="O77" s="8" t="s">
        <v>25</v>
      </c>
      <c r="P77" s="8" t="s">
        <v>26</v>
      </c>
    </row>
    <row r="78" spans="1:18" s="8" customFormat="1" x14ac:dyDescent="0.25">
      <c r="A78" s="1">
        <v>5</v>
      </c>
      <c r="B78" s="8">
        <v>1</v>
      </c>
      <c r="D78" s="8">
        <v>1</v>
      </c>
      <c r="F78" s="8">
        <v>1</v>
      </c>
      <c r="L78" s="8" t="str">
        <f t="shared" si="6"/>
        <v>C5/G1/G1.1/G1.1.1</v>
      </c>
      <c r="M78" s="8" t="s">
        <v>48</v>
      </c>
      <c r="O78" s="8" t="s">
        <v>27</v>
      </c>
    </row>
    <row r="79" spans="1:18" s="8" customFormat="1" x14ac:dyDescent="0.25">
      <c r="A79" s="1">
        <v>5</v>
      </c>
      <c r="B79" s="8">
        <v>1</v>
      </c>
      <c r="D79" s="8">
        <v>1</v>
      </c>
      <c r="F79" s="8">
        <v>1</v>
      </c>
      <c r="G79" s="8">
        <v>1</v>
      </c>
      <c r="L79" s="8" t="str">
        <f t="shared" si="6"/>
        <v>C5/G1/G1.1/G1.1.1/R1</v>
      </c>
      <c r="M79" s="8" t="s">
        <v>48</v>
      </c>
      <c r="O79" s="8" t="s">
        <v>28</v>
      </c>
      <c r="P79" s="8" t="s">
        <v>29</v>
      </c>
    </row>
    <row r="80" spans="1:18" s="8" customFormat="1" x14ac:dyDescent="0.25">
      <c r="A80" s="1">
        <v>5</v>
      </c>
      <c r="B80" s="8">
        <v>1</v>
      </c>
      <c r="D80" s="8">
        <v>1</v>
      </c>
      <c r="F80" s="8">
        <v>1</v>
      </c>
      <c r="H80" s="8">
        <v>1</v>
      </c>
      <c r="L80" s="8" t="str">
        <f t="shared" si="6"/>
        <v>C5/G1/G1.1/G1.1.1/G1.1.1.1</v>
      </c>
      <c r="M80" s="8" t="s">
        <v>48</v>
      </c>
      <c r="O80" s="8" t="s">
        <v>30</v>
      </c>
      <c r="Q80" s="8" t="s">
        <v>41</v>
      </c>
    </row>
    <row r="81" spans="1:18" s="8" customFormat="1" x14ac:dyDescent="0.25">
      <c r="A81" s="1">
        <v>5</v>
      </c>
      <c r="B81" s="8">
        <v>1</v>
      </c>
      <c r="D81" s="8">
        <v>1</v>
      </c>
      <c r="F81" s="8">
        <v>1</v>
      </c>
      <c r="H81" s="8">
        <v>1</v>
      </c>
      <c r="J81" s="8">
        <v>1</v>
      </c>
      <c r="K81" s="8">
        <v>1</v>
      </c>
      <c r="L81" s="8" t="str">
        <f t="shared" si="6"/>
        <v>C5/G1/G1.1/G1.1.1/G1.1.1.1/G1.1.1.1.1/R1</v>
      </c>
      <c r="M81" s="8" t="s">
        <v>48</v>
      </c>
      <c r="O81" s="8" t="s">
        <v>31</v>
      </c>
      <c r="P81" s="8" t="s">
        <v>32</v>
      </c>
    </row>
    <row r="82" spans="1:18" s="8" customFormat="1" x14ac:dyDescent="0.25">
      <c r="A82" s="1">
        <v>5</v>
      </c>
      <c r="B82" s="8">
        <v>2</v>
      </c>
      <c r="L82" s="8" t="str">
        <f t="shared" si="6"/>
        <v>C5/G2</v>
      </c>
      <c r="M82" s="8" t="s">
        <v>48</v>
      </c>
      <c r="O82" s="8" t="s">
        <v>33</v>
      </c>
    </row>
    <row r="83" spans="1:18" s="8" customFormat="1" x14ac:dyDescent="0.25">
      <c r="A83" s="1">
        <v>5</v>
      </c>
      <c r="B83" s="8">
        <v>2</v>
      </c>
      <c r="C83" s="8">
        <v>1</v>
      </c>
      <c r="L83" s="8" t="str">
        <f t="shared" si="6"/>
        <v>C5/G2/R1</v>
      </c>
      <c r="M83" s="8" t="s">
        <v>48</v>
      </c>
      <c r="O83" s="8" t="s">
        <v>34</v>
      </c>
      <c r="P83" s="8" t="s">
        <v>35</v>
      </c>
    </row>
    <row r="84" spans="1:18" s="8" customFormat="1" x14ac:dyDescent="0.25">
      <c r="A84" s="1">
        <v>5</v>
      </c>
      <c r="B84" s="8">
        <v>2</v>
      </c>
      <c r="D84" s="8">
        <v>1</v>
      </c>
      <c r="L84" s="8" t="str">
        <f t="shared" si="6"/>
        <v>C5/G2/G2.1</v>
      </c>
      <c r="M84" s="8" t="s">
        <v>48</v>
      </c>
      <c r="O84" s="8" t="s">
        <v>5</v>
      </c>
      <c r="Q84" s="8" t="s">
        <v>41</v>
      </c>
    </row>
    <row r="85" spans="1:18" s="8" customFormat="1" x14ac:dyDescent="0.25">
      <c r="A85" s="1">
        <v>5</v>
      </c>
      <c r="B85" s="8">
        <v>2</v>
      </c>
      <c r="D85" s="8">
        <v>1</v>
      </c>
      <c r="E85" s="8">
        <v>1</v>
      </c>
      <c r="L85" s="8" t="str">
        <f t="shared" si="6"/>
        <v>C5/G2/G2.1/R1</v>
      </c>
      <c r="M85" s="8" t="s">
        <v>48</v>
      </c>
      <c r="O85" s="8" t="s">
        <v>36</v>
      </c>
      <c r="P85" s="8" t="s">
        <v>37</v>
      </c>
    </row>
    <row r="86" spans="1:18" s="8" customFormat="1" x14ac:dyDescent="0.25">
      <c r="A86" s="1">
        <v>5</v>
      </c>
      <c r="B86" s="8">
        <v>2</v>
      </c>
      <c r="D86" s="8">
        <v>1</v>
      </c>
      <c r="E86" s="8">
        <v>2</v>
      </c>
      <c r="L86" s="8" t="str">
        <f t="shared" si="6"/>
        <v>C5/G2/G2.1/R2</v>
      </c>
      <c r="M86" s="8" t="s">
        <v>48</v>
      </c>
      <c r="O86" s="8" t="s">
        <v>38</v>
      </c>
      <c r="P86" s="8" t="s">
        <v>39</v>
      </c>
    </row>
    <row r="87" spans="1:18" s="8" customFormat="1" x14ac:dyDescent="0.25">
      <c r="A87" s="3">
        <v>5</v>
      </c>
      <c r="B87" s="3"/>
      <c r="C87" s="3"/>
      <c r="D87" s="3"/>
      <c r="E87" s="3"/>
      <c r="F87" s="3"/>
      <c r="G87" s="3"/>
      <c r="H87" s="3"/>
      <c r="I87" s="3"/>
      <c r="J87" s="3"/>
      <c r="K87" s="3"/>
      <c r="L87" s="3" t="str">
        <f>CONCATENATE(IF(A87="","",CONCATENATE("C", A87)),IF(B87="","",CONCATENATE("/G",B87)),IF(C87="","",CONCATENATE("/R",C87)), IF(D87="","",CONCATENATE("/G",B87,".",D87)), IF(E87="","",CONCATENATE("/R",E87)), IF(F87="","",CONCATENATE("/G",B87,".",D87,".",F87)), IF(G87="","",CONCATENATE("/R",G87)), IF(H87="","",CONCATENATE("/G",B87,".",D87,".",F87,".",H87)), IF(I87="","",CONCATENATE("/R",I87)),IF(J87="","",CONCATENATE("/G",B87,".",D87,".",F87,".",H87, ".",J87)), IF(K87="","",CONCATENATE("/R",K87)))</f>
        <v>C5</v>
      </c>
      <c r="M87" s="3" t="s">
        <v>49</v>
      </c>
      <c r="N87" s="3" t="s">
        <v>404</v>
      </c>
      <c r="O87" s="3" t="s">
        <v>396</v>
      </c>
      <c r="P87" s="3" t="s">
        <v>397</v>
      </c>
      <c r="Q87" s="3" t="s">
        <v>8</v>
      </c>
      <c r="R87" s="3"/>
    </row>
    <row r="88" spans="1:18" s="8" customFormat="1" x14ac:dyDescent="0.25">
      <c r="A88" s="1">
        <v>5</v>
      </c>
      <c r="B88" s="8">
        <v>1</v>
      </c>
      <c r="L88" s="8" t="str">
        <f t="shared" ref="L88:L151" si="7">CONCATENATE(IF(A88="","",CONCATENATE("C", A88)),IF(B88="","",CONCATENATE("/G",B88)),IF(C88="","",CONCATENATE("/R",C88)), IF(D88="","",CONCATENATE("/G",B88,".",D88)), IF(E88="","",CONCATENATE("/R",E88)), IF(F88="","",CONCATENATE("/G",B88,".",D88,".",F88)), IF(G88="","",CONCATENATE("/R",G88)), IF(H88="","",CONCATENATE("/G",B88,".",D88,".",F88,".",H88)), IF(I88="","",CONCATENATE("/R",I88)),IF(J88="","",CONCATENATE("/G",B88,".",D88,".",F88,".",H88, ".",J88)), IF(K88="","",CONCATENATE("/R",K88)))</f>
        <v>C5/G1</v>
      </c>
      <c r="M88" s="8" t="s">
        <v>49</v>
      </c>
      <c r="O88" s="8" t="s">
        <v>2</v>
      </c>
    </row>
    <row r="89" spans="1:18" s="8" customFormat="1" x14ac:dyDescent="0.25">
      <c r="A89" s="1">
        <v>5</v>
      </c>
      <c r="B89" s="8">
        <v>1</v>
      </c>
      <c r="C89" s="8">
        <v>1</v>
      </c>
      <c r="L89" s="8" t="str">
        <f t="shared" si="7"/>
        <v>C5/G1/R1</v>
      </c>
      <c r="M89" s="8" t="s">
        <v>49</v>
      </c>
      <c r="O89" s="8" t="s">
        <v>3</v>
      </c>
      <c r="P89" s="8" t="s">
        <v>9</v>
      </c>
    </row>
    <row r="90" spans="1:18" s="8" customFormat="1" x14ac:dyDescent="0.25">
      <c r="A90" s="1">
        <v>5</v>
      </c>
      <c r="B90" s="8">
        <v>1</v>
      </c>
      <c r="D90" s="8">
        <v>1</v>
      </c>
      <c r="L90" s="8" t="str">
        <f t="shared" si="7"/>
        <v>C5/G1/G1.1</v>
      </c>
      <c r="M90" s="8" t="s">
        <v>49</v>
      </c>
      <c r="O90" s="8" t="s">
        <v>5</v>
      </c>
      <c r="Q90" s="8" t="s">
        <v>41</v>
      </c>
    </row>
    <row r="91" spans="1:18" s="8" customFormat="1" x14ac:dyDescent="0.25">
      <c r="A91" s="1">
        <v>5</v>
      </c>
      <c r="B91" s="8">
        <v>1</v>
      </c>
      <c r="D91" s="8">
        <v>1</v>
      </c>
      <c r="E91" s="8">
        <v>1</v>
      </c>
      <c r="L91" s="8" t="str">
        <f t="shared" si="7"/>
        <v>C5/G1/G1.1/R1</v>
      </c>
      <c r="M91" s="8" t="s">
        <v>49</v>
      </c>
      <c r="O91" s="8" t="s">
        <v>19</v>
      </c>
      <c r="P91" s="8" t="s">
        <v>20</v>
      </c>
    </row>
    <row r="92" spans="1:18" s="8" customFormat="1" x14ac:dyDescent="0.25">
      <c r="A92" s="1">
        <v>5</v>
      </c>
      <c r="B92" s="8">
        <v>1</v>
      </c>
      <c r="D92" s="8">
        <v>1</v>
      </c>
      <c r="E92" s="8">
        <v>2</v>
      </c>
      <c r="L92" s="8" t="str">
        <f t="shared" si="7"/>
        <v>C5/G1/G1.1/R2</v>
      </c>
      <c r="M92" s="8" t="s">
        <v>49</v>
      </c>
      <c r="O92" s="8" t="s">
        <v>21</v>
      </c>
      <c r="P92" s="8" t="s">
        <v>22</v>
      </c>
    </row>
    <row r="93" spans="1:18" s="8" customFormat="1" x14ac:dyDescent="0.25">
      <c r="A93" s="1">
        <v>5</v>
      </c>
      <c r="B93" s="8">
        <v>1</v>
      </c>
      <c r="D93" s="8">
        <v>1</v>
      </c>
      <c r="E93" s="8">
        <v>3</v>
      </c>
      <c r="L93" s="8" t="str">
        <f t="shared" si="7"/>
        <v>C5/G1/G1.1/R3</v>
      </c>
      <c r="M93" s="8" t="s">
        <v>49</v>
      </c>
      <c r="O93" s="8" t="s">
        <v>24</v>
      </c>
      <c r="P93" s="8" t="s">
        <v>23</v>
      </c>
    </row>
    <row r="94" spans="1:18" s="8" customFormat="1" x14ac:dyDescent="0.25">
      <c r="A94" s="1">
        <v>5</v>
      </c>
      <c r="B94" s="8">
        <v>1</v>
      </c>
      <c r="D94" s="8">
        <v>1</v>
      </c>
      <c r="E94" s="8">
        <v>4</v>
      </c>
      <c r="L94" s="8" t="str">
        <f t="shared" si="7"/>
        <v>C5/G1/G1.1/R4</v>
      </c>
      <c r="M94" s="8" t="s">
        <v>49</v>
      </c>
      <c r="O94" s="8" t="s">
        <v>25</v>
      </c>
      <c r="P94" s="8" t="s">
        <v>26</v>
      </c>
    </row>
    <row r="95" spans="1:18" s="8" customFormat="1" x14ac:dyDescent="0.25">
      <c r="A95" s="1">
        <v>5</v>
      </c>
      <c r="B95" s="8">
        <v>1</v>
      </c>
      <c r="D95" s="8">
        <v>1</v>
      </c>
      <c r="F95" s="8">
        <v>1</v>
      </c>
      <c r="L95" s="8" t="str">
        <f t="shared" si="7"/>
        <v>C5/G1/G1.1/G1.1.1</v>
      </c>
      <c r="M95" s="8" t="s">
        <v>49</v>
      </c>
      <c r="O95" s="8" t="s">
        <v>27</v>
      </c>
    </row>
    <row r="96" spans="1:18" s="8" customFormat="1" x14ac:dyDescent="0.25">
      <c r="A96" s="1">
        <v>5</v>
      </c>
      <c r="B96" s="8">
        <v>1</v>
      </c>
      <c r="D96" s="8">
        <v>1</v>
      </c>
      <c r="F96" s="8">
        <v>1</v>
      </c>
      <c r="G96" s="8">
        <v>1</v>
      </c>
      <c r="L96" s="8" t="str">
        <f t="shared" si="7"/>
        <v>C5/G1/G1.1/G1.1.1/R1</v>
      </c>
      <c r="M96" s="8" t="s">
        <v>49</v>
      </c>
      <c r="O96" s="8" t="s">
        <v>28</v>
      </c>
      <c r="P96" s="8" t="s">
        <v>29</v>
      </c>
    </row>
    <row r="97" spans="1:18" s="8" customFormat="1" x14ac:dyDescent="0.25">
      <c r="A97" s="1">
        <v>5</v>
      </c>
      <c r="B97" s="8">
        <v>1</v>
      </c>
      <c r="D97" s="8">
        <v>1</v>
      </c>
      <c r="F97" s="8">
        <v>1</v>
      </c>
      <c r="H97" s="8">
        <v>1</v>
      </c>
      <c r="L97" s="8" t="str">
        <f t="shared" si="7"/>
        <v>C5/G1/G1.1/G1.1.1/G1.1.1.1</v>
      </c>
      <c r="M97" s="8" t="s">
        <v>49</v>
      </c>
      <c r="O97" s="8" t="s">
        <v>30</v>
      </c>
      <c r="Q97" s="8" t="s">
        <v>41</v>
      </c>
    </row>
    <row r="98" spans="1:18" s="8" customFormat="1" x14ac:dyDescent="0.25">
      <c r="A98" s="1">
        <v>5</v>
      </c>
      <c r="B98" s="8">
        <v>1</v>
      </c>
      <c r="D98" s="8">
        <v>1</v>
      </c>
      <c r="F98" s="8">
        <v>1</v>
      </c>
      <c r="H98" s="8">
        <v>1</v>
      </c>
      <c r="J98" s="8">
        <v>1</v>
      </c>
      <c r="K98" s="8">
        <v>1</v>
      </c>
      <c r="L98" s="8" t="str">
        <f t="shared" si="7"/>
        <v>C5/G1/G1.1/G1.1.1/G1.1.1.1/G1.1.1.1.1/R1</v>
      </c>
      <c r="M98" s="8" t="s">
        <v>49</v>
      </c>
      <c r="O98" s="8" t="s">
        <v>31</v>
      </c>
      <c r="P98" s="8" t="s">
        <v>32</v>
      </c>
    </row>
    <row r="99" spans="1:18" s="8" customFormat="1" x14ac:dyDescent="0.25">
      <c r="A99" s="1">
        <v>5</v>
      </c>
      <c r="B99" s="8">
        <v>2</v>
      </c>
      <c r="L99" s="8" t="str">
        <f t="shared" si="7"/>
        <v>C5/G2</v>
      </c>
      <c r="M99" s="8" t="s">
        <v>49</v>
      </c>
      <c r="O99" s="8" t="s">
        <v>33</v>
      </c>
    </row>
    <row r="100" spans="1:18" s="8" customFormat="1" x14ac:dyDescent="0.25">
      <c r="A100" s="1">
        <v>5</v>
      </c>
      <c r="B100" s="8">
        <v>2</v>
      </c>
      <c r="C100" s="8">
        <v>1</v>
      </c>
      <c r="L100" s="8" t="str">
        <f t="shared" si="7"/>
        <v>C5/G2/R1</v>
      </c>
      <c r="M100" s="8" t="s">
        <v>49</v>
      </c>
      <c r="O100" s="8" t="s">
        <v>34</v>
      </c>
      <c r="P100" s="8" t="s">
        <v>35</v>
      </c>
    </row>
    <row r="101" spans="1:18" s="8" customFormat="1" x14ac:dyDescent="0.25">
      <c r="A101" s="1">
        <v>5</v>
      </c>
      <c r="B101" s="8">
        <v>2</v>
      </c>
      <c r="D101" s="8">
        <v>1</v>
      </c>
      <c r="L101" s="8" t="str">
        <f t="shared" si="7"/>
        <v>C5/G2/G2.1</v>
      </c>
      <c r="M101" s="8" t="s">
        <v>49</v>
      </c>
      <c r="O101" s="8" t="s">
        <v>5</v>
      </c>
      <c r="Q101" s="8" t="s">
        <v>41</v>
      </c>
    </row>
    <row r="102" spans="1:18" s="8" customFormat="1" x14ac:dyDescent="0.25">
      <c r="A102" s="1">
        <v>5</v>
      </c>
      <c r="B102" s="8">
        <v>2</v>
      </c>
      <c r="D102" s="8">
        <v>1</v>
      </c>
      <c r="E102" s="8">
        <v>1</v>
      </c>
      <c r="L102" s="8" t="str">
        <f t="shared" si="7"/>
        <v>C5/G2/G2.1/R1</v>
      </c>
      <c r="M102" s="8" t="s">
        <v>49</v>
      </c>
      <c r="O102" s="8" t="s">
        <v>36</v>
      </c>
      <c r="P102" s="8" t="s">
        <v>37</v>
      </c>
    </row>
    <row r="103" spans="1:18" s="8" customFormat="1" x14ac:dyDescent="0.25">
      <c r="A103" s="1">
        <v>5</v>
      </c>
      <c r="B103" s="8">
        <v>2</v>
      </c>
      <c r="D103" s="8">
        <v>1</v>
      </c>
      <c r="E103" s="8">
        <v>2</v>
      </c>
      <c r="L103" s="8" t="str">
        <f t="shared" si="7"/>
        <v>C5/G2/G2.1/R2</v>
      </c>
      <c r="M103" s="8" t="s">
        <v>49</v>
      </c>
      <c r="O103" s="8" t="s">
        <v>38</v>
      </c>
      <c r="P103" s="8" t="s">
        <v>39</v>
      </c>
    </row>
    <row r="104" spans="1:18" x14ac:dyDescent="0.25">
      <c r="A104" s="9">
        <v>6</v>
      </c>
      <c r="B104" s="9"/>
      <c r="C104" s="9"/>
      <c r="D104" s="9"/>
      <c r="E104" s="9"/>
      <c r="F104" s="9"/>
      <c r="G104" s="9"/>
      <c r="H104" s="9"/>
      <c r="I104" s="9"/>
      <c r="J104" s="9"/>
      <c r="K104" s="9"/>
      <c r="L104" s="9" t="str">
        <f t="shared" si="7"/>
        <v>C6</v>
      </c>
      <c r="M104" s="9" t="s">
        <v>53</v>
      </c>
      <c r="N104" s="9" t="s">
        <v>406</v>
      </c>
      <c r="O104" s="9" t="s">
        <v>54</v>
      </c>
      <c r="P104" s="9" t="s">
        <v>55</v>
      </c>
      <c r="Q104" s="9"/>
      <c r="R104" s="9"/>
    </row>
    <row r="105" spans="1:18" x14ac:dyDescent="0.25">
      <c r="A105" s="1">
        <v>6</v>
      </c>
      <c r="B105" s="5">
        <v>1</v>
      </c>
      <c r="L105" s="8" t="str">
        <f t="shared" si="7"/>
        <v>C6/G1</v>
      </c>
      <c r="M105" s="8" t="s">
        <v>53</v>
      </c>
      <c r="O105" t="s">
        <v>56</v>
      </c>
    </row>
    <row r="106" spans="1:18" x14ac:dyDescent="0.25">
      <c r="A106" s="1">
        <v>6</v>
      </c>
      <c r="B106" s="8">
        <v>1</v>
      </c>
      <c r="C106" s="5">
        <v>1</v>
      </c>
      <c r="L106" s="8" t="str">
        <f t="shared" si="7"/>
        <v>C6/G1/R1</v>
      </c>
      <c r="M106" s="8" t="s">
        <v>53</v>
      </c>
      <c r="O106" t="s">
        <v>3</v>
      </c>
      <c r="P106" t="s">
        <v>57</v>
      </c>
    </row>
    <row r="107" spans="1:18" x14ac:dyDescent="0.25">
      <c r="A107" s="1">
        <v>6</v>
      </c>
      <c r="B107" s="5">
        <v>1</v>
      </c>
      <c r="D107" s="5">
        <v>1</v>
      </c>
      <c r="L107" s="8" t="str">
        <f t="shared" si="7"/>
        <v>C6/G1/G1.1</v>
      </c>
      <c r="M107" s="8" t="s">
        <v>53</v>
      </c>
      <c r="O107" t="s">
        <v>58</v>
      </c>
      <c r="Q107" t="s">
        <v>41</v>
      </c>
    </row>
    <row r="108" spans="1:18" x14ac:dyDescent="0.25">
      <c r="A108" s="1">
        <v>6</v>
      </c>
      <c r="B108" s="5">
        <v>1</v>
      </c>
      <c r="D108" s="5">
        <v>1</v>
      </c>
      <c r="E108" s="5">
        <v>1</v>
      </c>
      <c r="L108" s="8" t="str">
        <f t="shared" si="7"/>
        <v>C6/G1/G1.1/R1</v>
      </c>
      <c r="M108" s="8" t="s">
        <v>53</v>
      </c>
      <c r="O108" t="s">
        <v>59</v>
      </c>
      <c r="P108" t="s">
        <v>60</v>
      </c>
    </row>
    <row r="109" spans="1:18" x14ac:dyDescent="0.25">
      <c r="A109" s="1">
        <v>6</v>
      </c>
      <c r="B109" s="5">
        <v>1</v>
      </c>
      <c r="D109" s="5">
        <v>1</v>
      </c>
      <c r="E109" s="5">
        <v>2</v>
      </c>
      <c r="L109" s="8" t="str">
        <f t="shared" si="7"/>
        <v>C6/G1/G1.1/R2</v>
      </c>
      <c r="M109" s="8" t="s">
        <v>53</v>
      </c>
      <c r="O109" t="s">
        <v>61</v>
      </c>
      <c r="P109" t="s">
        <v>62</v>
      </c>
    </row>
    <row r="110" spans="1:18" x14ac:dyDescent="0.25">
      <c r="A110" s="1">
        <v>6</v>
      </c>
      <c r="B110" s="5">
        <v>1</v>
      </c>
      <c r="D110" s="5">
        <v>1</v>
      </c>
      <c r="F110">
        <v>1</v>
      </c>
      <c r="L110" s="8" t="str">
        <f t="shared" si="7"/>
        <v>C6/G1/G1.1/G1.1.1</v>
      </c>
      <c r="M110" s="8" t="s">
        <v>53</v>
      </c>
      <c r="O110" t="s">
        <v>63</v>
      </c>
    </row>
    <row r="111" spans="1:18" x14ac:dyDescent="0.25">
      <c r="A111" s="1">
        <v>6</v>
      </c>
      <c r="B111" s="5">
        <v>1</v>
      </c>
      <c r="D111" s="5">
        <v>1</v>
      </c>
      <c r="F111">
        <v>1</v>
      </c>
      <c r="G111">
        <v>1</v>
      </c>
      <c r="L111" s="8" t="str">
        <f t="shared" si="7"/>
        <v>C6/G1/G1.1/G1.1.1/R1</v>
      </c>
      <c r="M111" s="8" t="s">
        <v>53</v>
      </c>
      <c r="O111" t="s">
        <v>64</v>
      </c>
      <c r="P111" t="s">
        <v>65</v>
      </c>
    </row>
    <row r="112" spans="1:18" x14ac:dyDescent="0.25">
      <c r="A112" s="1">
        <v>6</v>
      </c>
      <c r="B112" s="5">
        <v>1</v>
      </c>
      <c r="D112" s="5">
        <v>1</v>
      </c>
      <c r="F112">
        <v>1</v>
      </c>
      <c r="H112">
        <v>1</v>
      </c>
      <c r="L112" s="8" t="str">
        <f t="shared" si="7"/>
        <v>C6/G1/G1.1/G1.1.1/G1.1.1.1</v>
      </c>
      <c r="M112" s="8" t="s">
        <v>53</v>
      </c>
      <c r="O112" t="s">
        <v>66</v>
      </c>
      <c r="Q112" t="s">
        <v>41</v>
      </c>
    </row>
    <row r="113" spans="1:17" x14ac:dyDescent="0.25">
      <c r="A113" s="1">
        <v>6</v>
      </c>
      <c r="B113" s="5">
        <v>1</v>
      </c>
      <c r="D113" s="5">
        <v>1</v>
      </c>
      <c r="F113">
        <v>1</v>
      </c>
      <c r="H113">
        <v>1</v>
      </c>
      <c r="I113">
        <v>1</v>
      </c>
      <c r="L113" s="8" t="str">
        <f t="shared" si="7"/>
        <v>C6/G1/G1.1/G1.1.1/G1.1.1.1/R1</v>
      </c>
      <c r="M113" s="8" t="s">
        <v>53</v>
      </c>
      <c r="O113" t="s">
        <v>67</v>
      </c>
      <c r="P113" t="s">
        <v>68</v>
      </c>
    </row>
    <row r="114" spans="1:17" x14ac:dyDescent="0.25">
      <c r="A114" s="1">
        <v>6</v>
      </c>
      <c r="B114" s="5">
        <v>1</v>
      </c>
      <c r="D114" s="5">
        <v>1</v>
      </c>
      <c r="F114">
        <v>2</v>
      </c>
      <c r="L114" s="8" t="str">
        <f t="shared" si="7"/>
        <v>C6/G1/G1.1/G1.1.2</v>
      </c>
      <c r="M114" s="8" t="s">
        <v>53</v>
      </c>
      <c r="O114" t="s">
        <v>69</v>
      </c>
    </row>
    <row r="115" spans="1:17" x14ac:dyDescent="0.25">
      <c r="A115" s="1">
        <v>6</v>
      </c>
      <c r="B115" s="5">
        <v>1</v>
      </c>
      <c r="D115" s="5">
        <v>1</v>
      </c>
      <c r="F115">
        <v>2</v>
      </c>
      <c r="G115">
        <v>1</v>
      </c>
      <c r="L115" s="8" t="str">
        <f t="shared" si="7"/>
        <v>C6/G1/G1.1/G1.1.2/R1</v>
      </c>
      <c r="M115" s="8" t="s">
        <v>53</v>
      </c>
      <c r="O115" t="s">
        <v>70</v>
      </c>
      <c r="P115" t="s">
        <v>71</v>
      </c>
    </row>
    <row r="116" spans="1:17" x14ac:dyDescent="0.25">
      <c r="A116" s="1">
        <v>6</v>
      </c>
      <c r="B116" s="5">
        <v>1</v>
      </c>
      <c r="D116" s="5">
        <v>1</v>
      </c>
      <c r="F116">
        <v>2</v>
      </c>
      <c r="H116">
        <v>1</v>
      </c>
      <c r="L116" s="8" t="str">
        <f t="shared" si="7"/>
        <v>C6/G1/G1.1/G1.1.2/G1.1.2.1</v>
      </c>
      <c r="M116" s="8" t="s">
        <v>53</v>
      </c>
      <c r="O116" t="s">
        <v>72</v>
      </c>
      <c r="Q116" t="s">
        <v>41</v>
      </c>
    </row>
    <row r="117" spans="1:17" x14ac:dyDescent="0.25">
      <c r="A117" s="1">
        <v>6</v>
      </c>
      <c r="B117" s="5">
        <v>1</v>
      </c>
      <c r="D117" s="5">
        <v>1</v>
      </c>
      <c r="F117">
        <v>2</v>
      </c>
      <c r="H117">
        <v>1</v>
      </c>
      <c r="I117">
        <v>1</v>
      </c>
      <c r="L117" s="8" t="str">
        <f t="shared" si="7"/>
        <v>C6/G1/G1.1/G1.1.2/G1.1.2.1/R1</v>
      </c>
      <c r="M117" s="8" t="s">
        <v>53</v>
      </c>
      <c r="O117" t="s">
        <v>19</v>
      </c>
      <c r="P117" t="s">
        <v>20</v>
      </c>
    </row>
    <row r="118" spans="1:17" x14ac:dyDescent="0.25">
      <c r="A118" s="1">
        <v>6</v>
      </c>
      <c r="B118" s="5">
        <v>1</v>
      </c>
      <c r="D118" s="5">
        <v>1</v>
      </c>
      <c r="F118">
        <v>2</v>
      </c>
      <c r="H118">
        <v>1</v>
      </c>
      <c r="I118">
        <v>2</v>
      </c>
      <c r="L118" s="8" t="str">
        <f t="shared" si="7"/>
        <v>C6/G1/G1.1/G1.1.2/G1.1.2.1/R2</v>
      </c>
      <c r="M118" s="8" t="s">
        <v>53</v>
      </c>
      <c r="O118" t="s">
        <v>25</v>
      </c>
      <c r="P118" t="s">
        <v>26</v>
      </c>
    </row>
    <row r="119" spans="1:17" x14ac:dyDescent="0.25">
      <c r="A119" s="1">
        <v>6</v>
      </c>
      <c r="B119" s="5">
        <v>1</v>
      </c>
      <c r="D119" s="5">
        <v>1</v>
      </c>
      <c r="F119">
        <v>3</v>
      </c>
      <c r="L119" s="8" t="str">
        <f t="shared" si="7"/>
        <v>C6/G1/G1.1/G1.1.3</v>
      </c>
      <c r="M119" s="8" t="s">
        <v>53</v>
      </c>
      <c r="O119" t="s">
        <v>73</v>
      </c>
    </row>
    <row r="120" spans="1:17" x14ac:dyDescent="0.25">
      <c r="A120" s="1">
        <v>6</v>
      </c>
      <c r="B120" s="5">
        <v>1</v>
      </c>
      <c r="D120" s="5">
        <v>1</v>
      </c>
      <c r="F120">
        <v>3</v>
      </c>
      <c r="G120">
        <v>1</v>
      </c>
      <c r="L120" s="8" t="str">
        <f t="shared" si="7"/>
        <v>C6/G1/G1.1/G1.1.3/R1</v>
      </c>
      <c r="M120" s="8" t="s">
        <v>53</v>
      </c>
      <c r="O120" t="s">
        <v>74</v>
      </c>
      <c r="P120" t="s">
        <v>75</v>
      </c>
    </row>
    <row r="121" spans="1:17" x14ac:dyDescent="0.25">
      <c r="A121" s="1">
        <v>6</v>
      </c>
      <c r="B121" s="5">
        <v>1</v>
      </c>
      <c r="D121" s="5">
        <v>1</v>
      </c>
      <c r="F121">
        <v>3</v>
      </c>
      <c r="H121">
        <v>1</v>
      </c>
      <c r="L121" s="8" t="str">
        <f t="shared" si="7"/>
        <v>C6/G1/G1.1/G1.1.3/G1.1.3.1</v>
      </c>
      <c r="M121" s="8" t="s">
        <v>53</v>
      </c>
      <c r="O121" t="s">
        <v>76</v>
      </c>
      <c r="Q121" t="s">
        <v>41</v>
      </c>
    </row>
    <row r="122" spans="1:17" x14ac:dyDescent="0.25">
      <c r="A122" s="1">
        <v>6</v>
      </c>
      <c r="B122" s="5">
        <v>1</v>
      </c>
      <c r="D122" s="5">
        <v>1</v>
      </c>
      <c r="F122">
        <v>3</v>
      </c>
      <c r="H122">
        <v>1</v>
      </c>
      <c r="I122">
        <v>1</v>
      </c>
      <c r="L122" s="8" t="str">
        <f t="shared" si="7"/>
        <v>C6/G1/G1.1/G1.1.3/G1.1.3.1/R1</v>
      </c>
      <c r="M122" s="8" t="s">
        <v>53</v>
      </c>
      <c r="O122" t="s">
        <v>77</v>
      </c>
      <c r="P122" t="s">
        <v>32</v>
      </c>
    </row>
    <row r="123" spans="1:17" x14ac:dyDescent="0.25">
      <c r="A123" s="1">
        <v>6</v>
      </c>
      <c r="B123" s="5">
        <v>2</v>
      </c>
      <c r="L123" s="8" t="str">
        <f t="shared" si="7"/>
        <v>C6/G2</v>
      </c>
      <c r="M123" s="8" t="s">
        <v>53</v>
      </c>
      <c r="O123" t="s">
        <v>33</v>
      </c>
    </row>
    <row r="124" spans="1:17" x14ac:dyDescent="0.25">
      <c r="A124" s="1">
        <v>6</v>
      </c>
      <c r="B124" s="5">
        <v>2</v>
      </c>
      <c r="C124" s="5">
        <v>1</v>
      </c>
      <c r="L124" s="8" t="str">
        <f t="shared" si="7"/>
        <v>C6/G2/R1</v>
      </c>
      <c r="M124" s="8" t="s">
        <v>53</v>
      </c>
      <c r="O124" t="s">
        <v>34</v>
      </c>
      <c r="P124" t="s">
        <v>35</v>
      </c>
    </row>
    <row r="125" spans="1:17" x14ac:dyDescent="0.25">
      <c r="A125" s="1">
        <v>6</v>
      </c>
      <c r="B125" s="5">
        <v>2</v>
      </c>
      <c r="D125" s="5">
        <v>1</v>
      </c>
      <c r="L125" s="8" t="str">
        <f t="shared" si="7"/>
        <v>C6/G2/G2.1</v>
      </c>
      <c r="M125" s="8" t="s">
        <v>53</v>
      </c>
      <c r="O125" t="s">
        <v>5</v>
      </c>
      <c r="Q125" t="s">
        <v>41</v>
      </c>
    </row>
    <row r="126" spans="1:17" x14ac:dyDescent="0.25">
      <c r="A126" s="1">
        <v>6</v>
      </c>
      <c r="B126" s="5">
        <v>2</v>
      </c>
      <c r="D126" s="5">
        <v>1</v>
      </c>
      <c r="E126" s="5">
        <v>1</v>
      </c>
      <c r="L126" s="8" t="str">
        <f t="shared" si="7"/>
        <v>C6/G2/G2.1/R1</v>
      </c>
      <c r="M126" s="8" t="s">
        <v>53</v>
      </c>
      <c r="O126" t="s">
        <v>36</v>
      </c>
      <c r="P126" t="s">
        <v>37</v>
      </c>
    </row>
    <row r="127" spans="1:17" x14ac:dyDescent="0.25">
      <c r="A127" s="1">
        <v>6</v>
      </c>
      <c r="B127" s="5">
        <v>2</v>
      </c>
      <c r="D127" s="5">
        <v>1</v>
      </c>
      <c r="E127" s="5">
        <v>2</v>
      </c>
      <c r="L127" s="8" t="str">
        <f t="shared" si="7"/>
        <v>C6/G2/G2.1/R2</v>
      </c>
      <c r="M127" s="8" t="s">
        <v>53</v>
      </c>
      <c r="O127" t="s">
        <v>38</v>
      </c>
      <c r="P127" t="s">
        <v>39</v>
      </c>
    </row>
    <row r="128" spans="1:17" s="3" customFormat="1" x14ac:dyDescent="0.25">
      <c r="A128" s="3">
        <v>7</v>
      </c>
      <c r="L128" s="3" t="str">
        <f t="shared" si="7"/>
        <v>C7</v>
      </c>
      <c r="M128" s="3" t="s">
        <v>78</v>
      </c>
      <c r="N128" s="3" t="s">
        <v>405</v>
      </c>
      <c r="O128" s="3" t="s">
        <v>79</v>
      </c>
      <c r="P128" s="3" t="s">
        <v>80</v>
      </c>
    </row>
    <row r="129" spans="1:17" x14ac:dyDescent="0.25">
      <c r="A129" s="1">
        <v>7</v>
      </c>
      <c r="B129" s="5">
        <v>1</v>
      </c>
      <c r="L129" s="8" t="str">
        <f t="shared" si="7"/>
        <v>C7/G1</v>
      </c>
      <c r="M129" s="8" t="s">
        <v>78</v>
      </c>
      <c r="O129" t="s">
        <v>56</v>
      </c>
    </row>
    <row r="130" spans="1:17" x14ac:dyDescent="0.25">
      <c r="A130" s="1">
        <v>7</v>
      </c>
      <c r="B130" s="5">
        <v>1</v>
      </c>
      <c r="C130" s="5">
        <v>1</v>
      </c>
      <c r="L130" s="8" t="str">
        <f t="shared" si="7"/>
        <v>C7/G1/R1</v>
      </c>
      <c r="M130" s="8" t="s">
        <v>78</v>
      </c>
      <c r="O130" t="s">
        <v>3</v>
      </c>
      <c r="P130" t="s">
        <v>57</v>
      </c>
    </row>
    <row r="131" spans="1:17" x14ac:dyDescent="0.25">
      <c r="A131" s="1">
        <v>7</v>
      </c>
      <c r="B131" s="5">
        <v>1</v>
      </c>
      <c r="D131" s="5">
        <v>1</v>
      </c>
      <c r="L131" s="8" t="str">
        <f t="shared" si="7"/>
        <v>C7/G1/G1.1</v>
      </c>
      <c r="M131" s="8" t="s">
        <v>78</v>
      </c>
      <c r="O131" t="s">
        <v>58</v>
      </c>
      <c r="Q131" t="s">
        <v>41</v>
      </c>
    </row>
    <row r="132" spans="1:17" x14ac:dyDescent="0.25">
      <c r="A132" s="1">
        <v>7</v>
      </c>
      <c r="B132" s="5">
        <v>1</v>
      </c>
      <c r="D132" s="5">
        <v>1</v>
      </c>
      <c r="E132" s="5">
        <v>1</v>
      </c>
      <c r="L132" s="8" t="str">
        <f t="shared" si="7"/>
        <v>C7/G1/G1.1/R1</v>
      </c>
      <c r="M132" s="8" t="s">
        <v>78</v>
      </c>
      <c r="O132" t="s">
        <v>59</v>
      </c>
      <c r="P132" t="s">
        <v>60</v>
      </c>
    </row>
    <row r="133" spans="1:17" x14ac:dyDescent="0.25">
      <c r="A133" s="1">
        <v>7</v>
      </c>
      <c r="B133" s="5">
        <v>1</v>
      </c>
      <c r="D133" s="5">
        <v>1</v>
      </c>
      <c r="E133" s="5">
        <v>2</v>
      </c>
      <c r="L133" s="8" t="str">
        <f t="shared" si="7"/>
        <v>C7/G1/G1.1/R2</v>
      </c>
      <c r="M133" s="8" t="s">
        <v>78</v>
      </c>
      <c r="O133" t="s">
        <v>61</v>
      </c>
      <c r="P133" t="s">
        <v>62</v>
      </c>
    </row>
    <row r="134" spans="1:17" x14ac:dyDescent="0.25">
      <c r="A134" s="1">
        <v>7</v>
      </c>
      <c r="B134" s="5">
        <v>1</v>
      </c>
      <c r="D134" s="5">
        <v>1</v>
      </c>
      <c r="F134">
        <v>1</v>
      </c>
      <c r="L134" s="8" t="str">
        <f t="shared" si="7"/>
        <v>C7/G1/G1.1/G1.1.1</v>
      </c>
      <c r="M134" s="8" t="s">
        <v>78</v>
      </c>
      <c r="O134" t="s">
        <v>63</v>
      </c>
    </row>
    <row r="135" spans="1:17" x14ac:dyDescent="0.25">
      <c r="A135" s="1">
        <v>7</v>
      </c>
      <c r="B135" s="5">
        <v>1</v>
      </c>
      <c r="D135" s="5">
        <v>1</v>
      </c>
      <c r="F135">
        <v>1</v>
      </c>
      <c r="G135">
        <v>1</v>
      </c>
      <c r="L135" s="8" t="str">
        <f t="shared" si="7"/>
        <v>C7/G1/G1.1/G1.1.1/R1</v>
      </c>
      <c r="M135" s="8" t="s">
        <v>78</v>
      </c>
      <c r="O135" t="s">
        <v>64</v>
      </c>
      <c r="P135" t="s">
        <v>65</v>
      </c>
    </row>
    <row r="136" spans="1:17" x14ac:dyDescent="0.25">
      <c r="A136" s="1">
        <v>7</v>
      </c>
      <c r="B136" s="5">
        <v>1</v>
      </c>
      <c r="D136" s="5">
        <v>1</v>
      </c>
      <c r="F136">
        <v>1</v>
      </c>
      <c r="H136">
        <v>1</v>
      </c>
      <c r="L136" s="8" t="str">
        <f t="shared" si="7"/>
        <v>C7/G1/G1.1/G1.1.1/G1.1.1.1</v>
      </c>
      <c r="M136" s="8" t="s">
        <v>78</v>
      </c>
      <c r="O136" t="s">
        <v>66</v>
      </c>
      <c r="Q136" t="s">
        <v>41</v>
      </c>
    </row>
    <row r="137" spans="1:17" x14ac:dyDescent="0.25">
      <c r="A137" s="1">
        <v>7</v>
      </c>
      <c r="B137" s="5">
        <v>1</v>
      </c>
      <c r="D137" s="5">
        <v>1</v>
      </c>
      <c r="F137">
        <v>1</v>
      </c>
      <c r="H137">
        <v>1</v>
      </c>
      <c r="I137">
        <v>1</v>
      </c>
      <c r="L137" s="8" t="str">
        <f t="shared" si="7"/>
        <v>C7/G1/G1.1/G1.1.1/G1.1.1.1/R1</v>
      </c>
      <c r="M137" s="8" t="s">
        <v>78</v>
      </c>
      <c r="O137" t="s">
        <v>67</v>
      </c>
      <c r="P137" t="s">
        <v>68</v>
      </c>
    </row>
    <row r="138" spans="1:17" x14ac:dyDescent="0.25">
      <c r="A138" s="1">
        <v>7</v>
      </c>
      <c r="B138" s="5">
        <v>1</v>
      </c>
      <c r="D138" s="5">
        <v>1</v>
      </c>
      <c r="F138">
        <v>2</v>
      </c>
      <c r="L138" s="8" t="str">
        <f t="shared" si="7"/>
        <v>C7/G1/G1.1/G1.1.2</v>
      </c>
      <c r="M138" s="8" t="s">
        <v>78</v>
      </c>
      <c r="O138" t="s">
        <v>69</v>
      </c>
    </row>
    <row r="139" spans="1:17" x14ac:dyDescent="0.25">
      <c r="A139" s="1">
        <v>7</v>
      </c>
      <c r="B139" s="5">
        <v>1</v>
      </c>
      <c r="D139" s="5">
        <v>1</v>
      </c>
      <c r="F139">
        <v>2</v>
      </c>
      <c r="G139">
        <v>1</v>
      </c>
      <c r="L139" s="8" t="str">
        <f t="shared" si="7"/>
        <v>C7/G1/G1.1/G1.1.2/R1</v>
      </c>
      <c r="M139" s="8" t="s">
        <v>78</v>
      </c>
      <c r="O139" t="s">
        <v>70</v>
      </c>
      <c r="P139" t="s">
        <v>71</v>
      </c>
    </row>
    <row r="140" spans="1:17" x14ac:dyDescent="0.25">
      <c r="A140" s="1">
        <v>7</v>
      </c>
      <c r="B140" s="5">
        <v>1</v>
      </c>
      <c r="D140" s="5">
        <v>1</v>
      </c>
      <c r="F140">
        <v>2</v>
      </c>
      <c r="H140">
        <v>1</v>
      </c>
      <c r="L140" s="8" t="str">
        <f t="shared" si="7"/>
        <v>C7/G1/G1.1/G1.1.2/G1.1.2.1</v>
      </c>
      <c r="M140" s="8" t="s">
        <v>78</v>
      </c>
      <c r="O140" t="s">
        <v>72</v>
      </c>
      <c r="Q140" t="s">
        <v>41</v>
      </c>
    </row>
    <row r="141" spans="1:17" x14ac:dyDescent="0.25">
      <c r="A141" s="1">
        <v>7</v>
      </c>
      <c r="B141" s="5">
        <v>1</v>
      </c>
      <c r="D141" s="5">
        <v>1</v>
      </c>
      <c r="F141">
        <v>2</v>
      </c>
      <c r="H141">
        <v>1</v>
      </c>
      <c r="I141">
        <v>1</v>
      </c>
      <c r="L141" s="8" t="str">
        <f t="shared" si="7"/>
        <v>C7/G1/G1.1/G1.1.2/G1.1.2.1/R1</v>
      </c>
      <c r="M141" s="8" t="s">
        <v>78</v>
      </c>
      <c r="O141" t="s">
        <v>19</v>
      </c>
      <c r="P141" t="s">
        <v>20</v>
      </c>
    </row>
    <row r="142" spans="1:17" x14ac:dyDescent="0.25">
      <c r="A142" s="1">
        <v>7</v>
      </c>
      <c r="B142" s="5">
        <v>1</v>
      </c>
      <c r="D142" s="5">
        <v>1</v>
      </c>
      <c r="F142">
        <v>2</v>
      </c>
      <c r="H142">
        <v>1</v>
      </c>
      <c r="I142">
        <v>2</v>
      </c>
      <c r="L142" s="8" t="str">
        <f t="shared" si="7"/>
        <v>C7/G1/G1.1/G1.1.2/G1.1.2.1/R2</v>
      </c>
      <c r="M142" s="8" t="s">
        <v>78</v>
      </c>
      <c r="O142" t="s">
        <v>25</v>
      </c>
      <c r="P142" t="s">
        <v>26</v>
      </c>
    </row>
    <row r="143" spans="1:17" x14ac:dyDescent="0.25">
      <c r="A143" s="1">
        <v>7</v>
      </c>
      <c r="B143" s="5">
        <v>1</v>
      </c>
      <c r="D143" s="5">
        <v>1</v>
      </c>
      <c r="F143">
        <v>3</v>
      </c>
      <c r="L143" s="8" t="str">
        <f t="shared" si="7"/>
        <v>C7/G1/G1.1/G1.1.3</v>
      </c>
      <c r="M143" s="8" t="s">
        <v>78</v>
      </c>
      <c r="O143" t="s">
        <v>73</v>
      </c>
    </row>
    <row r="144" spans="1:17" x14ac:dyDescent="0.25">
      <c r="A144" s="1">
        <v>7</v>
      </c>
      <c r="B144" s="5">
        <v>1</v>
      </c>
      <c r="D144" s="5">
        <v>1</v>
      </c>
      <c r="F144">
        <v>3</v>
      </c>
      <c r="G144">
        <v>1</v>
      </c>
      <c r="L144" s="8" t="str">
        <f t="shared" si="7"/>
        <v>C7/G1/G1.1/G1.1.3/R1</v>
      </c>
      <c r="M144" s="8" t="s">
        <v>78</v>
      </c>
      <c r="O144" t="s">
        <v>74</v>
      </c>
      <c r="P144" t="s">
        <v>75</v>
      </c>
    </row>
    <row r="145" spans="1:17" x14ac:dyDescent="0.25">
      <c r="A145" s="1">
        <v>7</v>
      </c>
      <c r="B145" s="5">
        <v>1</v>
      </c>
      <c r="D145" s="5">
        <v>1</v>
      </c>
      <c r="F145">
        <v>3</v>
      </c>
      <c r="H145">
        <v>1</v>
      </c>
      <c r="L145" s="8" t="str">
        <f t="shared" si="7"/>
        <v>C7/G1/G1.1/G1.1.3/G1.1.3.1</v>
      </c>
      <c r="M145" s="8" t="s">
        <v>78</v>
      </c>
      <c r="O145" t="s">
        <v>76</v>
      </c>
      <c r="Q145" t="s">
        <v>41</v>
      </c>
    </row>
    <row r="146" spans="1:17" x14ac:dyDescent="0.25">
      <c r="A146" s="1">
        <v>7</v>
      </c>
      <c r="B146" s="5">
        <v>1</v>
      </c>
      <c r="D146" s="5">
        <v>1</v>
      </c>
      <c r="F146">
        <v>3</v>
      </c>
      <c r="H146">
        <v>1</v>
      </c>
      <c r="I146">
        <v>1</v>
      </c>
      <c r="L146" s="8" t="str">
        <f t="shared" si="7"/>
        <v>C7/G1/G1.1/G1.1.3/G1.1.3.1/R1</v>
      </c>
      <c r="M146" s="8" t="s">
        <v>78</v>
      </c>
      <c r="O146" t="s">
        <v>77</v>
      </c>
      <c r="P146" t="s">
        <v>32</v>
      </c>
    </row>
    <row r="147" spans="1:17" x14ac:dyDescent="0.25">
      <c r="A147" s="1">
        <v>7</v>
      </c>
      <c r="B147" s="5">
        <v>2</v>
      </c>
      <c r="L147" s="8" t="str">
        <f t="shared" si="7"/>
        <v>C7/G2</v>
      </c>
      <c r="M147" s="8" t="s">
        <v>78</v>
      </c>
      <c r="O147" t="s">
        <v>33</v>
      </c>
    </row>
    <row r="148" spans="1:17" x14ac:dyDescent="0.25">
      <c r="A148" s="1">
        <v>7</v>
      </c>
      <c r="B148" s="5">
        <v>2</v>
      </c>
      <c r="C148" s="5">
        <v>1</v>
      </c>
      <c r="L148" t="str">
        <f t="shared" si="7"/>
        <v>C7/G2/R1</v>
      </c>
      <c r="M148" s="8" t="s">
        <v>78</v>
      </c>
      <c r="O148" t="s">
        <v>34</v>
      </c>
      <c r="P148" t="s">
        <v>35</v>
      </c>
    </row>
    <row r="149" spans="1:17" x14ac:dyDescent="0.25">
      <c r="A149" s="1">
        <v>7</v>
      </c>
      <c r="B149" s="5">
        <v>2</v>
      </c>
      <c r="D149" s="5">
        <v>1</v>
      </c>
      <c r="L149" s="8" t="str">
        <f t="shared" si="7"/>
        <v>C7/G2/G2.1</v>
      </c>
      <c r="M149" s="8" t="s">
        <v>78</v>
      </c>
      <c r="O149" t="s">
        <v>5</v>
      </c>
      <c r="Q149" t="s">
        <v>41</v>
      </c>
    </row>
    <row r="150" spans="1:17" x14ac:dyDescent="0.25">
      <c r="A150" s="1">
        <v>7</v>
      </c>
      <c r="B150" s="5">
        <v>2</v>
      </c>
      <c r="D150" s="5">
        <v>1</v>
      </c>
      <c r="E150" s="5">
        <v>1</v>
      </c>
      <c r="L150" s="8" t="str">
        <f t="shared" si="7"/>
        <v>C7/G2/G2.1/R1</v>
      </c>
      <c r="M150" s="8" t="s">
        <v>78</v>
      </c>
      <c r="O150" t="s">
        <v>36</v>
      </c>
      <c r="P150" t="s">
        <v>37</v>
      </c>
    </row>
    <row r="151" spans="1:17" x14ac:dyDescent="0.25">
      <c r="A151" s="1">
        <v>7</v>
      </c>
      <c r="B151" s="5">
        <v>2</v>
      </c>
      <c r="D151" s="5">
        <v>1</v>
      </c>
      <c r="E151" s="5">
        <v>2</v>
      </c>
      <c r="L151" s="8" t="str">
        <f t="shared" si="7"/>
        <v>C7/G2/G2.1/R2</v>
      </c>
      <c r="M151" s="8" t="s">
        <v>78</v>
      </c>
      <c r="O151" t="s">
        <v>38</v>
      </c>
      <c r="P151" t="s">
        <v>39</v>
      </c>
    </row>
    <row r="152" spans="1:17" s="3" customFormat="1" x14ac:dyDescent="0.25">
      <c r="A152" s="3">
        <v>8</v>
      </c>
      <c r="L152" s="3" t="str">
        <f t="shared" ref="L152:L215" si="8">CONCATENATE(IF(A152="","",CONCATENATE("C", A152)),IF(B152="","",CONCATENATE("/G",B152)),IF(C152="","",CONCATENATE("/R",C152)), IF(D152="","",CONCATENATE("/G",B152,".",D152)), IF(E152="","",CONCATENATE("/R",E152)), IF(F152="","",CONCATENATE("/G",B152,".",D152,".",F152)), IF(G152="","",CONCATENATE("/R",G152)), IF(H152="","",CONCATENATE("/G",B152,".",D152,".",F152,".",H152)), IF(I152="","",CONCATENATE("/R",I152)),IF(J152="","",CONCATENATE("/G",B152,".",D152,".",F152,".",H152, ".",J152)), IF(K152="","",CONCATENATE("/R",K152)))</f>
        <v>C8</v>
      </c>
      <c r="M152" s="3" t="s">
        <v>81</v>
      </c>
      <c r="N152" s="3" t="s">
        <v>407</v>
      </c>
      <c r="O152" s="3" t="s">
        <v>82</v>
      </c>
      <c r="P152" s="3" t="s">
        <v>83</v>
      </c>
    </row>
    <row r="153" spans="1:17" x14ac:dyDescent="0.25">
      <c r="A153" s="1">
        <v>8</v>
      </c>
      <c r="B153" s="5">
        <v>1</v>
      </c>
      <c r="L153" s="8" t="str">
        <f t="shared" si="8"/>
        <v>C8/G1</v>
      </c>
      <c r="M153" s="8" t="s">
        <v>81</v>
      </c>
      <c r="O153" t="s">
        <v>84</v>
      </c>
    </row>
    <row r="154" spans="1:17" x14ac:dyDescent="0.25">
      <c r="A154" s="1">
        <v>8</v>
      </c>
      <c r="B154" s="5">
        <v>1</v>
      </c>
      <c r="C154" s="5">
        <v>1</v>
      </c>
      <c r="L154" s="8" t="str">
        <f t="shared" si="8"/>
        <v>C8/G1/R1</v>
      </c>
      <c r="M154" s="8" t="s">
        <v>81</v>
      </c>
      <c r="O154" t="s">
        <v>3</v>
      </c>
      <c r="P154" t="s">
        <v>57</v>
      </c>
      <c r="Q154" t="s">
        <v>41</v>
      </c>
    </row>
    <row r="155" spans="1:17" x14ac:dyDescent="0.25">
      <c r="A155" s="1">
        <v>8</v>
      </c>
      <c r="B155" s="5">
        <v>1</v>
      </c>
      <c r="D155" s="5">
        <v>1</v>
      </c>
      <c r="L155" s="8" t="str">
        <f t="shared" si="8"/>
        <v>C8/G1/G1.1</v>
      </c>
      <c r="M155" s="8" t="s">
        <v>81</v>
      </c>
      <c r="O155" t="s">
        <v>85</v>
      </c>
    </row>
    <row r="156" spans="1:17" x14ac:dyDescent="0.25">
      <c r="A156" s="1">
        <v>8</v>
      </c>
      <c r="B156" s="5">
        <v>1</v>
      </c>
      <c r="D156" s="5">
        <v>1</v>
      </c>
      <c r="E156" s="5">
        <v>1</v>
      </c>
      <c r="L156" s="8" t="str">
        <f t="shared" si="8"/>
        <v>C8/G1/G1.1/R1</v>
      </c>
      <c r="M156" s="8" t="s">
        <v>81</v>
      </c>
      <c r="O156" t="s">
        <v>86</v>
      </c>
      <c r="P156" t="s">
        <v>32</v>
      </c>
    </row>
    <row r="157" spans="1:17" x14ac:dyDescent="0.25">
      <c r="A157" s="1">
        <v>8</v>
      </c>
      <c r="B157" s="5">
        <v>1</v>
      </c>
      <c r="D157" s="5">
        <v>1</v>
      </c>
      <c r="F157">
        <v>1</v>
      </c>
      <c r="L157" s="8" t="str">
        <f t="shared" si="8"/>
        <v>C8/G1/G1.1/G1.1.1</v>
      </c>
      <c r="M157" s="8" t="s">
        <v>81</v>
      </c>
      <c r="O157" t="s">
        <v>27</v>
      </c>
    </row>
    <row r="158" spans="1:17" x14ac:dyDescent="0.25">
      <c r="A158" s="1">
        <v>8</v>
      </c>
      <c r="B158" s="5">
        <v>1</v>
      </c>
      <c r="D158" s="5">
        <v>1</v>
      </c>
      <c r="F158">
        <v>1</v>
      </c>
      <c r="G158">
        <v>1</v>
      </c>
      <c r="L158" s="8" t="str">
        <f t="shared" si="8"/>
        <v>C8/G1/G1.1/G1.1.1/R1</v>
      </c>
      <c r="M158" s="8" t="s">
        <v>81</v>
      </c>
      <c r="O158" t="s">
        <v>28</v>
      </c>
      <c r="P158" t="s">
        <v>87</v>
      </c>
    </row>
    <row r="159" spans="1:17" x14ac:dyDescent="0.25">
      <c r="A159" s="1">
        <v>8</v>
      </c>
      <c r="B159" s="5">
        <v>1</v>
      </c>
      <c r="D159" s="5">
        <v>1</v>
      </c>
      <c r="F159">
        <v>1</v>
      </c>
      <c r="H159">
        <v>1</v>
      </c>
      <c r="L159" s="8" t="str">
        <f t="shared" si="8"/>
        <v>C8/G1/G1.1/G1.1.1/G1.1.1.1</v>
      </c>
      <c r="M159" s="8" t="s">
        <v>81</v>
      </c>
      <c r="O159" t="s">
        <v>30</v>
      </c>
      <c r="Q159" t="s">
        <v>41</v>
      </c>
    </row>
    <row r="160" spans="1:17" x14ac:dyDescent="0.25">
      <c r="A160" s="1">
        <v>8</v>
      </c>
      <c r="B160" s="5">
        <v>1</v>
      </c>
      <c r="D160" s="5">
        <v>1</v>
      </c>
      <c r="F160">
        <v>1</v>
      </c>
      <c r="H160">
        <v>1</v>
      </c>
      <c r="I160">
        <v>1</v>
      </c>
      <c r="L160" s="8" t="str">
        <f t="shared" si="8"/>
        <v>C8/G1/G1.1/G1.1.1/G1.1.1.1/R1</v>
      </c>
      <c r="M160" s="8" t="s">
        <v>81</v>
      </c>
      <c r="O160" t="s">
        <v>31</v>
      </c>
      <c r="P160" t="s">
        <v>32</v>
      </c>
    </row>
    <row r="161" spans="1:17" s="3" customFormat="1" x14ac:dyDescent="0.25">
      <c r="A161" s="3">
        <v>9</v>
      </c>
      <c r="L161" s="3" t="str">
        <f t="shared" si="8"/>
        <v>C9</v>
      </c>
      <c r="M161" s="3" t="s">
        <v>88</v>
      </c>
      <c r="N161" s="3" t="s">
        <v>408</v>
      </c>
      <c r="O161" s="3" t="s">
        <v>89</v>
      </c>
      <c r="P161" s="3" t="s">
        <v>90</v>
      </c>
    </row>
    <row r="162" spans="1:17" x14ac:dyDescent="0.25">
      <c r="A162" s="1">
        <v>9</v>
      </c>
      <c r="B162" s="5">
        <v>1</v>
      </c>
      <c r="L162" s="8" t="str">
        <f t="shared" si="8"/>
        <v>C9/G1</v>
      </c>
      <c r="M162" s="8" t="s">
        <v>88</v>
      </c>
      <c r="O162" t="s">
        <v>84</v>
      </c>
    </row>
    <row r="163" spans="1:17" x14ac:dyDescent="0.25">
      <c r="A163" s="1">
        <v>9</v>
      </c>
      <c r="B163" s="5">
        <v>1</v>
      </c>
      <c r="C163" s="5">
        <v>1</v>
      </c>
      <c r="L163" s="8" t="str">
        <f t="shared" si="8"/>
        <v>C9/G1/R1</v>
      </c>
      <c r="M163" s="8" t="s">
        <v>88</v>
      </c>
      <c r="O163" t="s">
        <v>3</v>
      </c>
      <c r="P163" t="s">
        <v>57</v>
      </c>
    </row>
    <row r="164" spans="1:17" x14ac:dyDescent="0.25">
      <c r="A164" s="1">
        <v>9</v>
      </c>
      <c r="B164" s="5">
        <v>1</v>
      </c>
      <c r="D164" s="5">
        <v>1</v>
      </c>
      <c r="L164" s="8" t="str">
        <f t="shared" si="8"/>
        <v>C9/G1/G1.1</v>
      </c>
      <c r="M164" s="8" t="s">
        <v>88</v>
      </c>
      <c r="O164" t="s">
        <v>85</v>
      </c>
      <c r="Q164" t="s">
        <v>41</v>
      </c>
    </row>
    <row r="165" spans="1:17" x14ac:dyDescent="0.25">
      <c r="A165" s="1">
        <v>9</v>
      </c>
      <c r="B165" s="5">
        <v>1</v>
      </c>
      <c r="D165" s="5">
        <v>1</v>
      </c>
      <c r="E165" s="5">
        <v>1</v>
      </c>
      <c r="L165" s="8" t="str">
        <f t="shared" si="8"/>
        <v>C9/G1/G1.1/R1</v>
      </c>
      <c r="M165" s="8" t="s">
        <v>88</v>
      </c>
      <c r="O165" t="s">
        <v>86</v>
      </c>
      <c r="P165" t="s">
        <v>32</v>
      </c>
    </row>
    <row r="166" spans="1:17" x14ac:dyDescent="0.25">
      <c r="A166" s="1">
        <v>9</v>
      </c>
      <c r="B166" s="5">
        <v>1</v>
      </c>
      <c r="D166" s="5">
        <v>1</v>
      </c>
      <c r="F166">
        <v>1</v>
      </c>
      <c r="L166" s="8" t="str">
        <f t="shared" si="8"/>
        <v>C9/G1/G1.1/G1.1.1</v>
      </c>
      <c r="M166" s="8" t="s">
        <v>88</v>
      </c>
      <c r="O166" t="s">
        <v>27</v>
      </c>
    </row>
    <row r="167" spans="1:17" x14ac:dyDescent="0.25">
      <c r="A167" s="1">
        <v>9</v>
      </c>
      <c r="B167" s="5">
        <v>1</v>
      </c>
      <c r="D167" s="5">
        <v>1</v>
      </c>
      <c r="F167">
        <v>1</v>
      </c>
      <c r="G167">
        <v>1</v>
      </c>
      <c r="L167" s="8" t="str">
        <f t="shared" si="8"/>
        <v>C9/G1/G1.1/G1.1.1/R1</v>
      </c>
      <c r="M167" s="8" t="s">
        <v>88</v>
      </c>
      <c r="O167" t="s">
        <v>28</v>
      </c>
      <c r="P167" t="s">
        <v>87</v>
      </c>
    </row>
    <row r="168" spans="1:17" x14ac:dyDescent="0.25">
      <c r="A168" s="1">
        <v>9</v>
      </c>
      <c r="B168" s="5">
        <v>1</v>
      </c>
      <c r="D168" s="5">
        <v>1</v>
      </c>
      <c r="F168">
        <v>1</v>
      </c>
      <c r="H168">
        <v>1</v>
      </c>
      <c r="L168" s="8" t="str">
        <f t="shared" si="8"/>
        <v>C9/G1/G1.1/G1.1.1/G1.1.1.1</v>
      </c>
      <c r="M168" s="8" t="s">
        <v>88</v>
      </c>
      <c r="O168" t="s">
        <v>30</v>
      </c>
      <c r="Q168" t="s">
        <v>41</v>
      </c>
    </row>
    <row r="169" spans="1:17" x14ac:dyDescent="0.25">
      <c r="A169" s="1">
        <v>9</v>
      </c>
      <c r="B169" s="5">
        <v>1</v>
      </c>
      <c r="D169" s="5">
        <v>1</v>
      </c>
      <c r="F169">
        <v>1</v>
      </c>
      <c r="H169">
        <v>1</v>
      </c>
      <c r="I169">
        <v>1</v>
      </c>
      <c r="L169" s="8" t="str">
        <f t="shared" si="8"/>
        <v>C9/G1/G1.1/G1.1.1/G1.1.1.1/R1</v>
      </c>
      <c r="M169" s="8" t="s">
        <v>88</v>
      </c>
      <c r="O169" t="s">
        <v>31</v>
      </c>
      <c r="P169" t="s">
        <v>32</v>
      </c>
    </row>
    <row r="170" spans="1:17" s="3" customFormat="1" x14ac:dyDescent="0.25">
      <c r="A170" s="3">
        <v>10</v>
      </c>
      <c r="L170" s="3" t="str">
        <f t="shared" si="8"/>
        <v>C10</v>
      </c>
      <c r="M170" s="3" t="s">
        <v>91</v>
      </c>
      <c r="N170" s="3" t="s">
        <v>409</v>
      </c>
      <c r="O170" s="3" t="s">
        <v>92</v>
      </c>
      <c r="P170" s="3" t="s">
        <v>93</v>
      </c>
    </row>
    <row r="171" spans="1:17" x14ac:dyDescent="0.25">
      <c r="A171" s="1">
        <v>10</v>
      </c>
      <c r="B171" s="5">
        <v>1</v>
      </c>
      <c r="L171" s="8" t="str">
        <f t="shared" si="8"/>
        <v>C10/G1</v>
      </c>
      <c r="M171" s="8" t="s">
        <v>91</v>
      </c>
      <c r="O171" t="s">
        <v>84</v>
      </c>
    </row>
    <row r="172" spans="1:17" x14ac:dyDescent="0.25">
      <c r="A172" s="1">
        <v>10</v>
      </c>
      <c r="B172" s="5">
        <v>1</v>
      </c>
      <c r="C172" s="5">
        <v>1</v>
      </c>
      <c r="L172" s="8" t="str">
        <f t="shared" si="8"/>
        <v>C10/G1/R1</v>
      </c>
      <c r="M172" s="8" t="s">
        <v>91</v>
      </c>
      <c r="O172" t="s">
        <v>3</v>
      </c>
      <c r="P172" t="s">
        <v>57</v>
      </c>
    </row>
    <row r="173" spans="1:17" x14ac:dyDescent="0.25">
      <c r="A173" s="1">
        <v>10</v>
      </c>
      <c r="B173" s="8">
        <v>1</v>
      </c>
      <c r="D173" s="5">
        <v>1</v>
      </c>
      <c r="L173" s="8" t="str">
        <f t="shared" si="8"/>
        <v>C10/G1/G1.1</v>
      </c>
      <c r="M173" s="8" t="s">
        <v>91</v>
      </c>
      <c r="O173" t="s">
        <v>85</v>
      </c>
    </row>
    <row r="174" spans="1:17" x14ac:dyDescent="0.25">
      <c r="A174" s="1">
        <v>10</v>
      </c>
      <c r="B174" s="8">
        <v>1</v>
      </c>
      <c r="D174" s="5">
        <v>1</v>
      </c>
      <c r="E174" s="5">
        <v>1</v>
      </c>
      <c r="L174" s="8" t="str">
        <f t="shared" si="8"/>
        <v>C10/G1/G1.1/R1</v>
      </c>
      <c r="M174" s="8" t="s">
        <v>91</v>
      </c>
      <c r="O174" t="s">
        <v>86</v>
      </c>
      <c r="P174" t="s">
        <v>32</v>
      </c>
    </row>
    <row r="175" spans="1:17" x14ac:dyDescent="0.25">
      <c r="A175" s="1">
        <v>10</v>
      </c>
      <c r="B175" s="8">
        <v>1</v>
      </c>
      <c r="D175" s="5">
        <v>1</v>
      </c>
      <c r="F175">
        <v>1</v>
      </c>
      <c r="L175" s="8" t="str">
        <f t="shared" si="8"/>
        <v>C10/G1/G1.1/G1.1.1</v>
      </c>
      <c r="M175" s="8" t="s">
        <v>91</v>
      </c>
      <c r="O175" t="s">
        <v>27</v>
      </c>
    </row>
    <row r="176" spans="1:17" x14ac:dyDescent="0.25">
      <c r="A176" s="1">
        <v>10</v>
      </c>
      <c r="B176" s="8">
        <v>1</v>
      </c>
      <c r="D176" s="5">
        <v>1</v>
      </c>
      <c r="F176">
        <v>1</v>
      </c>
      <c r="G176">
        <v>1</v>
      </c>
      <c r="L176" s="8" t="str">
        <f t="shared" si="8"/>
        <v>C10/G1/G1.1/G1.1.1/R1</v>
      </c>
      <c r="M176" s="8" t="s">
        <v>91</v>
      </c>
      <c r="O176" t="s">
        <v>28</v>
      </c>
      <c r="P176" t="s">
        <v>87</v>
      </c>
    </row>
    <row r="177" spans="1:17" x14ac:dyDescent="0.25">
      <c r="A177" s="1">
        <v>10</v>
      </c>
      <c r="B177" s="8">
        <v>1</v>
      </c>
      <c r="D177" s="5">
        <v>1</v>
      </c>
      <c r="F177">
        <v>1</v>
      </c>
      <c r="H177">
        <v>1</v>
      </c>
      <c r="L177" s="8" t="str">
        <f t="shared" si="8"/>
        <v>C10/G1/G1.1/G1.1.1/G1.1.1.1</v>
      </c>
      <c r="M177" s="8" t="s">
        <v>91</v>
      </c>
      <c r="O177" t="s">
        <v>30</v>
      </c>
      <c r="Q177" t="s">
        <v>41</v>
      </c>
    </row>
    <row r="178" spans="1:17" x14ac:dyDescent="0.25">
      <c r="A178" s="1">
        <v>10</v>
      </c>
      <c r="B178" s="8">
        <v>1</v>
      </c>
      <c r="D178" s="5">
        <v>1</v>
      </c>
      <c r="F178">
        <v>1</v>
      </c>
      <c r="H178">
        <v>1</v>
      </c>
      <c r="I178">
        <v>1</v>
      </c>
      <c r="L178" s="8" t="str">
        <f t="shared" si="8"/>
        <v>C10/G1/G1.1/G1.1.1/G1.1.1.1/R1</v>
      </c>
      <c r="M178" s="8" t="s">
        <v>91</v>
      </c>
      <c r="O178" t="s">
        <v>31</v>
      </c>
      <c r="P178" t="s">
        <v>32</v>
      </c>
    </row>
    <row r="179" spans="1:17" s="3" customFormat="1" x14ac:dyDescent="0.25">
      <c r="A179" s="3">
        <v>11</v>
      </c>
      <c r="L179" s="3" t="str">
        <f t="shared" si="8"/>
        <v>C11</v>
      </c>
      <c r="M179" s="3" t="s">
        <v>94</v>
      </c>
      <c r="N179" s="3" t="s">
        <v>410</v>
      </c>
      <c r="O179" s="3" t="s">
        <v>96</v>
      </c>
      <c r="P179" s="3" t="s">
        <v>95</v>
      </c>
    </row>
    <row r="180" spans="1:17" x14ac:dyDescent="0.25">
      <c r="A180" s="1">
        <v>11</v>
      </c>
      <c r="B180" s="5">
        <v>1</v>
      </c>
      <c r="L180" s="8" t="str">
        <f t="shared" si="8"/>
        <v>C11/G1</v>
      </c>
      <c r="M180" s="8" t="s">
        <v>94</v>
      </c>
      <c r="O180" t="s">
        <v>97</v>
      </c>
    </row>
    <row r="181" spans="1:17" x14ac:dyDescent="0.25">
      <c r="A181" s="1">
        <v>11</v>
      </c>
      <c r="B181" s="5">
        <v>1</v>
      </c>
      <c r="C181" s="5">
        <v>1</v>
      </c>
      <c r="L181" s="8" t="str">
        <f t="shared" si="8"/>
        <v>C11/G1/R1</v>
      </c>
      <c r="M181" s="8" t="s">
        <v>94</v>
      </c>
      <c r="O181" t="s">
        <v>3</v>
      </c>
      <c r="P181" t="s">
        <v>57</v>
      </c>
    </row>
    <row r="182" spans="1:17" x14ac:dyDescent="0.25">
      <c r="A182" s="1">
        <v>11</v>
      </c>
      <c r="B182" s="5">
        <v>1</v>
      </c>
      <c r="D182" s="5">
        <v>1</v>
      </c>
      <c r="L182" s="8" t="str">
        <f t="shared" si="8"/>
        <v>C11/G1/G1.1</v>
      </c>
      <c r="M182" s="8" t="s">
        <v>94</v>
      </c>
      <c r="O182" t="s">
        <v>98</v>
      </c>
    </row>
    <row r="183" spans="1:17" x14ac:dyDescent="0.25">
      <c r="A183" s="1">
        <v>11</v>
      </c>
      <c r="B183" s="5">
        <v>1</v>
      </c>
      <c r="D183" s="5">
        <v>1</v>
      </c>
      <c r="E183" s="5">
        <v>1</v>
      </c>
      <c r="L183" s="8" t="str">
        <f t="shared" si="8"/>
        <v>C11/G1/G1.1/R1</v>
      </c>
      <c r="M183" s="8" t="s">
        <v>94</v>
      </c>
      <c r="O183" t="s">
        <v>86</v>
      </c>
      <c r="P183" t="s">
        <v>32</v>
      </c>
    </row>
    <row r="184" spans="1:17" x14ac:dyDescent="0.25">
      <c r="A184" s="1">
        <v>11</v>
      </c>
      <c r="B184" s="8">
        <v>1</v>
      </c>
      <c r="D184" s="5">
        <v>1</v>
      </c>
      <c r="E184" s="5">
        <v>2</v>
      </c>
      <c r="L184" s="8" t="str">
        <f t="shared" si="8"/>
        <v>C11/G1/G1.1/R2</v>
      </c>
      <c r="M184" s="8" t="s">
        <v>94</v>
      </c>
      <c r="O184" t="s">
        <v>99</v>
      </c>
      <c r="P184" t="s">
        <v>100</v>
      </c>
    </row>
    <row r="185" spans="1:17" x14ac:dyDescent="0.25">
      <c r="A185" s="1">
        <v>11</v>
      </c>
      <c r="B185" s="8">
        <v>2</v>
      </c>
      <c r="L185" s="8" t="str">
        <f t="shared" si="8"/>
        <v>C11/G2</v>
      </c>
      <c r="M185" s="8" t="s">
        <v>94</v>
      </c>
      <c r="O185" t="s">
        <v>33</v>
      </c>
    </row>
    <row r="186" spans="1:17" x14ac:dyDescent="0.25">
      <c r="A186" s="1">
        <v>11</v>
      </c>
      <c r="B186" s="8">
        <v>2</v>
      </c>
      <c r="C186" s="5">
        <v>1</v>
      </c>
      <c r="L186" s="8" t="str">
        <f t="shared" si="8"/>
        <v>C11/G2/R1</v>
      </c>
      <c r="M186" s="8" t="s">
        <v>94</v>
      </c>
      <c r="O186" t="s">
        <v>34</v>
      </c>
      <c r="P186" t="s">
        <v>35</v>
      </c>
    </row>
    <row r="187" spans="1:17" x14ac:dyDescent="0.25">
      <c r="A187" s="1">
        <v>11</v>
      </c>
      <c r="B187" s="8">
        <v>2</v>
      </c>
      <c r="D187" s="5">
        <v>1</v>
      </c>
      <c r="L187" s="8" t="str">
        <f t="shared" si="8"/>
        <v>C11/G2/G2.1</v>
      </c>
      <c r="M187" s="8" t="s">
        <v>94</v>
      </c>
      <c r="O187" t="s">
        <v>5</v>
      </c>
      <c r="Q187" t="s">
        <v>41</v>
      </c>
    </row>
    <row r="188" spans="1:17" x14ac:dyDescent="0.25">
      <c r="A188" s="1">
        <v>11</v>
      </c>
      <c r="B188" s="8">
        <v>2</v>
      </c>
      <c r="D188" s="5">
        <v>1</v>
      </c>
      <c r="E188" s="5">
        <v>1</v>
      </c>
      <c r="L188" s="8" t="str">
        <f t="shared" si="8"/>
        <v>C11/G2/G2.1/R1</v>
      </c>
      <c r="M188" s="8" t="s">
        <v>94</v>
      </c>
      <c r="O188" t="s">
        <v>36</v>
      </c>
      <c r="P188" t="s">
        <v>37</v>
      </c>
    </row>
    <row r="189" spans="1:17" x14ac:dyDescent="0.25">
      <c r="A189" s="1">
        <v>11</v>
      </c>
      <c r="B189" s="8">
        <v>2</v>
      </c>
      <c r="D189" s="5">
        <v>1</v>
      </c>
      <c r="E189" s="5">
        <v>2</v>
      </c>
      <c r="L189" s="8" t="str">
        <f t="shared" si="8"/>
        <v>C11/G2/G2.1/R2</v>
      </c>
      <c r="M189" s="8" t="s">
        <v>94</v>
      </c>
      <c r="O189" t="s">
        <v>38</v>
      </c>
      <c r="P189" t="s">
        <v>39</v>
      </c>
    </row>
    <row r="190" spans="1:17" s="3" customFormat="1" x14ac:dyDescent="0.25">
      <c r="A190" s="3">
        <v>12</v>
      </c>
      <c r="L190" s="3" t="str">
        <f t="shared" si="8"/>
        <v>C12</v>
      </c>
      <c r="M190" s="3" t="s">
        <v>101</v>
      </c>
      <c r="N190" s="3" t="s">
        <v>411</v>
      </c>
      <c r="O190" s="3" t="s">
        <v>103</v>
      </c>
      <c r="P190" s="3" t="s">
        <v>102</v>
      </c>
    </row>
    <row r="191" spans="1:17" x14ac:dyDescent="0.25">
      <c r="A191" s="1">
        <v>12</v>
      </c>
      <c r="B191" s="5">
        <v>1</v>
      </c>
      <c r="L191" s="8" t="str">
        <f t="shared" si="8"/>
        <v>C12/G1</v>
      </c>
      <c r="M191" s="8" t="s">
        <v>101</v>
      </c>
      <c r="O191" t="s">
        <v>97</v>
      </c>
    </row>
    <row r="192" spans="1:17" x14ac:dyDescent="0.25">
      <c r="A192" s="1">
        <v>12</v>
      </c>
      <c r="B192" s="5">
        <v>1</v>
      </c>
      <c r="C192" s="5">
        <v>1</v>
      </c>
      <c r="L192" s="8" t="str">
        <f t="shared" si="8"/>
        <v>C12/G1/R1</v>
      </c>
      <c r="M192" s="8" t="s">
        <v>101</v>
      </c>
      <c r="O192" t="s">
        <v>3</v>
      </c>
      <c r="P192" t="s">
        <v>57</v>
      </c>
    </row>
    <row r="193" spans="1:17" x14ac:dyDescent="0.25">
      <c r="A193" s="1">
        <v>12</v>
      </c>
      <c r="B193" s="5">
        <v>1</v>
      </c>
      <c r="D193" s="5">
        <v>1</v>
      </c>
      <c r="L193" s="8" t="str">
        <f t="shared" si="8"/>
        <v>C12/G1/G1.1</v>
      </c>
      <c r="M193" s="8" t="s">
        <v>101</v>
      </c>
      <c r="O193" t="s">
        <v>98</v>
      </c>
      <c r="Q193" t="s">
        <v>41</v>
      </c>
    </row>
    <row r="194" spans="1:17" x14ac:dyDescent="0.25">
      <c r="A194" s="1">
        <v>12</v>
      </c>
      <c r="B194" s="5">
        <v>1</v>
      </c>
      <c r="D194" s="5">
        <v>1</v>
      </c>
      <c r="E194" s="5">
        <v>1</v>
      </c>
      <c r="L194" s="8" t="str">
        <f t="shared" si="8"/>
        <v>C12/G1/G1.1/R1</v>
      </c>
      <c r="M194" s="8" t="s">
        <v>101</v>
      </c>
      <c r="O194" t="s">
        <v>86</v>
      </c>
      <c r="P194" t="s">
        <v>32</v>
      </c>
    </row>
    <row r="195" spans="1:17" x14ac:dyDescent="0.25">
      <c r="A195" s="1">
        <v>12</v>
      </c>
      <c r="B195" s="5">
        <v>1</v>
      </c>
      <c r="D195" s="5">
        <v>1</v>
      </c>
      <c r="E195" s="5">
        <v>2</v>
      </c>
      <c r="L195" s="8" t="str">
        <f t="shared" si="8"/>
        <v>C12/G1/G1.1/R2</v>
      </c>
      <c r="M195" s="8" t="s">
        <v>101</v>
      </c>
      <c r="O195" t="s">
        <v>99</v>
      </c>
      <c r="P195" t="s">
        <v>100</v>
      </c>
    </row>
    <row r="196" spans="1:17" x14ac:dyDescent="0.25">
      <c r="A196" s="1">
        <v>12</v>
      </c>
      <c r="B196" s="5">
        <v>2</v>
      </c>
      <c r="L196" s="8" t="str">
        <f t="shared" si="8"/>
        <v>C12/G2</v>
      </c>
      <c r="M196" s="8" t="s">
        <v>101</v>
      </c>
      <c r="O196" t="s">
        <v>33</v>
      </c>
    </row>
    <row r="197" spans="1:17" x14ac:dyDescent="0.25">
      <c r="A197" s="1">
        <v>12</v>
      </c>
      <c r="B197" s="5">
        <v>2</v>
      </c>
      <c r="C197" s="5">
        <v>1</v>
      </c>
      <c r="L197" s="8" t="str">
        <f t="shared" si="8"/>
        <v>C12/G2/R1</v>
      </c>
      <c r="M197" s="8" t="s">
        <v>101</v>
      </c>
      <c r="O197" t="s">
        <v>34</v>
      </c>
      <c r="P197" t="s">
        <v>35</v>
      </c>
    </row>
    <row r="198" spans="1:17" x14ac:dyDescent="0.25">
      <c r="A198" s="1">
        <v>12</v>
      </c>
      <c r="B198" s="5">
        <v>2</v>
      </c>
      <c r="D198" s="5">
        <v>1</v>
      </c>
      <c r="L198" s="8" t="str">
        <f t="shared" si="8"/>
        <v>C12/G2/G2.1</v>
      </c>
      <c r="M198" s="8" t="s">
        <v>101</v>
      </c>
      <c r="O198" t="s">
        <v>5</v>
      </c>
      <c r="Q198" t="s">
        <v>41</v>
      </c>
    </row>
    <row r="199" spans="1:17" x14ac:dyDescent="0.25">
      <c r="A199" s="1">
        <v>12</v>
      </c>
      <c r="B199" s="5">
        <v>2</v>
      </c>
      <c r="D199" s="5">
        <v>1</v>
      </c>
      <c r="E199" s="5">
        <v>1</v>
      </c>
      <c r="L199" s="8" t="str">
        <f t="shared" si="8"/>
        <v>C12/G2/G2.1/R1</v>
      </c>
      <c r="M199" s="8" t="s">
        <v>101</v>
      </c>
      <c r="O199" t="s">
        <v>36</v>
      </c>
      <c r="P199" t="s">
        <v>37</v>
      </c>
    </row>
    <row r="200" spans="1:17" x14ac:dyDescent="0.25">
      <c r="A200" s="1">
        <v>12</v>
      </c>
      <c r="B200" s="5">
        <v>2</v>
      </c>
      <c r="D200" s="5">
        <v>1</v>
      </c>
      <c r="E200" s="5">
        <v>2</v>
      </c>
      <c r="L200" s="8" t="str">
        <f t="shared" si="8"/>
        <v>C12/G2/G2.1/R2</v>
      </c>
      <c r="M200" s="8" t="s">
        <v>101</v>
      </c>
      <c r="O200" t="s">
        <v>38</v>
      </c>
      <c r="P200" t="s">
        <v>39</v>
      </c>
    </row>
    <row r="201" spans="1:17" s="3" customFormat="1" x14ac:dyDescent="0.25">
      <c r="A201" s="3">
        <v>13</v>
      </c>
      <c r="L201" s="3" t="str">
        <f t="shared" si="8"/>
        <v>C13</v>
      </c>
      <c r="M201" s="3" t="s">
        <v>105</v>
      </c>
      <c r="N201" s="3" t="s">
        <v>412</v>
      </c>
      <c r="O201" s="3" t="s">
        <v>104</v>
      </c>
      <c r="P201" s="3" t="s">
        <v>106</v>
      </c>
    </row>
    <row r="202" spans="1:17" x14ac:dyDescent="0.25">
      <c r="A202" s="1">
        <v>13</v>
      </c>
      <c r="B202" s="5">
        <v>1</v>
      </c>
      <c r="L202" t="str">
        <f t="shared" si="8"/>
        <v>C13/G1</v>
      </c>
      <c r="M202" s="8" t="s">
        <v>105</v>
      </c>
      <c r="O202" t="s">
        <v>97</v>
      </c>
    </row>
    <row r="203" spans="1:17" x14ac:dyDescent="0.25">
      <c r="A203" s="1">
        <v>13</v>
      </c>
      <c r="B203" s="5">
        <v>1</v>
      </c>
      <c r="C203" s="5">
        <v>1</v>
      </c>
      <c r="L203" t="str">
        <f t="shared" si="8"/>
        <v>C13/G1/R1</v>
      </c>
      <c r="M203" s="8" t="s">
        <v>105</v>
      </c>
      <c r="O203" t="s">
        <v>3</v>
      </c>
      <c r="P203" t="s">
        <v>57</v>
      </c>
    </row>
    <row r="204" spans="1:17" x14ac:dyDescent="0.25">
      <c r="A204" s="1">
        <v>13</v>
      </c>
      <c r="B204" s="5">
        <v>1</v>
      </c>
      <c r="D204" s="5">
        <v>1</v>
      </c>
      <c r="L204" s="8" t="str">
        <f t="shared" si="8"/>
        <v>C13/G1/G1.1</v>
      </c>
      <c r="M204" s="8" t="s">
        <v>105</v>
      </c>
      <c r="O204" t="s">
        <v>98</v>
      </c>
      <c r="Q204" t="s">
        <v>41</v>
      </c>
    </row>
    <row r="205" spans="1:17" x14ac:dyDescent="0.25">
      <c r="A205" s="1">
        <v>13</v>
      </c>
      <c r="B205" s="5">
        <v>1</v>
      </c>
      <c r="D205" s="5">
        <v>1</v>
      </c>
      <c r="E205" s="5">
        <v>1</v>
      </c>
      <c r="L205" s="8" t="str">
        <f t="shared" si="8"/>
        <v>C13/G1/G1.1/R1</v>
      </c>
      <c r="M205" s="8" t="s">
        <v>105</v>
      </c>
      <c r="O205" t="s">
        <v>86</v>
      </c>
      <c r="P205" t="s">
        <v>32</v>
      </c>
    </row>
    <row r="206" spans="1:17" x14ac:dyDescent="0.25">
      <c r="A206" s="1">
        <v>13</v>
      </c>
      <c r="B206" s="5">
        <v>1</v>
      </c>
      <c r="D206" s="5">
        <v>1</v>
      </c>
      <c r="E206" s="5">
        <v>2</v>
      </c>
      <c r="L206" s="8" t="str">
        <f t="shared" si="8"/>
        <v>C13/G1/G1.1/R2</v>
      </c>
      <c r="M206" s="8" t="s">
        <v>105</v>
      </c>
      <c r="O206" t="s">
        <v>99</v>
      </c>
      <c r="P206" t="s">
        <v>100</v>
      </c>
    </row>
    <row r="207" spans="1:17" x14ac:dyDescent="0.25">
      <c r="A207" s="1">
        <v>13</v>
      </c>
      <c r="B207" s="5">
        <v>2</v>
      </c>
      <c r="L207" s="8" t="str">
        <f t="shared" si="8"/>
        <v>C13/G2</v>
      </c>
      <c r="M207" s="8" t="s">
        <v>105</v>
      </c>
      <c r="O207" t="s">
        <v>33</v>
      </c>
    </row>
    <row r="208" spans="1:17" x14ac:dyDescent="0.25">
      <c r="A208" s="1">
        <v>13</v>
      </c>
      <c r="B208" s="8">
        <v>2</v>
      </c>
      <c r="C208" s="5">
        <v>1</v>
      </c>
      <c r="L208" s="8" t="str">
        <f t="shared" si="8"/>
        <v>C13/G2/R1</v>
      </c>
      <c r="M208" s="8" t="s">
        <v>105</v>
      </c>
      <c r="O208" t="s">
        <v>34</v>
      </c>
    </row>
    <row r="209" spans="1:17" x14ac:dyDescent="0.25">
      <c r="A209" s="1">
        <v>13</v>
      </c>
      <c r="B209" s="8">
        <v>2</v>
      </c>
      <c r="D209" s="5">
        <v>1</v>
      </c>
      <c r="L209" s="8" t="str">
        <f t="shared" si="8"/>
        <v>C13/G2/G2.1</v>
      </c>
      <c r="M209" s="8" t="s">
        <v>105</v>
      </c>
      <c r="O209" t="s">
        <v>5</v>
      </c>
      <c r="Q209" t="s">
        <v>41</v>
      </c>
    </row>
    <row r="210" spans="1:17" x14ac:dyDescent="0.25">
      <c r="A210" s="1">
        <v>13</v>
      </c>
      <c r="B210" s="8">
        <v>2</v>
      </c>
      <c r="D210" s="5">
        <v>1</v>
      </c>
      <c r="E210" s="5">
        <v>1</v>
      </c>
      <c r="L210" s="8" t="str">
        <f t="shared" si="8"/>
        <v>C13/G2/G2.1/R1</v>
      </c>
      <c r="M210" s="8" t="s">
        <v>105</v>
      </c>
      <c r="O210" t="s">
        <v>36</v>
      </c>
      <c r="P210" t="s">
        <v>37</v>
      </c>
    </row>
    <row r="211" spans="1:17" x14ac:dyDescent="0.25">
      <c r="A211" s="1">
        <v>13</v>
      </c>
      <c r="B211" s="8">
        <v>2</v>
      </c>
      <c r="D211" s="5">
        <v>1</v>
      </c>
      <c r="E211" s="5">
        <v>2</v>
      </c>
      <c r="L211" s="8" t="str">
        <f t="shared" si="8"/>
        <v>C13/G2/G2.1/R2</v>
      </c>
      <c r="M211" s="8" t="s">
        <v>105</v>
      </c>
      <c r="O211" t="s">
        <v>38</v>
      </c>
      <c r="P211" t="s">
        <v>39</v>
      </c>
    </row>
    <row r="212" spans="1:17" s="3" customFormat="1" x14ac:dyDescent="0.25">
      <c r="A212" s="3">
        <v>14</v>
      </c>
      <c r="L212" s="3" t="str">
        <f t="shared" si="8"/>
        <v>C14</v>
      </c>
      <c r="M212" s="3" t="s">
        <v>107</v>
      </c>
      <c r="N212" s="3" t="s">
        <v>413</v>
      </c>
      <c r="O212" s="3" t="s">
        <v>108</v>
      </c>
      <c r="P212" s="3" t="s">
        <v>109</v>
      </c>
    </row>
    <row r="213" spans="1:17" x14ac:dyDescent="0.25">
      <c r="A213" s="1">
        <v>14</v>
      </c>
      <c r="B213" s="5">
        <v>1</v>
      </c>
      <c r="L213" s="8" t="str">
        <f t="shared" si="8"/>
        <v>C14/G1</v>
      </c>
      <c r="M213" s="8" t="s">
        <v>107</v>
      </c>
      <c r="O213" t="s">
        <v>97</v>
      </c>
    </row>
    <row r="214" spans="1:17" x14ac:dyDescent="0.25">
      <c r="A214" s="1">
        <v>14</v>
      </c>
      <c r="B214" s="5">
        <v>1</v>
      </c>
      <c r="C214" s="5">
        <v>1</v>
      </c>
      <c r="L214" s="8" t="str">
        <f t="shared" si="8"/>
        <v>C14/G1/R1</v>
      </c>
      <c r="M214" s="8" t="s">
        <v>107</v>
      </c>
      <c r="O214" t="s">
        <v>3</v>
      </c>
      <c r="P214" t="s">
        <v>57</v>
      </c>
    </row>
    <row r="215" spans="1:17" x14ac:dyDescent="0.25">
      <c r="A215" s="1">
        <v>14</v>
      </c>
      <c r="B215" s="5">
        <v>1</v>
      </c>
      <c r="D215" s="5">
        <v>1</v>
      </c>
      <c r="L215" s="8" t="str">
        <f t="shared" si="8"/>
        <v>C14/G1/G1.1</v>
      </c>
      <c r="M215" s="8" t="s">
        <v>107</v>
      </c>
      <c r="O215" t="s">
        <v>98</v>
      </c>
      <c r="Q215" t="s">
        <v>41</v>
      </c>
    </row>
    <row r="216" spans="1:17" x14ac:dyDescent="0.25">
      <c r="A216" s="1">
        <v>14</v>
      </c>
      <c r="B216" s="5">
        <v>1</v>
      </c>
      <c r="D216" s="5">
        <v>1</v>
      </c>
      <c r="E216" s="5">
        <v>1</v>
      </c>
      <c r="L216" s="8" t="str">
        <f t="shared" ref="L216:L279" si="9">CONCATENATE(IF(A216="","",CONCATENATE("C", A216)),IF(B216="","",CONCATENATE("/G",B216)),IF(C216="","",CONCATENATE("/R",C216)), IF(D216="","",CONCATENATE("/G",B216,".",D216)), IF(E216="","",CONCATENATE("/R",E216)), IF(F216="","",CONCATENATE("/G",B216,".",D216,".",F216)), IF(G216="","",CONCATENATE("/R",G216)), IF(H216="","",CONCATENATE("/G",B216,".",D216,".",F216,".",H216)), IF(I216="","",CONCATENATE("/R",I216)),IF(J216="","",CONCATENATE("/G",B216,".",D216,".",F216,".",H216, ".",J216)), IF(K216="","",CONCATENATE("/R",K216)))</f>
        <v>C14/G1/G1.1/R1</v>
      </c>
      <c r="M216" s="8" t="s">
        <v>107</v>
      </c>
      <c r="O216" t="s">
        <v>86</v>
      </c>
      <c r="P216" t="s">
        <v>32</v>
      </c>
    </row>
    <row r="217" spans="1:17" x14ac:dyDescent="0.25">
      <c r="A217" s="1">
        <v>14</v>
      </c>
      <c r="B217" s="5">
        <v>1</v>
      </c>
      <c r="D217" s="5">
        <v>1</v>
      </c>
      <c r="E217" s="5">
        <v>2</v>
      </c>
      <c r="L217" s="8" t="str">
        <f t="shared" si="9"/>
        <v>C14/G1/G1.1/R2</v>
      </c>
      <c r="M217" s="8" t="s">
        <v>107</v>
      </c>
      <c r="O217" t="s">
        <v>99</v>
      </c>
      <c r="P217" t="s">
        <v>100</v>
      </c>
    </row>
    <row r="218" spans="1:17" x14ac:dyDescent="0.25">
      <c r="A218" s="1">
        <v>14</v>
      </c>
      <c r="B218" s="5">
        <v>2</v>
      </c>
      <c r="L218" s="8" t="str">
        <f t="shared" si="9"/>
        <v>C14/G2</v>
      </c>
      <c r="M218" s="8" t="s">
        <v>107</v>
      </c>
      <c r="O218" t="s">
        <v>33</v>
      </c>
    </row>
    <row r="219" spans="1:17" x14ac:dyDescent="0.25">
      <c r="A219" s="1">
        <v>14</v>
      </c>
      <c r="B219" s="5">
        <v>2</v>
      </c>
      <c r="C219" s="5">
        <v>1</v>
      </c>
      <c r="L219" s="8" t="str">
        <f t="shared" si="9"/>
        <v>C14/G2/R1</v>
      </c>
      <c r="M219" s="8" t="s">
        <v>107</v>
      </c>
      <c r="O219" t="s">
        <v>34</v>
      </c>
      <c r="P219" t="s">
        <v>35</v>
      </c>
    </row>
    <row r="220" spans="1:17" x14ac:dyDescent="0.25">
      <c r="A220" s="1">
        <v>14</v>
      </c>
      <c r="B220" s="5">
        <v>2</v>
      </c>
      <c r="D220" s="5">
        <v>1</v>
      </c>
      <c r="L220" s="8" t="str">
        <f t="shared" si="9"/>
        <v>C14/G2/G2.1</v>
      </c>
      <c r="M220" s="8" t="s">
        <v>107</v>
      </c>
      <c r="O220" t="s">
        <v>5</v>
      </c>
      <c r="Q220" s="8" t="s">
        <v>41</v>
      </c>
    </row>
    <row r="221" spans="1:17" x14ac:dyDescent="0.25">
      <c r="A221" s="1">
        <v>14</v>
      </c>
      <c r="B221" s="5">
        <v>2</v>
      </c>
      <c r="D221" s="5">
        <v>1</v>
      </c>
      <c r="E221" s="5">
        <v>1</v>
      </c>
      <c r="L221" s="8" t="str">
        <f t="shared" si="9"/>
        <v>C14/G2/G2.1/R1</v>
      </c>
      <c r="M221" s="8" t="s">
        <v>107</v>
      </c>
      <c r="O221" t="s">
        <v>36</v>
      </c>
      <c r="P221" t="s">
        <v>37</v>
      </c>
    </row>
    <row r="222" spans="1:17" x14ac:dyDescent="0.25">
      <c r="A222" s="1">
        <v>14</v>
      </c>
      <c r="B222" s="5">
        <v>2</v>
      </c>
      <c r="D222" s="5">
        <v>1</v>
      </c>
      <c r="E222" s="5">
        <v>2</v>
      </c>
      <c r="L222" s="8" t="str">
        <f t="shared" si="9"/>
        <v>C14/G2/G2.1/R2</v>
      </c>
      <c r="M222" s="8" t="s">
        <v>107</v>
      </c>
      <c r="O222" t="s">
        <v>38</v>
      </c>
      <c r="P222" t="s">
        <v>39</v>
      </c>
    </row>
    <row r="223" spans="1:17" s="3" customFormat="1" x14ac:dyDescent="0.25">
      <c r="A223" s="3">
        <v>15</v>
      </c>
      <c r="L223" s="3" t="str">
        <f t="shared" si="9"/>
        <v>C15</v>
      </c>
      <c r="M223" s="3" t="s">
        <v>110</v>
      </c>
      <c r="N223" s="3" t="s">
        <v>414</v>
      </c>
      <c r="O223" s="3" t="s">
        <v>111</v>
      </c>
      <c r="P223" s="3" t="s">
        <v>112</v>
      </c>
    </row>
    <row r="224" spans="1:17" x14ac:dyDescent="0.25">
      <c r="A224" s="1">
        <v>15</v>
      </c>
      <c r="B224" s="5">
        <v>1</v>
      </c>
      <c r="L224" s="8" t="str">
        <f t="shared" si="9"/>
        <v>C15/G1</v>
      </c>
      <c r="M224" s="8" t="s">
        <v>110</v>
      </c>
      <c r="O224" s="8" t="s">
        <v>97</v>
      </c>
      <c r="Q224" s="8"/>
    </row>
    <row r="225" spans="1:17" x14ac:dyDescent="0.25">
      <c r="A225" s="1">
        <v>15</v>
      </c>
      <c r="B225" s="5">
        <v>1</v>
      </c>
      <c r="C225" s="8">
        <v>1</v>
      </c>
      <c r="D225" s="8"/>
      <c r="E225" s="8"/>
      <c r="L225" t="str">
        <f t="shared" si="9"/>
        <v>C15/G1/R1</v>
      </c>
      <c r="M225" s="8" t="s">
        <v>110</v>
      </c>
      <c r="O225" s="8" t="s">
        <v>3</v>
      </c>
      <c r="P225" s="8" t="s">
        <v>57</v>
      </c>
      <c r="Q225" s="8"/>
    </row>
    <row r="226" spans="1:17" x14ac:dyDescent="0.25">
      <c r="A226" s="1">
        <v>15</v>
      </c>
      <c r="B226" s="5">
        <v>1</v>
      </c>
      <c r="C226" s="8"/>
      <c r="D226" s="8">
        <v>1</v>
      </c>
      <c r="E226" s="8"/>
      <c r="L226" t="str">
        <f t="shared" si="9"/>
        <v>C15/G1/G1.1</v>
      </c>
      <c r="M226" s="8" t="s">
        <v>110</v>
      </c>
      <c r="O226" s="8" t="s">
        <v>98</v>
      </c>
      <c r="P226" s="8"/>
      <c r="Q226" s="8" t="s">
        <v>41</v>
      </c>
    </row>
    <row r="227" spans="1:17" x14ac:dyDescent="0.25">
      <c r="A227" s="1">
        <v>15</v>
      </c>
      <c r="B227" s="5">
        <v>1</v>
      </c>
      <c r="C227" s="8"/>
      <c r="D227" s="8">
        <v>1</v>
      </c>
      <c r="E227" s="8">
        <v>1</v>
      </c>
      <c r="L227" t="str">
        <f t="shared" si="9"/>
        <v>C15/G1/G1.1/R1</v>
      </c>
      <c r="M227" s="8" t="s">
        <v>110</v>
      </c>
      <c r="O227" s="8" t="s">
        <v>86</v>
      </c>
      <c r="P227" s="8" t="s">
        <v>32</v>
      </c>
      <c r="Q227" s="8"/>
    </row>
    <row r="228" spans="1:17" x14ac:dyDescent="0.25">
      <c r="A228" s="1">
        <v>15</v>
      </c>
      <c r="B228" s="5">
        <v>1</v>
      </c>
      <c r="C228" s="8"/>
      <c r="D228" s="8">
        <v>1</v>
      </c>
      <c r="E228" s="8">
        <v>2</v>
      </c>
      <c r="L228" t="str">
        <f t="shared" si="9"/>
        <v>C15/G1/G1.1/R2</v>
      </c>
      <c r="M228" s="8" t="s">
        <v>110</v>
      </c>
      <c r="O228" s="8" t="s">
        <v>99</v>
      </c>
      <c r="P228" s="8" t="s">
        <v>100</v>
      </c>
      <c r="Q228" s="8"/>
    </row>
    <row r="229" spans="1:17" x14ac:dyDescent="0.25">
      <c r="A229" s="1">
        <v>15</v>
      </c>
      <c r="B229" s="5">
        <v>2</v>
      </c>
      <c r="C229" s="8"/>
      <c r="D229" s="8"/>
      <c r="E229" s="8"/>
      <c r="L229" t="str">
        <f t="shared" si="9"/>
        <v>C15/G2</v>
      </c>
      <c r="M229" s="8" t="s">
        <v>110</v>
      </c>
      <c r="O229" s="8" t="s">
        <v>33</v>
      </c>
      <c r="P229" s="8"/>
      <c r="Q229" s="8"/>
    </row>
    <row r="230" spans="1:17" x14ac:dyDescent="0.25">
      <c r="A230" s="1">
        <v>15</v>
      </c>
      <c r="B230" s="5">
        <v>2</v>
      </c>
      <c r="C230" s="8">
        <v>1</v>
      </c>
      <c r="D230" s="8"/>
      <c r="E230" s="8"/>
      <c r="L230" t="str">
        <f t="shared" si="9"/>
        <v>C15/G2/R1</v>
      </c>
      <c r="M230" s="8" t="s">
        <v>110</v>
      </c>
      <c r="O230" s="8" t="s">
        <v>34</v>
      </c>
      <c r="P230" s="8" t="s">
        <v>35</v>
      </c>
      <c r="Q230" s="8"/>
    </row>
    <row r="231" spans="1:17" x14ac:dyDescent="0.25">
      <c r="A231" s="1">
        <v>15</v>
      </c>
      <c r="B231" s="5">
        <v>2</v>
      </c>
      <c r="C231" s="8"/>
      <c r="D231" s="8">
        <v>1</v>
      </c>
      <c r="E231" s="8"/>
      <c r="L231" t="str">
        <f t="shared" si="9"/>
        <v>C15/G2/G2.1</v>
      </c>
      <c r="M231" s="8" t="s">
        <v>110</v>
      </c>
      <c r="O231" s="8" t="s">
        <v>5</v>
      </c>
      <c r="P231" s="8"/>
      <c r="Q231" s="8" t="s">
        <v>41</v>
      </c>
    </row>
    <row r="232" spans="1:17" x14ac:dyDescent="0.25">
      <c r="A232" s="1">
        <v>15</v>
      </c>
      <c r="B232" s="5">
        <v>2</v>
      </c>
      <c r="C232" s="8"/>
      <c r="D232" s="8">
        <v>1</v>
      </c>
      <c r="E232" s="8">
        <v>1</v>
      </c>
      <c r="L232" t="str">
        <f t="shared" si="9"/>
        <v>C15/G2/G2.1/R1</v>
      </c>
      <c r="M232" s="8" t="s">
        <v>110</v>
      </c>
      <c r="O232" s="8" t="s">
        <v>36</v>
      </c>
      <c r="P232" s="8" t="s">
        <v>37</v>
      </c>
      <c r="Q232" s="8"/>
    </row>
    <row r="233" spans="1:17" x14ac:dyDescent="0.25">
      <c r="A233" s="1">
        <v>15</v>
      </c>
      <c r="B233" s="5">
        <v>2</v>
      </c>
      <c r="C233" s="8"/>
      <c r="D233" s="8">
        <v>1</v>
      </c>
      <c r="E233" s="8">
        <v>2</v>
      </c>
      <c r="L233" t="str">
        <f t="shared" si="9"/>
        <v>C15/G2/G2.1/R2</v>
      </c>
      <c r="M233" s="8" t="s">
        <v>110</v>
      </c>
      <c r="O233" s="8" t="s">
        <v>38</v>
      </c>
      <c r="P233" s="8" t="s">
        <v>39</v>
      </c>
      <c r="Q233" s="8"/>
    </row>
    <row r="234" spans="1:17" s="3" customFormat="1" x14ac:dyDescent="0.25">
      <c r="A234" s="3">
        <v>16</v>
      </c>
      <c r="L234" s="3" t="str">
        <f t="shared" si="9"/>
        <v>C16</v>
      </c>
      <c r="M234" s="3" t="s">
        <v>113</v>
      </c>
      <c r="N234" s="3" t="s">
        <v>415</v>
      </c>
      <c r="O234" s="3" t="s">
        <v>114</v>
      </c>
    </row>
    <row r="235" spans="1:17" x14ac:dyDescent="0.25">
      <c r="A235" s="1">
        <v>16</v>
      </c>
      <c r="B235" s="5">
        <v>1</v>
      </c>
      <c r="L235" s="8" t="str">
        <f t="shared" si="9"/>
        <v>C16/G1</v>
      </c>
      <c r="M235" s="8" t="s">
        <v>113</v>
      </c>
      <c r="O235" s="8" t="s">
        <v>97</v>
      </c>
      <c r="P235" s="8"/>
      <c r="Q235" s="8"/>
    </row>
    <row r="236" spans="1:17" x14ac:dyDescent="0.25">
      <c r="A236" s="1">
        <v>16</v>
      </c>
      <c r="B236" s="8">
        <v>1</v>
      </c>
      <c r="C236" s="8">
        <v>1</v>
      </c>
      <c r="D236" s="8"/>
      <c r="E236" s="8"/>
      <c r="L236" s="8" t="str">
        <f t="shared" si="9"/>
        <v>C16/G1/R1</v>
      </c>
      <c r="M236" s="8" t="s">
        <v>113</v>
      </c>
      <c r="O236" s="8" t="s">
        <v>3</v>
      </c>
      <c r="P236" s="8" t="s">
        <v>57</v>
      </c>
      <c r="Q236" s="8"/>
    </row>
    <row r="237" spans="1:17" x14ac:dyDescent="0.25">
      <c r="A237" s="1">
        <v>16</v>
      </c>
      <c r="B237" s="8">
        <v>1</v>
      </c>
      <c r="C237" s="8"/>
      <c r="D237" s="8">
        <v>1</v>
      </c>
      <c r="E237" s="8"/>
      <c r="L237" s="8" t="str">
        <f t="shared" si="9"/>
        <v>C16/G1/G1.1</v>
      </c>
      <c r="M237" s="8" t="s">
        <v>113</v>
      </c>
      <c r="O237" s="8" t="s">
        <v>98</v>
      </c>
      <c r="P237" s="8"/>
      <c r="Q237" s="8" t="s">
        <v>41</v>
      </c>
    </row>
    <row r="238" spans="1:17" x14ac:dyDescent="0.25">
      <c r="A238" s="1">
        <v>16</v>
      </c>
      <c r="B238" s="8">
        <v>1</v>
      </c>
      <c r="C238" s="8"/>
      <c r="D238" s="8">
        <v>1</v>
      </c>
      <c r="E238" s="8">
        <v>1</v>
      </c>
      <c r="L238" s="8" t="str">
        <f t="shared" si="9"/>
        <v>C16/G1/G1.1/R1</v>
      </c>
      <c r="M238" s="8" t="s">
        <v>113</v>
      </c>
      <c r="O238" s="8" t="s">
        <v>86</v>
      </c>
      <c r="P238" s="8" t="s">
        <v>32</v>
      </c>
      <c r="Q238" s="8"/>
    </row>
    <row r="239" spans="1:17" x14ac:dyDescent="0.25">
      <c r="A239" s="1">
        <v>16</v>
      </c>
      <c r="B239" s="8">
        <v>1</v>
      </c>
      <c r="C239" s="8"/>
      <c r="D239" s="8">
        <v>1</v>
      </c>
      <c r="E239" s="8">
        <v>2</v>
      </c>
      <c r="L239" s="8" t="str">
        <f t="shared" si="9"/>
        <v>C16/G1/G1.1/R2</v>
      </c>
      <c r="M239" s="8" t="s">
        <v>113</v>
      </c>
      <c r="O239" s="8" t="s">
        <v>99</v>
      </c>
      <c r="P239" s="8" t="s">
        <v>100</v>
      </c>
      <c r="Q239" s="8"/>
    </row>
    <row r="240" spans="1:17" x14ac:dyDescent="0.25">
      <c r="A240" s="1">
        <v>16</v>
      </c>
      <c r="B240" s="5">
        <v>2</v>
      </c>
      <c r="C240" s="8"/>
      <c r="D240" s="8"/>
      <c r="E240" s="8"/>
      <c r="L240" s="8" t="str">
        <f t="shared" si="9"/>
        <v>C16/G2</v>
      </c>
      <c r="M240" s="8" t="s">
        <v>113</v>
      </c>
      <c r="O240" s="8" t="s">
        <v>33</v>
      </c>
      <c r="P240" s="8"/>
      <c r="Q240" s="8"/>
    </row>
    <row r="241" spans="1:17" x14ac:dyDescent="0.25">
      <c r="A241" s="1">
        <v>16</v>
      </c>
      <c r="B241" s="8">
        <v>2</v>
      </c>
      <c r="C241" s="8">
        <v>1</v>
      </c>
      <c r="D241" s="8"/>
      <c r="E241" s="8"/>
      <c r="L241" s="8" t="str">
        <f t="shared" si="9"/>
        <v>C16/G2/R1</v>
      </c>
      <c r="M241" s="8" t="s">
        <v>113</v>
      </c>
      <c r="O241" s="8" t="s">
        <v>34</v>
      </c>
      <c r="P241" s="8" t="s">
        <v>35</v>
      </c>
      <c r="Q241" s="8"/>
    </row>
    <row r="242" spans="1:17" x14ac:dyDescent="0.25">
      <c r="A242" s="1">
        <v>16</v>
      </c>
      <c r="B242" s="8">
        <v>2</v>
      </c>
      <c r="C242" s="8"/>
      <c r="D242" s="8">
        <v>1</v>
      </c>
      <c r="E242" s="8"/>
      <c r="L242" s="8" t="str">
        <f t="shared" si="9"/>
        <v>C16/G2/G2.1</v>
      </c>
      <c r="M242" s="8" t="s">
        <v>113</v>
      </c>
      <c r="O242" s="8" t="s">
        <v>5</v>
      </c>
      <c r="P242" s="8"/>
      <c r="Q242" s="8" t="s">
        <v>41</v>
      </c>
    </row>
    <row r="243" spans="1:17" x14ac:dyDescent="0.25">
      <c r="A243" s="1">
        <v>16</v>
      </c>
      <c r="B243" s="8">
        <v>2</v>
      </c>
      <c r="C243" s="8"/>
      <c r="D243" s="8">
        <v>1</v>
      </c>
      <c r="E243" s="8">
        <v>1</v>
      </c>
      <c r="L243" s="8" t="str">
        <f t="shared" si="9"/>
        <v>C16/G2/G2.1/R1</v>
      </c>
      <c r="M243" s="8" t="s">
        <v>113</v>
      </c>
      <c r="O243" s="8" t="s">
        <v>36</v>
      </c>
      <c r="P243" s="8" t="s">
        <v>37</v>
      </c>
      <c r="Q243" s="8"/>
    </row>
    <row r="244" spans="1:17" x14ac:dyDescent="0.25">
      <c r="A244" s="1">
        <v>16</v>
      </c>
      <c r="B244" s="8">
        <v>2</v>
      </c>
      <c r="C244" s="8"/>
      <c r="D244" s="8">
        <v>1</v>
      </c>
      <c r="E244" s="8">
        <v>2</v>
      </c>
      <c r="L244" s="8" t="str">
        <f t="shared" si="9"/>
        <v>C16/G2/G2.1/R2</v>
      </c>
      <c r="M244" s="8" t="s">
        <v>113</v>
      </c>
      <c r="O244" s="8" t="s">
        <v>38</v>
      </c>
      <c r="P244" s="8" t="s">
        <v>39</v>
      </c>
      <c r="Q244" s="8"/>
    </row>
    <row r="245" spans="1:17" s="3" customFormat="1" x14ac:dyDescent="0.25">
      <c r="A245" s="3">
        <v>17</v>
      </c>
      <c r="L245" s="3" t="str">
        <f t="shared" si="9"/>
        <v>C17</v>
      </c>
      <c r="M245" s="3" t="s">
        <v>115</v>
      </c>
      <c r="N245" s="3" t="s">
        <v>416</v>
      </c>
      <c r="O245" s="3" t="s">
        <v>116</v>
      </c>
    </row>
    <row r="246" spans="1:17" x14ac:dyDescent="0.25">
      <c r="A246" s="1">
        <v>17</v>
      </c>
      <c r="B246" s="8">
        <v>1</v>
      </c>
      <c r="C246" s="8"/>
      <c r="D246" s="8"/>
      <c r="E246" s="8"/>
      <c r="L246" s="8" t="str">
        <f t="shared" si="9"/>
        <v>C17/G1</v>
      </c>
      <c r="M246" s="8" t="s">
        <v>115</v>
      </c>
      <c r="O246" t="s">
        <v>117</v>
      </c>
    </row>
    <row r="247" spans="1:17" x14ac:dyDescent="0.25">
      <c r="A247" s="1">
        <v>17</v>
      </c>
      <c r="B247" s="8">
        <v>1</v>
      </c>
      <c r="C247" s="8">
        <v>1</v>
      </c>
      <c r="D247" s="8"/>
      <c r="E247" s="8"/>
      <c r="L247" s="8" t="str">
        <f t="shared" si="9"/>
        <v>C17/G1/R1</v>
      </c>
      <c r="M247" s="8" t="s">
        <v>115</v>
      </c>
      <c r="O247" t="s">
        <v>3</v>
      </c>
      <c r="P247" t="s">
        <v>57</v>
      </c>
    </row>
    <row r="248" spans="1:17" x14ac:dyDescent="0.25">
      <c r="A248" s="1">
        <v>17</v>
      </c>
      <c r="B248" s="8">
        <v>1</v>
      </c>
      <c r="C248" s="8"/>
      <c r="D248" s="8">
        <v>1</v>
      </c>
      <c r="E248" s="8"/>
      <c r="L248" s="8" t="str">
        <f t="shared" si="9"/>
        <v>C17/G1/G1.1</v>
      </c>
      <c r="M248" s="8" t="s">
        <v>115</v>
      </c>
      <c r="O248" t="s">
        <v>118</v>
      </c>
      <c r="Q248" t="s">
        <v>41</v>
      </c>
    </row>
    <row r="249" spans="1:17" x14ac:dyDescent="0.25">
      <c r="A249" s="1">
        <v>17</v>
      </c>
      <c r="B249" s="8">
        <v>1</v>
      </c>
      <c r="C249" s="8"/>
      <c r="D249" s="8">
        <v>1</v>
      </c>
      <c r="E249" s="8">
        <v>1</v>
      </c>
      <c r="L249" s="8" t="str">
        <f t="shared" si="9"/>
        <v>C17/G1/G1.1/R1</v>
      </c>
      <c r="M249" s="8" t="s">
        <v>115</v>
      </c>
      <c r="O249" t="s">
        <v>86</v>
      </c>
      <c r="P249" t="s">
        <v>32</v>
      </c>
    </row>
    <row r="250" spans="1:17" x14ac:dyDescent="0.25">
      <c r="A250" s="1">
        <v>17</v>
      </c>
      <c r="B250" s="8">
        <v>1</v>
      </c>
      <c r="C250" s="8"/>
      <c r="D250" s="8">
        <v>1</v>
      </c>
      <c r="E250" s="8"/>
      <c r="F250">
        <v>1</v>
      </c>
      <c r="L250" s="8" t="str">
        <f t="shared" si="9"/>
        <v>C17/G1/G1.1/G1.1.1</v>
      </c>
      <c r="M250" s="8" t="s">
        <v>115</v>
      </c>
      <c r="O250" t="s">
        <v>27</v>
      </c>
    </row>
    <row r="251" spans="1:17" x14ac:dyDescent="0.25">
      <c r="A251" s="1">
        <v>17</v>
      </c>
      <c r="B251" s="8">
        <v>1</v>
      </c>
      <c r="C251" s="8"/>
      <c r="D251" s="8">
        <v>1</v>
      </c>
      <c r="E251" s="8"/>
      <c r="F251">
        <v>1</v>
      </c>
      <c r="G251">
        <v>1</v>
      </c>
      <c r="L251" s="8" t="str">
        <f t="shared" si="9"/>
        <v>C17/G1/G1.1/G1.1.1/R1</v>
      </c>
      <c r="M251" s="8" t="s">
        <v>115</v>
      </c>
      <c r="O251" t="s">
        <v>28</v>
      </c>
      <c r="P251" t="s">
        <v>87</v>
      </c>
    </row>
    <row r="252" spans="1:17" x14ac:dyDescent="0.25">
      <c r="A252" s="1">
        <v>17</v>
      </c>
      <c r="B252" s="8">
        <v>1</v>
      </c>
      <c r="C252" s="8"/>
      <c r="D252" s="8">
        <v>1</v>
      </c>
      <c r="E252" s="8"/>
      <c r="F252">
        <v>1</v>
      </c>
      <c r="H252">
        <v>1</v>
      </c>
      <c r="L252" s="8" t="str">
        <f t="shared" si="9"/>
        <v>C17/G1/G1.1/G1.1.1/G1.1.1.1</v>
      </c>
      <c r="M252" s="8" t="s">
        <v>115</v>
      </c>
      <c r="O252" t="s">
        <v>30</v>
      </c>
      <c r="Q252" s="8" t="s">
        <v>41</v>
      </c>
    </row>
    <row r="253" spans="1:17" x14ac:dyDescent="0.25">
      <c r="A253" s="1">
        <v>17</v>
      </c>
      <c r="B253" s="8">
        <v>1</v>
      </c>
      <c r="C253" s="8"/>
      <c r="D253" s="8">
        <v>1</v>
      </c>
      <c r="E253" s="8"/>
      <c r="F253">
        <v>1</v>
      </c>
      <c r="H253">
        <v>1</v>
      </c>
      <c r="I253">
        <v>1</v>
      </c>
      <c r="L253" s="8" t="str">
        <f t="shared" si="9"/>
        <v>C17/G1/G1.1/G1.1.1/G1.1.1.1/R1</v>
      </c>
      <c r="M253" s="8" t="s">
        <v>115</v>
      </c>
      <c r="O253" t="s">
        <v>31</v>
      </c>
      <c r="P253" t="s">
        <v>32</v>
      </c>
    </row>
    <row r="254" spans="1:17" s="3" customFormat="1" x14ac:dyDescent="0.25">
      <c r="A254" s="3">
        <v>18</v>
      </c>
      <c r="L254" s="3" t="str">
        <f t="shared" si="9"/>
        <v>C18</v>
      </c>
      <c r="M254" s="3" t="s">
        <v>119</v>
      </c>
      <c r="N254" s="3" t="s">
        <v>417</v>
      </c>
      <c r="O254" s="3" t="s">
        <v>120</v>
      </c>
      <c r="P254" s="3" t="s">
        <v>121</v>
      </c>
    </row>
    <row r="255" spans="1:17" x14ac:dyDescent="0.25">
      <c r="A255" s="1">
        <v>18</v>
      </c>
      <c r="B255" s="8">
        <v>1</v>
      </c>
      <c r="C255" s="8"/>
      <c r="D255" s="8"/>
      <c r="E255" s="8"/>
      <c r="L255" s="8" t="str">
        <f t="shared" si="9"/>
        <v>C18/G1</v>
      </c>
      <c r="M255" s="8" t="s">
        <v>119</v>
      </c>
      <c r="O255" t="s">
        <v>117</v>
      </c>
    </row>
    <row r="256" spans="1:17" x14ac:dyDescent="0.25">
      <c r="A256" s="1">
        <v>18</v>
      </c>
      <c r="B256" s="5">
        <v>1</v>
      </c>
      <c r="C256" s="5">
        <v>1</v>
      </c>
      <c r="L256" s="8" t="str">
        <f t="shared" si="9"/>
        <v>C18/G1/R1</v>
      </c>
      <c r="M256" s="8" t="s">
        <v>119</v>
      </c>
      <c r="O256" t="s">
        <v>3</v>
      </c>
      <c r="P256" t="s">
        <v>57</v>
      </c>
      <c r="Q256" t="s">
        <v>41</v>
      </c>
    </row>
    <row r="257" spans="1:17" x14ac:dyDescent="0.25">
      <c r="A257" s="1">
        <v>18</v>
      </c>
      <c r="B257" s="5">
        <v>1</v>
      </c>
      <c r="D257" s="5">
        <v>1</v>
      </c>
      <c r="L257" s="8" t="str">
        <f t="shared" si="9"/>
        <v>C18/G1/G1.1</v>
      </c>
      <c r="M257" s="8" t="s">
        <v>119</v>
      </c>
      <c r="O257" t="s">
        <v>118</v>
      </c>
    </row>
    <row r="258" spans="1:17" x14ac:dyDescent="0.25">
      <c r="A258" s="1">
        <v>18</v>
      </c>
      <c r="B258" s="5">
        <v>1</v>
      </c>
      <c r="D258" s="5">
        <v>1</v>
      </c>
      <c r="E258" s="5">
        <v>1</v>
      </c>
      <c r="L258" s="8" t="str">
        <f t="shared" si="9"/>
        <v>C18/G1/G1.1/R1</v>
      </c>
      <c r="M258" s="8" t="s">
        <v>119</v>
      </c>
      <c r="O258" t="s">
        <v>86</v>
      </c>
      <c r="P258" t="s">
        <v>32</v>
      </c>
    </row>
    <row r="259" spans="1:17" x14ac:dyDescent="0.25">
      <c r="A259" s="1">
        <v>18</v>
      </c>
      <c r="B259" s="5">
        <v>1</v>
      </c>
      <c r="D259" s="5">
        <v>1</v>
      </c>
      <c r="F259">
        <v>1</v>
      </c>
      <c r="L259" s="8" t="str">
        <f t="shared" si="9"/>
        <v>C18/G1/G1.1/G1.1.1</v>
      </c>
      <c r="M259" s="8" t="s">
        <v>119</v>
      </c>
      <c r="O259" t="s">
        <v>27</v>
      </c>
    </row>
    <row r="260" spans="1:17" x14ac:dyDescent="0.25">
      <c r="A260" s="1">
        <v>18</v>
      </c>
      <c r="B260" s="5">
        <v>1</v>
      </c>
      <c r="D260" s="5">
        <v>1</v>
      </c>
      <c r="F260">
        <v>1</v>
      </c>
      <c r="G260">
        <v>1</v>
      </c>
      <c r="L260" s="8" t="str">
        <f t="shared" si="9"/>
        <v>C18/G1/G1.1/G1.1.1/R1</v>
      </c>
      <c r="M260" s="8" t="s">
        <v>119</v>
      </c>
      <c r="O260" t="s">
        <v>28</v>
      </c>
      <c r="P260" t="s">
        <v>87</v>
      </c>
    </row>
    <row r="261" spans="1:17" x14ac:dyDescent="0.25">
      <c r="A261" s="1">
        <v>18</v>
      </c>
      <c r="B261" s="8">
        <v>1</v>
      </c>
      <c r="C261" s="8"/>
      <c r="D261" s="8">
        <v>1</v>
      </c>
      <c r="E261" s="8"/>
      <c r="F261" s="8">
        <v>1</v>
      </c>
      <c r="G261" s="8"/>
      <c r="H261" s="8">
        <v>1</v>
      </c>
      <c r="I261" s="8"/>
      <c r="L261" s="8" t="str">
        <f t="shared" si="9"/>
        <v>C18/G1/G1.1/G1.1.1/G1.1.1.1</v>
      </c>
      <c r="M261" s="8" t="s">
        <v>119</v>
      </c>
      <c r="O261" s="8" t="s">
        <v>30</v>
      </c>
      <c r="Q261" s="8" t="s">
        <v>41</v>
      </c>
    </row>
    <row r="262" spans="1:17" x14ac:dyDescent="0.25">
      <c r="A262" s="1">
        <v>18</v>
      </c>
      <c r="B262" s="8">
        <v>1</v>
      </c>
      <c r="C262" s="8"/>
      <c r="D262" s="8">
        <v>1</v>
      </c>
      <c r="E262" s="8"/>
      <c r="F262" s="8">
        <v>1</v>
      </c>
      <c r="G262" s="8"/>
      <c r="H262" s="8">
        <v>1</v>
      </c>
      <c r="I262" s="8">
        <v>1</v>
      </c>
      <c r="L262" s="8" t="str">
        <f t="shared" si="9"/>
        <v>C18/G1/G1.1/G1.1.1/G1.1.1.1/R1</v>
      </c>
      <c r="M262" s="8" t="s">
        <v>119</v>
      </c>
      <c r="O262" s="8" t="s">
        <v>31</v>
      </c>
      <c r="P262" s="8" t="s">
        <v>32</v>
      </c>
    </row>
    <row r="263" spans="1:17" s="3" customFormat="1" x14ac:dyDescent="0.25">
      <c r="A263" s="3">
        <v>19</v>
      </c>
      <c r="L263" s="3" t="str">
        <f t="shared" si="9"/>
        <v>C19</v>
      </c>
      <c r="M263" s="3" t="s">
        <v>123</v>
      </c>
      <c r="N263" s="3" t="s">
        <v>418</v>
      </c>
      <c r="O263" s="3" t="s">
        <v>122</v>
      </c>
      <c r="P263" s="3" t="s">
        <v>124</v>
      </c>
    </row>
    <row r="264" spans="1:17" x14ac:dyDescent="0.25">
      <c r="A264" s="1">
        <v>19</v>
      </c>
      <c r="B264" s="5">
        <v>1</v>
      </c>
      <c r="L264" s="8" t="str">
        <f t="shared" si="9"/>
        <v>C19/G1</v>
      </c>
      <c r="M264" s="8" t="s">
        <v>123</v>
      </c>
      <c r="O264" t="s">
        <v>125</v>
      </c>
    </row>
    <row r="265" spans="1:17" x14ac:dyDescent="0.25">
      <c r="A265" s="1">
        <v>19</v>
      </c>
      <c r="B265" s="5">
        <v>1</v>
      </c>
      <c r="C265" s="5">
        <v>1</v>
      </c>
      <c r="L265" s="8" t="str">
        <f t="shared" si="9"/>
        <v>C19/G1/R1</v>
      </c>
      <c r="M265" s="8" t="s">
        <v>123</v>
      </c>
      <c r="O265" t="s">
        <v>3</v>
      </c>
      <c r="P265" t="s">
        <v>57</v>
      </c>
    </row>
    <row r="266" spans="1:17" s="3" customFormat="1" x14ac:dyDescent="0.25">
      <c r="A266" s="3">
        <v>20</v>
      </c>
      <c r="L266" s="3" t="str">
        <f t="shared" si="9"/>
        <v>C20</v>
      </c>
      <c r="M266" s="3" t="s">
        <v>126</v>
      </c>
      <c r="N266" s="3" t="s">
        <v>419</v>
      </c>
      <c r="O266" s="3" t="s">
        <v>127</v>
      </c>
      <c r="P266" s="3" t="s">
        <v>128</v>
      </c>
    </row>
    <row r="267" spans="1:17" x14ac:dyDescent="0.25">
      <c r="A267" s="1">
        <v>20</v>
      </c>
      <c r="B267" s="5">
        <v>1</v>
      </c>
      <c r="L267" s="8" t="str">
        <f t="shared" si="9"/>
        <v>C20/G1</v>
      </c>
      <c r="M267" s="8" t="s">
        <v>126</v>
      </c>
      <c r="O267" t="s">
        <v>129</v>
      </c>
    </row>
    <row r="268" spans="1:17" x14ac:dyDescent="0.25">
      <c r="A268" s="1">
        <v>20</v>
      </c>
      <c r="B268" s="5">
        <v>1</v>
      </c>
      <c r="C268" s="5">
        <v>1</v>
      </c>
      <c r="L268" s="8" t="str">
        <f t="shared" si="9"/>
        <v>C20/G1/R1</v>
      </c>
      <c r="M268" s="8" t="s">
        <v>126</v>
      </c>
      <c r="O268" t="s">
        <v>3</v>
      </c>
      <c r="P268" t="s">
        <v>57</v>
      </c>
    </row>
    <row r="269" spans="1:17" x14ac:dyDescent="0.25">
      <c r="A269" s="1">
        <v>20</v>
      </c>
      <c r="B269" s="5">
        <v>1</v>
      </c>
      <c r="D269" s="5">
        <v>1</v>
      </c>
      <c r="L269" s="8" t="str">
        <f t="shared" si="9"/>
        <v>C20/G1/G1.1</v>
      </c>
      <c r="M269" s="8" t="s">
        <v>126</v>
      </c>
      <c r="O269" t="s">
        <v>130</v>
      </c>
      <c r="Q269" t="s">
        <v>41</v>
      </c>
    </row>
    <row r="270" spans="1:17" x14ac:dyDescent="0.25">
      <c r="A270" s="1">
        <v>20</v>
      </c>
      <c r="B270" s="5">
        <v>1</v>
      </c>
      <c r="D270" s="5">
        <v>1</v>
      </c>
      <c r="E270" s="5">
        <v>1</v>
      </c>
      <c r="L270" s="8" t="str">
        <f t="shared" si="9"/>
        <v>C20/G1/G1.1/R1</v>
      </c>
      <c r="M270" s="8" t="s">
        <v>126</v>
      </c>
      <c r="O270" t="s">
        <v>86</v>
      </c>
      <c r="P270" t="s">
        <v>32</v>
      </c>
    </row>
    <row r="271" spans="1:17" s="3" customFormat="1" x14ac:dyDescent="0.25">
      <c r="A271" s="3">
        <v>21</v>
      </c>
      <c r="L271" s="3" t="str">
        <f t="shared" si="9"/>
        <v>C21</v>
      </c>
      <c r="M271" s="3" t="s">
        <v>131</v>
      </c>
      <c r="N271" s="3" t="s">
        <v>420</v>
      </c>
      <c r="O271" s="3" t="s">
        <v>132</v>
      </c>
      <c r="P271" s="3" t="s">
        <v>133</v>
      </c>
    </row>
    <row r="272" spans="1:17" x14ac:dyDescent="0.25">
      <c r="A272" s="1">
        <v>21</v>
      </c>
      <c r="B272" s="5">
        <v>1</v>
      </c>
      <c r="L272" s="8" t="str">
        <f t="shared" si="9"/>
        <v>C21/G1</v>
      </c>
      <c r="M272" s="8" t="s">
        <v>131</v>
      </c>
      <c r="O272" t="s">
        <v>117</v>
      </c>
    </row>
    <row r="273" spans="1:17" x14ac:dyDescent="0.25">
      <c r="A273" s="1">
        <v>21</v>
      </c>
      <c r="B273" s="5">
        <v>1</v>
      </c>
      <c r="C273" s="5">
        <v>1</v>
      </c>
      <c r="L273" s="8" t="str">
        <f t="shared" si="9"/>
        <v>C21/G1/R1</v>
      </c>
      <c r="M273" s="8" t="s">
        <v>131</v>
      </c>
      <c r="O273" t="s">
        <v>3</v>
      </c>
      <c r="P273" t="s">
        <v>57</v>
      </c>
    </row>
    <row r="274" spans="1:17" x14ac:dyDescent="0.25">
      <c r="A274" s="1">
        <v>21</v>
      </c>
      <c r="B274" s="5">
        <v>1</v>
      </c>
      <c r="D274" s="5">
        <v>1</v>
      </c>
      <c r="L274" s="8" t="str">
        <f t="shared" si="9"/>
        <v>C21/G1/G1.1</v>
      </c>
      <c r="M274" s="8" t="s">
        <v>131</v>
      </c>
      <c r="O274" t="s">
        <v>118</v>
      </c>
      <c r="Q274" t="s">
        <v>41</v>
      </c>
    </row>
    <row r="275" spans="1:17" x14ac:dyDescent="0.25">
      <c r="A275" s="1">
        <v>21</v>
      </c>
      <c r="B275" s="5">
        <v>1</v>
      </c>
      <c r="D275" s="5">
        <v>1</v>
      </c>
      <c r="E275" s="5">
        <v>1</v>
      </c>
      <c r="L275" s="8" t="str">
        <f t="shared" si="9"/>
        <v>C21/G1/G1.1/R1</v>
      </c>
      <c r="M275" s="8" t="s">
        <v>131</v>
      </c>
      <c r="O275" t="s">
        <v>86</v>
      </c>
      <c r="P275" t="s">
        <v>32</v>
      </c>
    </row>
    <row r="276" spans="1:17" x14ac:dyDescent="0.25">
      <c r="A276" s="1">
        <v>21</v>
      </c>
      <c r="B276" s="5">
        <v>1</v>
      </c>
      <c r="D276" s="5">
        <v>1</v>
      </c>
      <c r="F276">
        <v>1</v>
      </c>
      <c r="L276" s="8" t="str">
        <f t="shared" si="9"/>
        <v>C21/G1/G1.1/G1.1.1</v>
      </c>
      <c r="M276" s="8" t="s">
        <v>131</v>
      </c>
      <c r="O276" t="s">
        <v>27</v>
      </c>
    </row>
    <row r="277" spans="1:17" x14ac:dyDescent="0.25">
      <c r="A277" s="1">
        <v>21</v>
      </c>
      <c r="B277" s="5">
        <v>1</v>
      </c>
      <c r="D277" s="5">
        <v>1</v>
      </c>
      <c r="F277">
        <v>1</v>
      </c>
      <c r="G277">
        <v>1</v>
      </c>
      <c r="L277" s="8" t="str">
        <f t="shared" si="9"/>
        <v>C21/G1/G1.1/G1.1.1/R1</v>
      </c>
      <c r="M277" s="8" t="s">
        <v>131</v>
      </c>
      <c r="O277" t="s">
        <v>28</v>
      </c>
      <c r="P277" t="s">
        <v>87</v>
      </c>
    </row>
    <row r="278" spans="1:17" x14ac:dyDescent="0.25">
      <c r="A278" s="1">
        <v>21</v>
      </c>
      <c r="B278" s="5">
        <v>1</v>
      </c>
      <c r="D278" s="5">
        <v>1</v>
      </c>
      <c r="F278">
        <v>1</v>
      </c>
      <c r="H278">
        <v>1</v>
      </c>
      <c r="L278" s="8" t="str">
        <f t="shared" si="9"/>
        <v>C21/G1/G1.1/G1.1.1/G1.1.1.1</v>
      </c>
      <c r="M278" s="8" t="s">
        <v>131</v>
      </c>
      <c r="O278" t="s">
        <v>30</v>
      </c>
      <c r="Q278" t="s">
        <v>41</v>
      </c>
    </row>
    <row r="279" spans="1:17" x14ac:dyDescent="0.25">
      <c r="A279" s="1">
        <v>21</v>
      </c>
      <c r="B279" s="5">
        <v>1</v>
      </c>
      <c r="D279" s="5">
        <v>1</v>
      </c>
      <c r="F279">
        <v>1</v>
      </c>
      <c r="H279">
        <v>1</v>
      </c>
      <c r="I279">
        <v>1</v>
      </c>
      <c r="L279" s="8" t="str">
        <f t="shared" si="9"/>
        <v>C21/G1/G1.1/G1.1.1/G1.1.1.1/R1</v>
      </c>
      <c r="M279" s="8" t="s">
        <v>131</v>
      </c>
      <c r="O279" t="s">
        <v>31</v>
      </c>
      <c r="P279" t="s">
        <v>32</v>
      </c>
    </row>
    <row r="280" spans="1:17" s="3" customFormat="1" x14ac:dyDescent="0.25">
      <c r="A280" s="3">
        <v>22</v>
      </c>
      <c r="L280" s="3" t="str">
        <f t="shared" ref="L280:L344" si="10">CONCATENATE(IF(A280="","",CONCATENATE("C", A280)),IF(B280="","",CONCATENATE("/G",B280)),IF(C280="","",CONCATENATE("/R",C280)), IF(D280="","",CONCATENATE("/G",B280,".",D280)), IF(E280="","",CONCATENATE("/R",E280)), IF(F280="","",CONCATENATE("/G",B280,".",D280,".",F280)), IF(G280="","",CONCATENATE("/R",G280)), IF(H280="","",CONCATENATE("/G",B280,".",D280,".",F280,".",H280)), IF(I280="","",CONCATENATE("/R",I280)),IF(J280="","",CONCATENATE("/G",B280,".",D280,".",F280,".",H280, ".",J280)), IF(K280="","",CONCATENATE("/R",K280)))</f>
        <v>C22</v>
      </c>
      <c r="M280" s="3" t="s">
        <v>134</v>
      </c>
      <c r="N280" s="3" t="s">
        <v>421</v>
      </c>
      <c r="O280" s="3" t="s">
        <v>135</v>
      </c>
      <c r="P280" s="3" t="s">
        <v>136</v>
      </c>
    </row>
    <row r="281" spans="1:17" x14ac:dyDescent="0.25">
      <c r="A281" s="1">
        <v>22</v>
      </c>
      <c r="B281" s="5">
        <v>1</v>
      </c>
      <c r="L281" s="8" t="str">
        <f t="shared" si="10"/>
        <v>C22/G1</v>
      </c>
      <c r="M281" s="8" t="s">
        <v>134</v>
      </c>
      <c r="O281" t="s">
        <v>125</v>
      </c>
    </row>
    <row r="282" spans="1:17" x14ac:dyDescent="0.25">
      <c r="A282" s="1">
        <v>22</v>
      </c>
      <c r="B282" s="5">
        <v>1</v>
      </c>
      <c r="C282" s="5">
        <v>1</v>
      </c>
      <c r="L282" s="8" t="str">
        <f t="shared" si="10"/>
        <v>C22/G1/R1</v>
      </c>
      <c r="M282" s="8" t="s">
        <v>134</v>
      </c>
      <c r="O282" t="s">
        <v>3</v>
      </c>
      <c r="P282" t="s">
        <v>57</v>
      </c>
    </row>
    <row r="283" spans="1:17" s="3" customFormat="1" x14ac:dyDescent="0.25">
      <c r="A283" s="3">
        <v>23</v>
      </c>
      <c r="L283" s="3" t="str">
        <f t="shared" si="10"/>
        <v>C23</v>
      </c>
      <c r="M283" s="3" t="s">
        <v>137</v>
      </c>
      <c r="N283" s="3" t="s">
        <v>422</v>
      </c>
      <c r="O283" s="3" t="s">
        <v>138</v>
      </c>
      <c r="P283" s="3" t="s">
        <v>139</v>
      </c>
    </row>
    <row r="284" spans="1:17" x14ac:dyDescent="0.25">
      <c r="A284" s="1">
        <v>23</v>
      </c>
      <c r="B284" s="5">
        <v>1</v>
      </c>
      <c r="L284" t="str">
        <f t="shared" si="10"/>
        <v>C23/G1</v>
      </c>
      <c r="M284" s="8" t="s">
        <v>137</v>
      </c>
      <c r="O284" t="s">
        <v>129</v>
      </c>
    </row>
    <row r="285" spans="1:17" x14ac:dyDescent="0.25">
      <c r="A285" s="1">
        <v>23</v>
      </c>
      <c r="B285" s="5">
        <v>1</v>
      </c>
      <c r="C285" s="5">
        <v>1</v>
      </c>
      <c r="L285" s="8" t="str">
        <f t="shared" si="10"/>
        <v>C23/G1/R1</v>
      </c>
      <c r="M285" s="8" t="s">
        <v>137</v>
      </c>
      <c r="O285" t="s">
        <v>3</v>
      </c>
      <c r="P285" t="s">
        <v>57</v>
      </c>
    </row>
    <row r="286" spans="1:17" x14ac:dyDescent="0.25">
      <c r="A286" s="1">
        <v>23</v>
      </c>
      <c r="B286" s="5">
        <v>1</v>
      </c>
      <c r="D286" s="5">
        <v>1</v>
      </c>
      <c r="L286" s="8" t="str">
        <f t="shared" si="10"/>
        <v>C23/G1/G1.1</v>
      </c>
      <c r="M286" s="8" t="s">
        <v>137</v>
      </c>
      <c r="O286" t="s">
        <v>130</v>
      </c>
      <c r="Q286" t="s">
        <v>41</v>
      </c>
    </row>
    <row r="287" spans="1:17" x14ac:dyDescent="0.25">
      <c r="A287" s="1">
        <v>23</v>
      </c>
      <c r="B287" s="5">
        <v>1</v>
      </c>
      <c r="D287" s="5">
        <v>1</v>
      </c>
      <c r="E287" s="5">
        <v>1</v>
      </c>
      <c r="L287" s="8" t="str">
        <f t="shared" si="10"/>
        <v>C23/G1/G1.1/R1</v>
      </c>
      <c r="M287" s="8" t="s">
        <v>137</v>
      </c>
      <c r="O287" t="s">
        <v>86</v>
      </c>
      <c r="P287" t="s">
        <v>32</v>
      </c>
    </row>
    <row r="288" spans="1:17" x14ac:dyDescent="0.25">
      <c r="A288" s="1">
        <v>23</v>
      </c>
      <c r="B288" s="5">
        <v>2</v>
      </c>
      <c r="L288" s="8" t="str">
        <f t="shared" si="10"/>
        <v>C23/G2</v>
      </c>
      <c r="M288" s="8" t="s">
        <v>137</v>
      </c>
      <c r="O288" t="s">
        <v>33</v>
      </c>
    </row>
    <row r="289" spans="1:17" x14ac:dyDescent="0.25">
      <c r="A289" s="1">
        <v>23</v>
      </c>
      <c r="B289" s="5">
        <v>2</v>
      </c>
      <c r="C289" s="5">
        <v>1</v>
      </c>
      <c r="L289" s="8" t="str">
        <f t="shared" si="10"/>
        <v>C23/G2/R1</v>
      </c>
      <c r="M289" s="8" t="s">
        <v>137</v>
      </c>
      <c r="O289" t="s">
        <v>34</v>
      </c>
      <c r="P289" t="s">
        <v>35</v>
      </c>
    </row>
    <row r="290" spans="1:17" x14ac:dyDescent="0.25">
      <c r="A290" s="1">
        <v>23</v>
      </c>
      <c r="B290" s="5">
        <v>2</v>
      </c>
      <c r="D290" s="5">
        <v>1</v>
      </c>
      <c r="L290" s="8" t="str">
        <f t="shared" si="10"/>
        <v>C23/G2/G2.1</v>
      </c>
      <c r="M290" s="8" t="s">
        <v>137</v>
      </c>
      <c r="O290" t="s">
        <v>5</v>
      </c>
      <c r="Q290" t="s">
        <v>41</v>
      </c>
    </row>
    <row r="291" spans="1:17" x14ac:dyDescent="0.25">
      <c r="A291" s="1">
        <v>23</v>
      </c>
      <c r="B291" s="5">
        <v>2</v>
      </c>
      <c r="D291" s="5">
        <v>1</v>
      </c>
      <c r="E291" s="5">
        <v>1</v>
      </c>
      <c r="L291" s="8" t="str">
        <f t="shared" si="10"/>
        <v>C23/G2/G2.1/R1</v>
      </c>
      <c r="M291" s="8" t="s">
        <v>137</v>
      </c>
      <c r="O291" t="s">
        <v>36</v>
      </c>
      <c r="P291" t="s">
        <v>37</v>
      </c>
    </row>
    <row r="292" spans="1:17" ht="15.75" customHeight="1" x14ac:dyDescent="0.25">
      <c r="A292" s="1">
        <v>23</v>
      </c>
      <c r="B292" s="8">
        <v>2</v>
      </c>
      <c r="D292" s="8">
        <v>1</v>
      </c>
      <c r="E292" s="5">
        <v>2</v>
      </c>
      <c r="L292" s="8" t="str">
        <f t="shared" si="10"/>
        <v>C23/G2/G2.1/R2</v>
      </c>
      <c r="M292" s="8" t="s">
        <v>137</v>
      </c>
      <c r="O292" t="s">
        <v>38</v>
      </c>
      <c r="P292" t="s">
        <v>39</v>
      </c>
    </row>
    <row r="293" spans="1:17" s="3" customFormat="1" x14ac:dyDescent="0.25">
      <c r="A293" s="3">
        <v>24</v>
      </c>
      <c r="L293" s="3" t="str">
        <f t="shared" si="10"/>
        <v>C24</v>
      </c>
      <c r="M293" s="3" t="s">
        <v>140</v>
      </c>
      <c r="N293" s="3" t="s">
        <v>423</v>
      </c>
      <c r="O293" s="3" t="s">
        <v>141</v>
      </c>
      <c r="P293" s="3" t="s">
        <v>142</v>
      </c>
    </row>
    <row r="294" spans="1:17" x14ac:dyDescent="0.25">
      <c r="A294" s="1">
        <v>24</v>
      </c>
      <c r="B294" s="5">
        <v>1</v>
      </c>
      <c r="L294" s="8" t="str">
        <f t="shared" si="10"/>
        <v>C24/G1</v>
      </c>
      <c r="M294" s="8" t="s">
        <v>140</v>
      </c>
      <c r="O294" t="s">
        <v>143</v>
      </c>
    </row>
    <row r="295" spans="1:17" x14ac:dyDescent="0.25">
      <c r="A295" s="1">
        <v>24</v>
      </c>
      <c r="B295" s="5">
        <v>1</v>
      </c>
      <c r="C295" s="5">
        <v>1</v>
      </c>
      <c r="L295" s="8" t="str">
        <f t="shared" si="10"/>
        <v>C24/G1/R1</v>
      </c>
      <c r="M295" s="8" t="s">
        <v>140</v>
      </c>
      <c r="O295" t="s">
        <v>144</v>
      </c>
      <c r="P295" t="s">
        <v>57</v>
      </c>
    </row>
    <row r="296" spans="1:17" x14ac:dyDescent="0.25">
      <c r="A296" s="1">
        <v>24</v>
      </c>
      <c r="B296" s="5">
        <v>2</v>
      </c>
      <c r="L296" s="8" t="str">
        <f t="shared" si="10"/>
        <v>C24/G2</v>
      </c>
      <c r="M296" s="8" t="s">
        <v>140</v>
      </c>
      <c r="O296" s="10" t="s">
        <v>145</v>
      </c>
    </row>
    <row r="297" spans="1:17" x14ac:dyDescent="0.25">
      <c r="A297" s="1">
        <v>24</v>
      </c>
      <c r="B297" s="5">
        <v>2</v>
      </c>
      <c r="C297" s="5">
        <v>1</v>
      </c>
      <c r="L297" s="8" t="str">
        <f t="shared" si="10"/>
        <v>C24/G2/R1</v>
      </c>
      <c r="M297" s="8" t="s">
        <v>140</v>
      </c>
      <c r="O297" t="s">
        <v>146</v>
      </c>
      <c r="P297" t="s">
        <v>35</v>
      </c>
    </row>
    <row r="298" spans="1:17" x14ac:dyDescent="0.25">
      <c r="A298" s="1">
        <v>24</v>
      </c>
      <c r="B298" s="5">
        <v>2</v>
      </c>
      <c r="D298" s="5">
        <v>1</v>
      </c>
      <c r="L298" s="8" t="str">
        <f t="shared" si="10"/>
        <v>C24/G2/G2.1</v>
      </c>
      <c r="M298" s="8" t="s">
        <v>140</v>
      </c>
      <c r="O298" t="s">
        <v>148</v>
      </c>
      <c r="Q298" t="s">
        <v>41</v>
      </c>
    </row>
    <row r="299" spans="1:17" x14ac:dyDescent="0.25">
      <c r="A299" s="1">
        <v>24</v>
      </c>
      <c r="B299" s="5">
        <v>2</v>
      </c>
      <c r="D299" s="5">
        <v>1</v>
      </c>
      <c r="E299" s="5">
        <v>1</v>
      </c>
      <c r="L299" s="8" t="str">
        <f t="shared" si="10"/>
        <v>C24/G2/G2.1/R1</v>
      </c>
      <c r="M299" s="8" t="s">
        <v>140</v>
      </c>
      <c r="O299" t="s">
        <v>149</v>
      </c>
      <c r="P299" t="s">
        <v>37</v>
      </c>
    </row>
    <row r="300" spans="1:17" x14ac:dyDescent="0.25">
      <c r="A300" s="1">
        <v>24</v>
      </c>
      <c r="B300" s="5">
        <v>2</v>
      </c>
      <c r="D300" s="5">
        <v>1</v>
      </c>
      <c r="E300" s="5">
        <v>2</v>
      </c>
      <c r="L300" s="8" t="str">
        <f t="shared" si="10"/>
        <v>C24/G2/G2.1/R2</v>
      </c>
      <c r="M300" s="8" t="s">
        <v>140</v>
      </c>
      <c r="O300" t="s">
        <v>150</v>
      </c>
      <c r="P300" t="s">
        <v>39</v>
      </c>
    </row>
    <row r="301" spans="1:17" s="3" customFormat="1" x14ac:dyDescent="0.25">
      <c r="A301" s="3">
        <v>25</v>
      </c>
      <c r="L301" s="3" t="str">
        <f t="shared" si="10"/>
        <v>C25</v>
      </c>
      <c r="M301" s="3" t="s">
        <v>151</v>
      </c>
      <c r="N301" s="3" t="s">
        <v>424</v>
      </c>
      <c r="O301" s="3" t="s">
        <v>152</v>
      </c>
      <c r="P301" s="3" t="s">
        <v>153</v>
      </c>
    </row>
    <row r="302" spans="1:17" x14ac:dyDescent="0.25">
      <c r="A302" s="1">
        <v>25</v>
      </c>
      <c r="B302" s="8">
        <v>1</v>
      </c>
      <c r="C302" s="8"/>
      <c r="D302" s="8"/>
      <c r="E302" s="8"/>
      <c r="L302" s="8" t="str">
        <f t="shared" si="10"/>
        <v>C25/G1</v>
      </c>
      <c r="M302" s="8" t="s">
        <v>151</v>
      </c>
      <c r="O302" s="8" t="s">
        <v>143</v>
      </c>
      <c r="P302" s="8"/>
      <c r="Q302" s="8"/>
    </row>
    <row r="303" spans="1:17" x14ac:dyDescent="0.25">
      <c r="A303" s="1">
        <v>25</v>
      </c>
      <c r="B303" s="8">
        <v>1</v>
      </c>
      <c r="C303" s="8">
        <v>1</v>
      </c>
      <c r="D303" s="8"/>
      <c r="E303" s="8"/>
      <c r="L303" s="8" t="str">
        <f t="shared" si="10"/>
        <v>C25/G1/R1</v>
      </c>
      <c r="M303" s="8" t="s">
        <v>151</v>
      </c>
      <c r="O303" s="8" t="s">
        <v>144</v>
      </c>
      <c r="P303" s="8" t="s">
        <v>57</v>
      </c>
      <c r="Q303" s="8"/>
    </row>
    <row r="304" spans="1:17" x14ac:dyDescent="0.25">
      <c r="A304" s="1">
        <v>25</v>
      </c>
      <c r="B304" s="8">
        <v>2</v>
      </c>
      <c r="C304" s="8"/>
      <c r="D304" s="8"/>
      <c r="E304" s="8"/>
      <c r="L304" s="8" t="str">
        <f t="shared" si="10"/>
        <v>C25/G2</v>
      </c>
      <c r="M304" s="8" t="s">
        <v>151</v>
      </c>
      <c r="O304" s="10" t="s">
        <v>145</v>
      </c>
      <c r="P304" s="8"/>
      <c r="Q304" s="8"/>
    </row>
    <row r="305" spans="1:17" x14ac:dyDescent="0.25">
      <c r="A305" s="1">
        <v>25</v>
      </c>
      <c r="B305" s="8">
        <v>2</v>
      </c>
      <c r="C305" s="8">
        <v>1</v>
      </c>
      <c r="D305" s="8"/>
      <c r="E305" s="8"/>
      <c r="L305" s="8" t="str">
        <f t="shared" si="10"/>
        <v>C25/G2/R1</v>
      </c>
      <c r="M305" s="8" t="s">
        <v>151</v>
      </c>
      <c r="O305" s="8" t="s">
        <v>146</v>
      </c>
      <c r="P305" s="8" t="s">
        <v>35</v>
      </c>
      <c r="Q305" s="8"/>
    </row>
    <row r="306" spans="1:17" x14ac:dyDescent="0.25">
      <c r="A306" s="1">
        <v>25</v>
      </c>
      <c r="B306" s="8">
        <v>2</v>
      </c>
      <c r="C306" s="8"/>
      <c r="D306" s="8">
        <v>1</v>
      </c>
      <c r="E306" s="8"/>
      <c r="L306" s="8" t="str">
        <f t="shared" si="10"/>
        <v>C25/G2/G2.1</v>
      </c>
      <c r="M306" s="8" t="s">
        <v>151</v>
      </c>
      <c r="O306" s="8" t="s">
        <v>148</v>
      </c>
      <c r="P306" s="8"/>
      <c r="Q306" s="8" t="s">
        <v>41</v>
      </c>
    </row>
    <row r="307" spans="1:17" x14ac:dyDescent="0.25">
      <c r="A307" s="1">
        <v>25</v>
      </c>
      <c r="B307" s="8">
        <v>2</v>
      </c>
      <c r="C307" s="8"/>
      <c r="D307" s="8">
        <v>1</v>
      </c>
      <c r="E307" s="8">
        <v>1</v>
      </c>
      <c r="L307" s="8" t="str">
        <f t="shared" si="10"/>
        <v>C25/G2/G2.1/R1</v>
      </c>
      <c r="M307" s="8" t="s">
        <v>151</v>
      </c>
      <c r="O307" s="8" t="s">
        <v>149</v>
      </c>
      <c r="P307" s="8" t="s">
        <v>37</v>
      </c>
      <c r="Q307" s="8"/>
    </row>
    <row r="308" spans="1:17" x14ac:dyDescent="0.25">
      <c r="A308" s="1">
        <v>25</v>
      </c>
      <c r="B308" s="8">
        <v>2</v>
      </c>
      <c r="C308" s="8"/>
      <c r="D308" s="8">
        <v>1</v>
      </c>
      <c r="E308" s="8">
        <v>2</v>
      </c>
      <c r="L308" s="8" t="str">
        <f t="shared" si="10"/>
        <v>C25/G2/G2.1/R2</v>
      </c>
      <c r="M308" s="8" t="s">
        <v>151</v>
      </c>
      <c r="O308" s="8" t="s">
        <v>150</v>
      </c>
      <c r="P308" s="8" t="s">
        <v>39</v>
      </c>
      <c r="Q308" s="8"/>
    </row>
    <row r="309" spans="1:17" s="3" customFormat="1" x14ac:dyDescent="0.25">
      <c r="A309" s="3">
        <v>26</v>
      </c>
      <c r="L309" s="3" t="str">
        <f t="shared" si="10"/>
        <v>C26</v>
      </c>
      <c r="M309" s="3" t="s">
        <v>154</v>
      </c>
      <c r="N309" s="3" t="s">
        <v>425</v>
      </c>
      <c r="O309" s="3" t="s">
        <v>155</v>
      </c>
      <c r="P309" s="3" t="s">
        <v>156</v>
      </c>
    </row>
    <row r="310" spans="1:17" x14ac:dyDescent="0.25">
      <c r="A310" s="1">
        <v>26</v>
      </c>
      <c r="B310" s="5">
        <v>1</v>
      </c>
      <c r="L310" s="8" t="str">
        <f t="shared" si="10"/>
        <v>C26/G1</v>
      </c>
      <c r="M310" s="8" t="s">
        <v>154</v>
      </c>
      <c r="O310" t="s">
        <v>157</v>
      </c>
    </row>
    <row r="311" spans="1:17" x14ac:dyDescent="0.25">
      <c r="A311" s="1">
        <v>26</v>
      </c>
      <c r="B311" s="5">
        <v>1</v>
      </c>
      <c r="C311" s="5">
        <v>1</v>
      </c>
      <c r="L311" s="8" t="str">
        <f t="shared" si="10"/>
        <v>C26/G1/R1</v>
      </c>
      <c r="M311" s="8" t="s">
        <v>154</v>
      </c>
      <c r="O311" t="s">
        <v>144</v>
      </c>
      <c r="P311" t="s">
        <v>57</v>
      </c>
    </row>
    <row r="312" spans="1:17" x14ac:dyDescent="0.25">
      <c r="A312" s="1">
        <v>26</v>
      </c>
      <c r="B312" s="5">
        <v>1</v>
      </c>
      <c r="D312" s="5">
        <v>1</v>
      </c>
      <c r="L312" s="8" t="str">
        <f t="shared" si="10"/>
        <v>C26/G1/G1.1</v>
      </c>
      <c r="M312" s="8" t="s">
        <v>154</v>
      </c>
      <c r="O312" t="s">
        <v>158</v>
      </c>
      <c r="Q312" t="s">
        <v>41</v>
      </c>
    </row>
    <row r="313" spans="1:17" x14ac:dyDescent="0.25">
      <c r="A313" s="1">
        <v>26</v>
      </c>
      <c r="B313" s="5">
        <v>1</v>
      </c>
      <c r="D313" s="5">
        <v>1</v>
      </c>
      <c r="E313" s="5">
        <v>1</v>
      </c>
      <c r="L313" s="8" t="str">
        <f t="shared" si="10"/>
        <v>C26/G1/G1.1/R1</v>
      </c>
      <c r="M313" s="8" t="s">
        <v>154</v>
      </c>
      <c r="O313" t="s">
        <v>159</v>
      </c>
      <c r="P313" t="s">
        <v>32</v>
      </c>
    </row>
    <row r="314" spans="1:17" x14ac:dyDescent="0.25">
      <c r="A314" s="1">
        <v>26</v>
      </c>
      <c r="B314" s="5">
        <v>2</v>
      </c>
      <c r="L314" s="8" t="str">
        <f t="shared" si="10"/>
        <v>C26/G2</v>
      </c>
      <c r="M314" s="8" t="s">
        <v>154</v>
      </c>
      <c r="O314" s="10" t="s">
        <v>145</v>
      </c>
    </row>
    <row r="315" spans="1:17" x14ac:dyDescent="0.25">
      <c r="A315" s="1">
        <v>26</v>
      </c>
      <c r="B315" s="5">
        <v>2</v>
      </c>
      <c r="C315" s="5">
        <v>1</v>
      </c>
      <c r="L315" s="8" t="str">
        <f t="shared" si="10"/>
        <v>C26/G2/R1</v>
      </c>
      <c r="M315" s="8" t="s">
        <v>154</v>
      </c>
      <c r="O315" t="s">
        <v>146</v>
      </c>
      <c r="P315" t="s">
        <v>35</v>
      </c>
    </row>
    <row r="316" spans="1:17" x14ac:dyDescent="0.25">
      <c r="A316" s="1">
        <v>26</v>
      </c>
      <c r="B316" s="5">
        <v>2</v>
      </c>
      <c r="D316" s="5">
        <v>1</v>
      </c>
      <c r="L316" s="8" t="str">
        <f t="shared" si="10"/>
        <v>C26/G2/G2.1</v>
      </c>
      <c r="M316" s="8" t="s">
        <v>154</v>
      </c>
      <c r="O316" t="s">
        <v>148</v>
      </c>
      <c r="Q316" t="s">
        <v>41</v>
      </c>
    </row>
    <row r="317" spans="1:17" x14ac:dyDescent="0.25">
      <c r="A317" s="1">
        <v>26</v>
      </c>
      <c r="B317" s="5">
        <v>2</v>
      </c>
      <c r="D317" s="5">
        <v>1</v>
      </c>
      <c r="E317" s="5">
        <v>1</v>
      </c>
      <c r="L317" s="8" t="str">
        <f t="shared" si="10"/>
        <v>C26/G2/G2.1/R1</v>
      </c>
      <c r="M317" s="8" t="s">
        <v>154</v>
      </c>
      <c r="O317" t="s">
        <v>149</v>
      </c>
      <c r="P317" t="s">
        <v>37</v>
      </c>
    </row>
    <row r="318" spans="1:17" x14ac:dyDescent="0.25">
      <c r="A318" s="1">
        <v>26</v>
      </c>
      <c r="B318" s="5">
        <v>2</v>
      </c>
      <c r="D318" s="5">
        <v>1</v>
      </c>
      <c r="E318" s="5">
        <v>2</v>
      </c>
      <c r="L318" s="8" t="str">
        <f t="shared" si="10"/>
        <v>C26/G2/G2.1/R2</v>
      </c>
      <c r="M318" s="8" t="s">
        <v>154</v>
      </c>
      <c r="O318" t="s">
        <v>150</v>
      </c>
      <c r="P318" t="s">
        <v>39</v>
      </c>
    </row>
    <row r="319" spans="1:17" s="3" customFormat="1" x14ac:dyDescent="0.25">
      <c r="A319" s="3">
        <v>27</v>
      </c>
      <c r="L319" s="3" t="str">
        <f t="shared" si="10"/>
        <v>C27</v>
      </c>
      <c r="M319" s="3" t="s">
        <v>160</v>
      </c>
      <c r="N319" s="3" t="s">
        <v>426</v>
      </c>
      <c r="O319" s="3" t="s">
        <v>161</v>
      </c>
      <c r="P319" s="3" t="s">
        <v>156</v>
      </c>
    </row>
    <row r="320" spans="1:17" x14ac:dyDescent="0.25">
      <c r="A320" s="1">
        <v>27</v>
      </c>
      <c r="B320" s="8">
        <v>1</v>
      </c>
      <c r="C320" s="8"/>
      <c r="D320" s="8"/>
      <c r="E320" s="8"/>
      <c r="L320" s="8" t="str">
        <f t="shared" si="10"/>
        <v>C27/G1</v>
      </c>
      <c r="M320" s="8" t="s">
        <v>160</v>
      </c>
      <c r="O320" s="8" t="s">
        <v>157</v>
      </c>
      <c r="P320" s="8"/>
      <c r="Q320" s="8"/>
    </row>
    <row r="321" spans="1:17" x14ac:dyDescent="0.25">
      <c r="A321" s="1">
        <v>27</v>
      </c>
      <c r="B321" s="8">
        <v>1</v>
      </c>
      <c r="C321" s="8">
        <v>1</v>
      </c>
      <c r="D321" s="8"/>
      <c r="E321" s="8"/>
      <c r="L321" s="8" t="str">
        <f t="shared" si="10"/>
        <v>C27/G1/R1</v>
      </c>
      <c r="M321" s="8" t="s">
        <v>160</v>
      </c>
      <c r="O321" s="8" t="s">
        <v>144</v>
      </c>
      <c r="P321" s="8" t="s">
        <v>57</v>
      </c>
      <c r="Q321" s="8"/>
    </row>
    <row r="322" spans="1:17" x14ac:dyDescent="0.25">
      <c r="A322" s="1">
        <v>27</v>
      </c>
      <c r="B322" s="8">
        <v>1</v>
      </c>
      <c r="C322" s="8"/>
      <c r="D322" s="8">
        <v>1</v>
      </c>
      <c r="E322" s="8"/>
      <c r="L322" s="8" t="str">
        <f t="shared" si="10"/>
        <v>C27/G1/G1.1</v>
      </c>
      <c r="M322" s="8" t="s">
        <v>160</v>
      </c>
      <c r="O322" s="8" t="s">
        <v>158</v>
      </c>
      <c r="P322" s="8"/>
      <c r="Q322" s="8" t="s">
        <v>41</v>
      </c>
    </row>
    <row r="323" spans="1:17" x14ac:dyDescent="0.25">
      <c r="A323" s="1">
        <v>27</v>
      </c>
      <c r="B323" s="8">
        <v>1</v>
      </c>
      <c r="C323" s="8"/>
      <c r="D323" s="8">
        <v>1</v>
      </c>
      <c r="E323" s="8">
        <v>1</v>
      </c>
      <c r="L323" s="8" t="str">
        <f t="shared" si="10"/>
        <v>C27/G1/G1.1/R1</v>
      </c>
      <c r="M323" s="8" t="s">
        <v>160</v>
      </c>
      <c r="O323" s="8" t="s">
        <v>159</v>
      </c>
      <c r="P323" s="8" t="s">
        <v>32</v>
      </c>
      <c r="Q323" s="8"/>
    </row>
    <row r="324" spans="1:17" x14ac:dyDescent="0.25">
      <c r="A324" s="1">
        <v>27</v>
      </c>
      <c r="B324" s="8">
        <v>2</v>
      </c>
      <c r="C324" s="8"/>
      <c r="D324" s="8"/>
      <c r="E324" s="8"/>
      <c r="L324" s="8" t="str">
        <f t="shared" si="10"/>
        <v>C27/G2</v>
      </c>
      <c r="M324" s="8" t="s">
        <v>160</v>
      </c>
      <c r="O324" s="10" t="s">
        <v>145</v>
      </c>
      <c r="P324" s="8"/>
      <c r="Q324" s="8"/>
    </row>
    <row r="325" spans="1:17" x14ac:dyDescent="0.25">
      <c r="A325" s="1">
        <v>27</v>
      </c>
      <c r="B325" s="8">
        <v>2</v>
      </c>
      <c r="C325" s="8">
        <v>1</v>
      </c>
      <c r="D325" s="8"/>
      <c r="E325" s="8"/>
      <c r="L325" s="8" t="str">
        <f t="shared" si="10"/>
        <v>C27/G2/R1</v>
      </c>
      <c r="M325" s="8" t="s">
        <v>160</v>
      </c>
      <c r="O325" s="8" t="s">
        <v>146</v>
      </c>
      <c r="P325" s="8" t="s">
        <v>35</v>
      </c>
      <c r="Q325" s="8"/>
    </row>
    <row r="326" spans="1:17" x14ac:dyDescent="0.25">
      <c r="A326" s="1">
        <v>27</v>
      </c>
      <c r="B326" s="8">
        <v>2</v>
      </c>
      <c r="C326" s="8"/>
      <c r="D326" s="8">
        <v>1</v>
      </c>
      <c r="E326" s="8"/>
      <c r="L326" s="8" t="str">
        <f t="shared" si="10"/>
        <v>C27/G2/G2.1</v>
      </c>
      <c r="M326" s="8" t="s">
        <v>160</v>
      </c>
      <c r="O326" s="8" t="s">
        <v>148</v>
      </c>
      <c r="P326" s="8"/>
      <c r="Q326" s="8" t="s">
        <v>41</v>
      </c>
    </row>
    <row r="327" spans="1:17" x14ac:dyDescent="0.25">
      <c r="A327" s="1">
        <v>27</v>
      </c>
      <c r="B327" s="8">
        <v>2</v>
      </c>
      <c r="C327" s="8"/>
      <c r="D327" s="8">
        <v>1</v>
      </c>
      <c r="E327" s="8">
        <v>1</v>
      </c>
      <c r="L327" s="8" t="str">
        <f t="shared" si="10"/>
        <v>C27/G2/G2.1/R1</v>
      </c>
      <c r="M327" s="8" t="s">
        <v>160</v>
      </c>
      <c r="O327" s="8" t="s">
        <v>149</v>
      </c>
      <c r="P327" s="8" t="s">
        <v>37</v>
      </c>
      <c r="Q327" s="8"/>
    </row>
    <row r="328" spans="1:17" x14ac:dyDescent="0.25">
      <c r="A328" s="1">
        <v>27</v>
      </c>
      <c r="B328" s="8">
        <v>2</v>
      </c>
      <c r="C328" s="8"/>
      <c r="D328" s="8">
        <v>1</v>
      </c>
      <c r="E328" s="8">
        <v>2</v>
      </c>
      <c r="L328" s="8" t="str">
        <f t="shared" si="10"/>
        <v>C27/G2/G2.1/R2</v>
      </c>
      <c r="M328" s="8" t="s">
        <v>160</v>
      </c>
      <c r="O328" s="8" t="s">
        <v>150</v>
      </c>
      <c r="P328" s="8" t="s">
        <v>39</v>
      </c>
      <c r="Q328" s="8"/>
    </row>
    <row r="329" spans="1:17" s="3" customFormat="1" x14ac:dyDescent="0.25">
      <c r="A329" s="3">
        <v>28</v>
      </c>
      <c r="L329" s="3" t="str">
        <f t="shared" si="10"/>
        <v>C28</v>
      </c>
      <c r="M329" s="3" t="s">
        <v>162</v>
      </c>
      <c r="N329" s="3" t="s">
        <v>427</v>
      </c>
      <c r="O329" s="3" t="s">
        <v>163</v>
      </c>
      <c r="P329" s="3" t="s">
        <v>164</v>
      </c>
    </row>
    <row r="330" spans="1:17" x14ac:dyDescent="0.25">
      <c r="A330" s="1">
        <v>28</v>
      </c>
      <c r="B330" s="5">
        <v>1</v>
      </c>
      <c r="L330" s="8" t="str">
        <f t="shared" si="10"/>
        <v>C28/G1</v>
      </c>
      <c r="M330" s="8" t="s">
        <v>162</v>
      </c>
      <c r="O330" t="s">
        <v>165</v>
      </c>
    </row>
    <row r="331" spans="1:17" x14ac:dyDescent="0.25">
      <c r="A331" s="1">
        <v>28</v>
      </c>
      <c r="B331" s="5">
        <v>1</v>
      </c>
      <c r="C331" s="5">
        <v>1</v>
      </c>
      <c r="L331" s="8" t="str">
        <f t="shared" si="10"/>
        <v>C28/G1/R1</v>
      </c>
      <c r="M331" s="8" t="s">
        <v>162</v>
      </c>
      <c r="O331" t="s">
        <v>144</v>
      </c>
      <c r="P331" t="s">
        <v>57</v>
      </c>
    </row>
    <row r="332" spans="1:17" x14ac:dyDescent="0.25">
      <c r="A332" s="1">
        <v>28</v>
      </c>
      <c r="B332" s="5">
        <v>1</v>
      </c>
      <c r="D332" s="5">
        <v>1</v>
      </c>
      <c r="L332" s="8" t="str">
        <f t="shared" si="10"/>
        <v>C28/G1/G1.1</v>
      </c>
      <c r="M332" s="8" t="s">
        <v>162</v>
      </c>
      <c r="O332" t="s">
        <v>166</v>
      </c>
      <c r="Q332" t="s">
        <v>41</v>
      </c>
    </row>
    <row r="333" spans="1:17" s="8" customFormat="1" x14ac:dyDescent="0.25">
      <c r="A333" s="1">
        <v>28</v>
      </c>
      <c r="B333" s="8">
        <v>1</v>
      </c>
      <c r="D333" s="8">
        <v>1</v>
      </c>
      <c r="E333" s="8">
        <v>1</v>
      </c>
      <c r="L333" s="8" t="str">
        <f t="shared" si="10"/>
        <v>C28/G1/G1.1/R1</v>
      </c>
      <c r="M333" s="8" t="s">
        <v>162</v>
      </c>
      <c r="O333" s="8" t="s">
        <v>202</v>
      </c>
      <c r="P333" s="8" t="s">
        <v>203</v>
      </c>
    </row>
    <row r="334" spans="1:17" x14ac:dyDescent="0.25">
      <c r="A334" s="1">
        <v>28</v>
      </c>
      <c r="B334" s="5">
        <v>1</v>
      </c>
      <c r="D334" s="5">
        <v>1</v>
      </c>
      <c r="F334">
        <v>1</v>
      </c>
      <c r="L334" s="8" t="str">
        <f t="shared" si="10"/>
        <v>C28/G1/G1.1/G1.1.1</v>
      </c>
      <c r="M334" s="8" t="s">
        <v>162</v>
      </c>
      <c r="O334" t="s">
        <v>167</v>
      </c>
    </row>
    <row r="335" spans="1:17" x14ac:dyDescent="0.25">
      <c r="A335" s="1">
        <v>28</v>
      </c>
      <c r="B335" s="5">
        <v>1</v>
      </c>
      <c r="D335" s="5">
        <v>1</v>
      </c>
      <c r="F335">
        <v>1</v>
      </c>
      <c r="G335">
        <v>1</v>
      </c>
      <c r="L335" s="8" t="str">
        <f t="shared" si="10"/>
        <v>C28/G1/G1.1/G1.1.1/R1</v>
      </c>
      <c r="M335" s="8" t="s">
        <v>162</v>
      </c>
      <c r="O335" t="s">
        <v>168</v>
      </c>
      <c r="P335" t="s">
        <v>169</v>
      </c>
    </row>
    <row r="336" spans="1:17" x14ac:dyDescent="0.25">
      <c r="A336" s="1">
        <v>28</v>
      </c>
      <c r="B336" s="5">
        <v>1</v>
      </c>
      <c r="D336" s="5">
        <v>1</v>
      </c>
      <c r="F336">
        <v>1</v>
      </c>
      <c r="G336">
        <v>2</v>
      </c>
      <c r="L336" s="8" t="str">
        <f t="shared" si="10"/>
        <v>C28/G1/G1.1/G1.1.1/R2</v>
      </c>
      <c r="M336" s="8" t="s">
        <v>162</v>
      </c>
      <c r="O336" t="s">
        <v>170</v>
      </c>
      <c r="P336" t="s">
        <v>171</v>
      </c>
    </row>
    <row r="337" spans="1:17" x14ac:dyDescent="0.25">
      <c r="A337" s="1">
        <v>28</v>
      </c>
      <c r="B337" s="5">
        <v>1</v>
      </c>
      <c r="D337" s="5">
        <v>1</v>
      </c>
      <c r="F337">
        <v>2</v>
      </c>
      <c r="L337" s="8" t="str">
        <f t="shared" si="10"/>
        <v>C28/G1/G1.1/G1.1.2</v>
      </c>
      <c r="M337" s="8" t="s">
        <v>162</v>
      </c>
      <c r="O337" t="s">
        <v>172</v>
      </c>
    </row>
    <row r="338" spans="1:17" x14ac:dyDescent="0.25">
      <c r="A338" s="1">
        <v>28</v>
      </c>
      <c r="B338" s="5">
        <v>1</v>
      </c>
      <c r="D338" s="5">
        <v>1</v>
      </c>
      <c r="F338">
        <v>2</v>
      </c>
      <c r="G338">
        <v>1</v>
      </c>
      <c r="L338" s="8" t="str">
        <f t="shared" si="10"/>
        <v>C28/G1/G1.1/G1.1.2/R1</v>
      </c>
      <c r="M338" s="8" t="s">
        <v>162</v>
      </c>
      <c r="O338" t="s">
        <v>173</v>
      </c>
      <c r="P338" t="s">
        <v>169</v>
      </c>
    </row>
    <row r="339" spans="1:17" x14ac:dyDescent="0.25">
      <c r="A339" s="1">
        <v>28</v>
      </c>
      <c r="B339" s="5">
        <v>1</v>
      </c>
      <c r="D339" s="5">
        <v>1</v>
      </c>
      <c r="F339">
        <v>2</v>
      </c>
      <c r="G339">
        <v>2</v>
      </c>
      <c r="L339" s="8" t="str">
        <f t="shared" si="10"/>
        <v>C28/G1/G1.1/G1.1.2/R2</v>
      </c>
      <c r="M339" s="8" t="s">
        <v>162</v>
      </c>
      <c r="O339" t="s">
        <v>174</v>
      </c>
      <c r="P339" t="s">
        <v>171</v>
      </c>
    </row>
    <row r="340" spans="1:17" x14ac:dyDescent="0.25">
      <c r="A340" s="1">
        <v>28</v>
      </c>
      <c r="B340" s="5">
        <v>1</v>
      </c>
      <c r="D340" s="5">
        <v>1</v>
      </c>
      <c r="F340">
        <v>3</v>
      </c>
      <c r="L340" s="8" t="str">
        <f t="shared" si="10"/>
        <v>C28/G1/G1.1/G1.1.3</v>
      </c>
      <c r="M340" s="8" t="s">
        <v>162</v>
      </c>
      <c r="O340" t="s">
        <v>175</v>
      </c>
    </row>
    <row r="341" spans="1:17" x14ac:dyDescent="0.25">
      <c r="A341" s="1">
        <v>28</v>
      </c>
      <c r="B341" s="5">
        <v>1</v>
      </c>
      <c r="D341" s="5">
        <v>1</v>
      </c>
      <c r="F341">
        <v>3</v>
      </c>
      <c r="G341">
        <v>1</v>
      </c>
      <c r="L341" s="8" t="str">
        <f t="shared" si="10"/>
        <v>C28/G1/G1.1/G1.1.3/R1</v>
      </c>
      <c r="M341" s="8" t="s">
        <v>162</v>
      </c>
      <c r="O341" t="s">
        <v>176</v>
      </c>
      <c r="P341" t="s">
        <v>169</v>
      </c>
    </row>
    <row r="342" spans="1:17" x14ac:dyDescent="0.25">
      <c r="A342" s="1">
        <v>28</v>
      </c>
      <c r="B342" s="5">
        <v>1</v>
      </c>
      <c r="D342" s="5">
        <v>1</v>
      </c>
      <c r="F342">
        <v>3</v>
      </c>
      <c r="G342">
        <v>2</v>
      </c>
      <c r="L342" s="8" t="str">
        <f t="shared" si="10"/>
        <v>C28/G1/G1.1/G1.1.3/R2</v>
      </c>
      <c r="M342" s="8" t="s">
        <v>162</v>
      </c>
      <c r="O342" t="s">
        <v>177</v>
      </c>
      <c r="P342" t="s">
        <v>171</v>
      </c>
    </row>
    <row r="343" spans="1:17" x14ac:dyDescent="0.25">
      <c r="A343" s="1">
        <v>28</v>
      </c>
      <c r="B343" s="5">
        <v>1</v>
      </c>
      <c r="D343" s="5">
        <v>1</v>
      </c>
      <c r="F343">
        <v>4</v>
      </c>
      <c r="L343" s="8" t="str">
        <f t="shared" si="10"/>
        <v>C28/G1/G1.1/G1.1.4</v>
      </c>
      <c r="M343" s="8" t="s">
        <v>162</v>
      </c>
      <c r="O343" t="s">
        <v>178</v>
      </c>
    </row>
    <row r="344" spans="1:17" x14ac:dyDescent="0.25">
      <c r="A344" s="1">
        <v>28</v>
      </c>
      <c r="B344" s="5">
        <v>1</v>
      </c>
      <c r="D344" s="5">
        <v>1</v>
      </c>
      <c r="F344">
        <v>4</v>
      </c>
      <c r="G344">
        <v>1</v>
      </c>
      <c r="L344" s="8" t="str">
        <f t="shared" si="10"/>
        <v>C28/G1/G1.1/G1.1.4/R1</v>
      </c>
      <c r="M344" s="8" t="s">
        <v>162</v>
      </c>
      <c r="O344" t="s">
        <v>179</v>
      </c>
      <c r="P344" t="s">
        <v>169</v>
      </c>
    </row>
    <row r="345" spans="1:17" x14ac:dyDescent="0.25">
      <c r="A345" s="1">
        <v>28</v>
      </c>
      <c r="B345" s="5">
        <v>1</v>
      </c>
      <c r="D345" s="5">
        <v>1</v>
      </c>
      <c r="F345">
        <v>4</v>
      </c>
      <c r="G345">
        <v>2</v>
      </c>
      <c r="L345" s="8" t="str">
        <f t="shared" ref="L345:L411" si="11">CONCATENATE(IF(A345="","",CONCATENATE("C", A345)),IF(B345="","",CONCATENATE("/G",B345)),IF(C345="","",CONCATENATE("/R",C345)), IF(D345="","",CONCATENATE("/G",B345,".",D345)), IF(E345="","",CONCATENATE("/R",E345)), IF(F345="","",CONCATENATE("/G",B345,".",D345,".",F345)), IF(G345="","",CONCATENATE("/R",G345)), IF(H345="","",CONCATENATE("/G",B345,".",D345,".",F345,".",H345)), IF(I345="","",CONCATENATE("/R",I345)),IF(J345="","",CONCATENATE("/G",B345,".",D345,".",F345,".",H345, ".",J345)), IF(K345="","",CONCATENATE("/R",K345)))</f>
        <v>C28/G1/G1.1/G1.1.4/R2</v>
      </c>
      <c r="M345" s="8" t="s">
        <v>162</v>
      </c>
      <c r="O345" t="s">
        <v>180</v>
      </c>
      <c r="P345" t="s">
        <v>171</v>
      </c>
    </row>
    <row r="346" spans="1:17" x14ac:dyDescent="0.25">
      <c r="A346" s="1">
        <v>28</v>
      </c>
      <c r="B346" s="5">
        <v>1</v>
      </c>
      <c r="D346" s="5">
        <v>1</v>
      </c>
      <c r="F346">
        <v>5</v>
      </c>
      <c r="L346" s="8" t="str">
        <f t="shared" si="11"/>
        <v>C28/G1/G1.1/G1.1.5</v>
      </c>
      <c r="M346" s="8" t="s">
        <v>162</v>
      </c>
      <c r="O346" t="s">
        <v>181</v>
      </c>
    </row>
    <row r="347" spans="1:17" x14ac:dyDescent="0.25">
      <c r="A347" s="1">
        <v>28</v>
      </c>
      <c r="B347" s="5">
        <v>1</v>
      </c>
      <c r="D347" s="5">
        <v>1</v>
      </c>
      <c r="F347">
        <v>5</v>
      </c>
      <c r="G347">
        <v>1</v>
      </c>
      <c r="L347" s="8" t="str">
        <f t="shared" si="11"/>
        <v>C28/G1/G1.1/G1.1.5/R1</v>
      </c>
      <c r="M347" s="8" t="s">
        <v>162</v>
      </c>
      <c r="O347" t="s">
        <v>182</v>
      </c>
      <c r="P347" t="s">
        <v>169</v>
      </c>
    </row>
    <row r="348" spans="1:17" x14ac:dyDescent="0.25">
      <c r="A348" s="1">
        <v>28</v>
      </c>
      <c r="B348" s="5">
        <v>1</v>
      </c>
      <c r="D348" s="5">
        <v>1</v>
      </c>
      <c r="F348">
        <v>5</v>
      </c>
      <c r="G348">
        <v>2</v>
      </c>
      <c r="L348" s="8" t="str">
        <f t="shared" si="11"/>
        <v>C28/G1/G1.1/G1.1.5/R2</v>
      </c>
      <c r="M348" s="8" t="s">
        <v>162</v>
      </c>
      <c r="O348" t="s">
        <v>183</v>
      </c>
      <c r="P348" t="s">
        <v>171</v>
      </c>
    </row>
    <row r="349" spans="1:17" x14ac:dyDescent="0.25">
      <c r="A349" s="1">
        <v>28</v>
      </c>
      <c r="B349" s="5">
        <v>2</v>
      </c>
      <c r="L349" s="8" t="str">
        <f t="shared" si="11"/>
        <v>C28/G2</v>
      </c>
      <c r="M349" s="8" t="s">
        <v>162</v>
      </c>
      <c r="O349" s="10" t="s">
        <v>145</v>
      </c>
    </row>
    <row r="350" spans="1:17" x14ac:dyDescent="0.25">
      <c r="A350" s="1">
        <v>28</v>
      </c>
      <c r="B350" s="5">
        <v>2</v>
      </c>
      <c r="C350" s="5">
        <v>1</v>
      </c>
      <c r="L350" s="8" t="str">
        <f t="shared" si="11"/>
        <v>C28/G2/R1</v>
      </c>
      <c r="M350" s="8" t="s">
        <v>162</v>
      </c>
      <c r="O350" t="s">
        <v>146</v>
      </c>
      <c r="P350" t="s">
        <v>35</v>
      </c>
    </row>
    <row r="351" spans="1:17" x14ac:dyDescent="0.25">
      <c r="A351" s="1">
        <v>28</v>
      </c>
      <c r="B351" s="5">
        <v>2</v>
      </c>
      <c r="D351" s="5">
        <v>1</v>
      </c>
      <c r="L351" s="8" t="str">
        <f t="shared" si="11"/>
        <v>C28/G2/G2.1</v>
      </c>
      <c r="M351" s="8" t="s">
        <v>162</v>
      </c>
      <c r="O351" t="s">
        <v>148</v>
      </c>
      <c r="Q351" t="s">
        <v>41</v>
      </c>
    </row>
    <row r="352" spans="1:17" x14ac:dyDescent="0.25">
      <c r="A352" s="1">
        <v>28</v>
      </c>
      <c r="B352" s="5">
        <v>2</v>
      </c>
      <c r="D352" s="5">
        <v>1</v>
      </c>
      <c r="E352" s="5">
        <v>1</v>
      </c>
      <c r="L352" s="8" t="str">
        <f t="shared" si="11"/>
        <v>C28/G2/G2.1/R1</v>
      </c>
      <c r="M352" s="8" t="s">
        <v>162</v>
      </c>
      <c r="O352" t="s">
        <v>149</v>
      </c>
      <c r="P352" t="s">
        <v>37</v>
      </c>
    </row>
    <row r="353" spans="1:17" x14ac:dyDescent="0.25">
      <c r="A353" s="1">
        <v>28</v>
      </c>
      <c r="B353" s="5">
        <v>2</v>
      </c>
      <c r="D353" s="5">
        <v>1</v>
      </c>
      <c r="E353" s="5">
        <v>2</v>
      </c>
      <c r="L353" s="8" t="str">
        <f t="shared" si="11"/>
        <v>C28/G2/G2.1/R2</v>
      </c>
      <c r="M353" s="8" t="s">
        <v>162</v>
      </c>
      <c r="O353" t="s">
        <v>150</v>
      </c>
      <c r="P353" t="s">
        <v>39</v>
      </c>
    </row>
    <row r="354" spans="1:17" s="3" customFormat="1" x14ac:dyDescent="0.25">
      <c r="A354" s="3">
        <v>29</v>
      </c>
      <c r="L354" s="3" t="str">
        <f t="shared" si="11"/>
        <v>C29</v>
      </c>
      <c r="M354" s="3" t="s">
        <v>185</v>
      </c>
      <c r="N354" s="3" t="s">
        <v>428</v>
      </c>
      <c r="O354" s="3" t="s">
        <v>184</v>
      </c>
      <c r="P354" s="3" t="s">
        <v>186</v>
      </c>
    </row>
    <row r="355" spans="1:17" x14ac:dyDescent="0.25">
      <c r="A355" s="1">
        <v>29</v>
      </c>
      <c r="B355" s="8">
        <v>1</v>
      </c>
      <c r="C355" s="8"/>
      <c r="D355" s="8"/>
      <c r="E355" s="8"/>
      <c r="F355" s="8"/>
      <c r="G355" s="8"/>
      <c r="H355" s="8"/>
      <c r="I355" s="8"/>
      <c r="J355" s="8"/>
      <c r="K355" s="8"/>
      <c r="L355" s="8" t="str">
        <f t="shared" si="11"/>
        <v>C29/G1</v>
      </c>
      <c r="M355" s="8" t="s">
        <v>185</v>
      </c>
      <c r="O355" s="8" t="s">
        <v>165</v>
      </c>
      <c r="P355" s="8"/>
      <c r="Q355" s="8"/>
    </row>
    <row r="356" spans="1:17" x14ac:dyDescent="0.25">
      <c r="A356" s="1">
        <v>29</v>
      </c>
      <c r="B356" s="8">
        <v>1</v>
      </c>
      <c r="C356" s="8">
        <v>1</v>
      </c>
      <c r="D356" s="8"/>
      <c r="E356" s="8"/>
      <c r="F356" s="8"/>
      <c r="G356" s="8"/>
      <c r="H356" s="8"/>
      <c r="I356" s="8"/>
      <c r="J356" s="8"/>
      <c r="K356" s="8"/>
      <c r="L356" s="8" t="str">
        <f t="shared" si="11"/>
        <v>C29/G1/R1</v>
      </c>
      <c r="M356" s="8" t="s">
        <v>185</v>
      </c>
      <c r="O356" s="8" t="s">
        <v>144</v>
      </c>
      <c r="P356" s="8" t="s">
        <v>57</v>
      </c>
      <c r="Q356" s="8" t="s">
        <v>41</v>
      </c>
    </row>
    <row r="357" spans="1:17" x14ac:dyDescent="0.25">
      <c r="A357" s="1">
        <v>29</v>
      </c>
      <c r="B357" s="8">
        <v>1</v>
      </c>
      <c r="C357" s="8"/>
      <c r="D357" s="8">
        <v>1</v>
      </c>
      <c r="E357" s="8"/>
      <c r="F357" s="8"/>
      <c r="G357" s="8"/>
      <c r="H357" s="8"/>
      <c r="I357" s="8"/>
      <c r="J357" s="8"/>
      <c r="K357" s="8"/>
      <c r="L357" s="8" t="str">
        <f t="shared" si="11"/>
        <v>C29/G1/G1.1</v>
      </c>
      <c r="M357" s="8" t="s">
        <v>185</v>
      </c>
      <c r="O357" s="8" t="s">
        <v>166</v>
      </c>
      <c r="P357" s="8"/>
      <c r="Q357" s="8"/>
    </row>
    <row r="358" spans="1:17" s="8" customFormat="1" x14ac:dyDescent="0.25">
      <c r="A358" s="1">
        <v>29</v>
      </c>
      <c r="B358" s="8">
        <v>1</v>
      </c>
      <c r="D358" s="8">
        <v>1</v>
      </c>
      <c r="E358" s="8">
        <v>1</v>
      </c>
      <c r="L358" s="8" t="str">
        <f t="shared" si="11"/>
        <v>C29/G1/G1.1/R1</v>
      </c>
      <c r="M358" s="8" t="s">
        <v>185</v>
      </c>
      <c r="O358" s="8" t="s">
        <v>202</v>
      </c>
      <c r="P358" s="8" t="s">
        <v>203</v>
      </c>
    </row>
    <row r="359" spans="1:17" x14ac:dyDescent="0.25">
      <c r="A359" s="1">
        <v>29</v>
      </c>
      <c r="B359" s="8">
        <v>1</v>
      </c>
      <c r="C359" s="8"/>
      <c r="D359" s="8">
        <v>1</v>
      </c>
      <c r="E359" s="8"/>
      <c r="F359" s="8">
        <v>1</v>
      </c>
      <c r="G359" s="8"/>
      <c r="H359" s="8"/>
      <c r="I359" s="8"/>
      <c r="J359" s="8"/>
      <c r="K359" s="8"/>
      <c r="L359" s="8" t="str">
        <f t="shared" si="11"/>
        <v>C29/G1/G1.1/G1.1.1</v>
      </c>
      <c r="M359" s="8" t="s">
        <v>185</v>
      </c>
      <c r="O359" s="8" t="s">
        <v>167</v>
      </c>
      <c r="P359" s="8"/>
      <c r="Q359" s="8"/>
    </row>
    <row r="360" spans="1:17" x14ac:dyDescent="0.25">
      <c r="A360" s="1">
        <v>29</v>
      </c>
      <c r="B360" s="8">
        <v>1</v>
      </c>
      <c r="C360" s="8"/>
      <c r="D360" s="8">
        <v>1</v>
      </c>
      <c r="E360" s="8"/>
      <c r="F360" s="8">
        <v>1</v>
      </c>
      <c r="G360" s="8">
        <v>1</v>
      </c>
      <c r="H360" s="8"/>
      <c r="I360" s="8"/>
      <c r="J360" s="8"/>
      <c r="K360" s="8"/>
      <c r="L360" s="8" t="str">
        <f t="shared" si="11"/>
        <v>C29/G1/G1.1/G1.1.1/R1</v>
      </c>
      <c r="M360" s="8" t="s">
        <v>185</v>
      </c>
      <c r="O360" s="8" t="s">
        <v>168</v>
      </c>
      <c r="P360" s="8" t="s">
        <v>169</v>
      </c>
      <c r="Q360" s="8"/>
    </row>
    <row r="361" spans="1:17" x14ac:dyDescent="0.25">
      <c r="A361" s="1">
        <v>29</v>
      </c>
      <c r="B361" s="8">
        <v>1</v>
      </c>
      <c r="C361" s="8"/>
      <c r="D361" s="8">
        <v>1</v>
      </c>
      <c r="E361" s="8"/>
      <c r="F361" s="8">
        <v>1</v>
      </c>
      <c r="G361" s="8">
        <v>2</v>
      </c>
      <c r="H361" s="8"/>
      <c r="I361" s="8"/>
      <c r="J361" s="8"/>
      <c r="K361" s="8"/>
      <c r="L361" s="8" t="str">
        <f t="shared" si="11"/>
        <v>C29/G1/G1.1/G1.1.1/R2</v>
      </c>
      <c r="M361" s="8" t="s">
        <v>185</v>
      </c>
      <c r="O361" s="8" t="s">
        <v>170</v>
      </c>
      <c r="P361" s="8" t="s">
        <v>171</v>
      </c>
      <c r="Q361" s="8"/>
    </row>
    <row r="362" spans="1:17" x14ac:dyDescent="0.25">
      <c r="A362" s="1">
        <v>29</v>
      </c>
      <c r="B362" s="8">
        <v>1</v>
      </c>
      <c r="C362" s="8"/>
      <c r="D362" s="8">
        <v>1</v>
      </c>
      <c r="E362" s="8"/>
      <c r="F362" s="8">
        <v>2</v>
      </c>
      <c r="G362" s="8"/>
      <c r="H362" s="8"/>
      <c r="I362" s="8"/>
      <c r="J362" s="8"/>
      <c r="K362" s="8"/>
      <c r="L362" s="8" t="str">
        <f t="shared" si="11"/>
        <v>C29/G1/G1.1/G1.1.2</v>
      </c>
      <c r="M362" s="8" t="s">
        <v>185</v>
      </c>
      <c r="O362" s="8" t="s">
        <v>172</v>
      </c>
      <c r="P362" s="8"/>
      <c r="Q362" s="8"/>
    </row>
    <row r="363" spans="1:17" x14ac:dyDescent="0.25">
      <c r="A363" s="1">
        <v>29</v>
      </c>
      <c r="B363" s="8">
        <v>1</v>
      </c>
      <c r="C363" s="8"/>
      <c r="D363" s="8">
        <v>1</v>
      </c>
      <c r="E363" s="8"/>
      <c r="F363" s="8">
        <v>2</v>
      </c>
      <c r="G363" s="8">
        <v>1</v>
      </c>
      <c r="H363" s="8"/>
      <c r="I363" s="8"/>
      <c r="J363" s="8"/>
      <c r="K363" s="8"/>
      <c r="L363" s="8" t="str">
        <f t="shared" si="11"/>
        <v>C29/G1/G1.1/G1.1.2/R1</v>
      </c>
      <c r="M363" s="8" t="s">
        <v>185</v>
      </c>
      <c r="O363" s="8" t="s">
        <v>173</v>
      </c>
      <c r="P363" s="8" t="s">
        <v>169</v>
      </c>
      <c r="Q363" s="8"/>
    </row>
    <row r="364" spans="1:17" x14ac:dyDescent="0.25">
      <c r="A364" s="1">
        <v>29</v>
      </c>
      <c r="B364" s="8">
        <v>1</v>
      </c>
      <c r="C364" s="8"/>
      <c r="D364" s="8">
        <v>1</v>
      </c>
      <c r="E364" s="8"/>
      <c r="F364" s="8">
        <v>2</v>
      </c>
      <c r="G364" s="8">
        <v>2</v>
      </c>
      <c r="H364" s="8"/>
      <c r="I364" s="8"/>
      <c r="J364" s="8"/>
      <c r="K364" s="8"/>
      <c r="L364" s="8" t="str">
        <f t="shared" si="11"/>
        <v>C29/G1/G1.1/G1.1.2/R2</v>
      </c>
      <c r="M364" s="8" t="s">
        <v>185</v>
      </c>
      <c r="O364" s="8" t="s">
        <v>174</v>
      </c>
      <c r="P364" s="8" t="s">
        <v>171</v>
      </c>
      <c r="Q364" s="8"/>
    </row>
    <row r="365" spans="1:17" x14ac:dyDescent="0.25">
      <c r="A365" s="1">
        <v>29</v>
      </c>
      <c r="B365" s="8">
        <v>1</v>
      </c>
      <c r="C365" s="8"/>
      <c r="D365" s="8">
        <v>1</v>
      </c>
      <c r="E365" s="8"/>
      <c r="F365" s="8">
        <v>3</v>
      </c>
      <c r="G365" s="8"/>
      <c r="H365" s="8"/>
      <c r="I365" s="8"/>
      <c r="J365" s="8"/>
      <c r="K365" s="8"/>
      <c r="L365" s="8" t="str">
        <f t="shared" si="11"/>
        <v>C29/G1/G1.1/G1.1.3</v>
      </c>
      <c r="M365" s="8" t="s">
        <v>185</v>
      </c>
      <c r="O365" s="8" t="s">
        <v>175</v>
      </c>
      <c r="P365" s="8"/>
      <c r="Q365" s="8"/>
    </row>
    <row r="366" spans="1:17" x14ac:dyDescent="0.25">
      <c r="A366" s="1">
        <v>29</v>
      </c>
      <c r="B366" s="8">
        <v>1</v>
      </c>
      <c r="C366" s="8"/>
      <c r="D366" s="8">
        <v>1</v>
      </c>
      <c r="E366" s="8"/>
      <c r="F366" s="8">
        <v>3</v>
      </c>
      <c r="G366" s="8">
        <v>1</v>
      </c>
      <c r="H366" s="8"/>
      <c r="I366" s="8"/>
      <c r="J366" s="8"/>
      <c r="K366" s="8"/>
      <c r="L366" s="8" t="str">
        <f t="shared" si="11"/>
        <v>C29/G1/G1.1/G1.1.3/R1</v>
      </c>
      <c r="M366" s="8" t="s">
        <v>185</v>
      </c>
      <c r="O366" s="8" t="s">
        <v>176</v>
      </c>
      <c r="P366" s="8" t="s">
        <v>169</v>
      </c>
      <c r="Q366" s="8"/>
    </row>
    <row r="367" spans="1:17" x14ac:dyDescent="0.25">
      <c r="A367" s="1">
        <v>29</v>
      </c>
      <c r="B367" s="8">
        <v>1</v>
      </c>
      <c r="C367" s="8"/>
      <c r="D367" s="8">
        <v>1</v>
      </c>
      <c r="E367" s="8"/>
      <c r="F367" s="8">
        <v>3</v>
      </c>
      <c r="G367" s="8">
        <v>2</v>
      </c>
      <c r="H367" s="8"/>
      <c r="I367" s="8"/>
      <c r="J367" s="8"/>
      <c r="K367" s="8"/>
      <c r="L367" s="8" t="str">
        <f t="shared" si="11"/>
        <v>C29/G1/G1.1/G1.1.3/R2</v>
      </c>
      <c r="M367" s="8" t="s">
        <v>185</v>
      </c>
      <c r="O367" s="8" t="s">
        <v>177</v>
      </c>
      <c r="P367" s="8" t="s">
        <v>171</v>
      </c>
      <c r="Q367" s="8"/>
    </row>
    <row r="368" spans="1:17" x14ac:dyDescent="0.25">
      <c r="A368" s="1">
        <v>29</v>
      </c>
      <c r="B368" s="8">
        <v>1</v>
      </c>
      <c r="C368" s="8"/>
      <c r="D368" s="8">
        <v>1</v>
      </c>
      <c r="E368" s="8"/>
      <c r="F368" s="8">
        <v>4</v>
      </c>
      <c r="G368" s="8"/>
      <c r="H368" s="8"/>
      <c r="I368" s="8"/>
      <c r="J368" s="8"/>
      <c r="K368" s="8"/>
      <c r="L368" s="8" t="str">
        <f t="shared" si="11"/>
        <v>C29/G1/G1.1/G1.1.4</v>
      </c>
      <c r="M368" s="8" t="s">
        <v>185</v>
      </c>
      <c r="O368" s="8" t="s">
        <v>178</v>
      </c>
      <c r="P368" s="8"/>
      <c r="Q368" s="8"/>
    </row>
    <row r="369" spans="1:17" x14ac:dyDescent="0.25">
      <c r="A369" s="1">
        <v>29</v>
      </c>
      <c r="B369" s="8">
        <v>1</v>
      </c>
      <c r="C369" s="8"/>
      <c r="D369" s="8">
        <v>1</v>
      </c>
      <c r="E369" s="8"/>
      <c r="F369" s="8">
        <v>4</v>
      </c>
      <c r="G369" s="8">
        <v>1</v>
      </c>
      <c r="H369" s="8"/>
      <c r="I369" s="8"/>
      <c r="J369" s="8"/>
      <c r="K369" s="8"/>
      <c r="L369" s="8" t="str">
        <f t="shared" si="11"/>
        <v>C29/G1/G1.1/G1.1.4/R1</v>
      </c>
      <c r="M369" s="8" t="s">
        <v>185</v>
      </c>
      <c r="O369" s="8" t="s">
        <v>179</v>
      </c>
      <c r="P369" s="8" t="s">
        <v>169</v>
      </c>
      <c r="Q369" s="8"/>
    </row>
    <row r="370" spans="1:17" x14ac:dyDescent="0.25">
      <c r="A370" s="1">
        <v>29</v>
      </c>
      <c r="B370" s="8">
        <v>1</v>
      </c>
      <c r="C370" s="8"/>
      <c r="D370" s="8">
        <v>1</v>
      </c>
      <c r="E370" s="8"/>
      <c r="F370" s="8">
        <v>4</v>
      </c>
      <c r="G370" s="8">
        <v>2</v>
      </c>
      <c r="H370" s="8"/>
      <c r="I370" s="8"/>
      <c r="J370" s="8"/>
      <c r="K370" s="8"/>
      <c r="L370" s="8" t="str">
        <f t="shared" si="11"/>
        <v>C29/G1/G1.1/G1.1.4/R2</v>
      </c>
      <c r="M370" s="8" t="s">
        <v>185</v>
      </c>
      <c r="O370" s="8" t="s">
        <v>180</v>
      </c>
      <c r="P370" s="8" t="s">
        <v>171</v>
      </c>
      <c r="Q370" s="8"/>
    </row>
    <row r="371" spans="1:17" x14ac:dyDescent="0.25">
      <c r="A371" s="1">
        <v>29</v>
      </c>
      <c r="B371" s="8">
        <v>1</v>
      </c>
      <c r="C371" s="8"/>
      <c r="D371" s="8">
        <v>1</v>
      </c>
      <c r="E371" s="8"/>
      <c r="F371" s="8">
        <v>5</v>
      </c>
      <c r="G371" s="8"/>
      <c r="H371" s="8"/>
      <c r="I371" s="8"/>
      <c r="J371" s="8"/>
      <c r="K371" s="8"/>
      <c r="L371" s="8" t="str">
        <f t="shared" si="11"/>
        <v>C29/G1/G1.1/G1.1.5</v>
      </c>
      <c r="M371" s="8" t="s">
        <v>185</v>
      </c>
      <c r="O371" s="8" t="s">
        <v>181</v>
      </c>
      <c r="P371" s="8"/>
      <c r="Q371" s="8"/>
    </row>
    <row r="372" spans="1:17" x14ac:dyDescent="0.25">
      <c r="A372" s="1">
        <v>29</v>
      </c>
      <c r="B372" s="8">
        <v>1</v>
      </c>
      <c r="C372" s="8"/>
      <c r="D372" s="8">
        <v>1</v>
      </c>
      <c r="E372" s="8"/>
      <c r="F372" s="8">
        <v>5</v>
      </c>
      <c r="G372" s="8">
        <v>1</v>
      </c>
      <c r="H372" s="8"/>
      <c r="I372" s="8"/>
      <c r="J372" s="8"/>
      <c r="K372" s="8"/>
      <c r="L372" s="8" t="str">
        <f t="shared" si="11"/>
        <v>C29/G1/G1.1/G1.1.5/R1</v>
      </c>
      <c r="M372" s="8" t="s">
        <v>185</v>
      </c>
      <c r="O372" s="8" t="s">
        <v>182</v>
      </c>
      <c r="P372" s="8" t="s">
        <v>169</v>
      </c>
      <c r="Q372" s="8"/>
    </row>
    <row r="373" spans="1:17" x14ac:dyDescent="0.25">
      <c r="A373" s="1">
        <v>29</v>
      </c>
      <c r="B373" s="8">
        <v>1</v>
      </c>
      <c r="C373" s="8"/>
      <c r="D373" s="8">
        <v>1</v>
      </c>
      <c r="E373" s="8"/>
      <c r="F373" s="8">
        <v>5</v>
      </c>
      <c r="G373" s="8">
        <v>2</v>
      </c>
      <c r="H373" s="8"/>
      <c r="I373" s="8"/>
      <c r="J373" s="8"/>
      <c r="K373" s="8"/>
      <c r="L373" s="8" t="str">
        <f t="shared" si="11"/>
        <v>C29/G1/G1.1/G1.1.5/R2</v>
      </c>
      <c r="M373" s="8" t="s">
        <v>185</v>
      </c>
      <c r="O373" s="8" t="s">
        <v>183</v>
      </c>
      <c r="P373" s="8" t="s">
        <v>171</v>
      </c>
      <c r="Q373" s="8"/>
    </row>
    <row r="374" spans="1:17" x14ac:dyDescent="0.25">
      <c r="A374" s="1">
        <v>29</v>
      </c>
      <c r="B374" s="8">
        <v>2</v>
      </c>
      <c r="C374" s="8"/>
      <c r="D374" s="8"/>
      <c r="E374" s="8"/>
      <c r="F374" s="8"/>
      <c r="G374" s="8"/>
      <c r="H374" s="8"/>
      <c r="I374" s="8"/>
      <c r="J374" s="8"/>
      <c r="K374" s="8"/>
      <c r="L374" s="8" t="str">
        <f t="shared" si="11"/>
        <v>C29/G2</v>
      </c>
      <c r="M374" s="8" t="s">
        <v>185</v>
      </c>
      <c r="O374" s="10" t="s">
        <v>145</v>
      </c>
      <c r="P374" s="8"/>
      <c r="Q374" s="8"/>
    </row>
    <row r="375" spans="1:17" x14ac:dyDescent="0.25">
      <c r="A375" s="1">
        <v>29</v>
      </c>
      <c r="B375" s="8">
        <v>2</v>
      </c>
      <c r="C375" s="8">
        <v>1</v>
      </c>
      <c r="D375" s="8"/>
      <c r="E375" s="8"/>
      <c r="F375" s="8"/>
      <c r="G375" s="8"/>
      <c r="H375" s="8"/>
      <c r="I375" s="8"/>
      <c r="J375" s="8"/>
      <c r="K375" s="8"/>
      <c r="L375" s="8" t="str">
        <f t="shared" si="11"/>
        <v>C29/G2/R1</v>
      </c>
      <c r="M375" s="8" t="s">
        <v>185</v>
      </c>
      <c r="O375" s="8" t="s">
        <v>146</v>
      </c>
      <c r="P375" s="8" t="s">
        <v>35</v>
      </c>
      <c r="Q375" s="8" t="s">
        <v>41</v>
      </c>
    </row>
    <row r="376" spans="1:17" x14ac:dyDescent="0.25">
      <c r="A376" s="1">
        <v>29</v>
      </c>
      <c r="B376" s="8">
        <v>2</v>
      </c>
      <c r="C376" s="8"/>
      <c r="D376" s="8">
        <v>1</v>
      </c>
      <c r="E376" s="8"/>
      <c r="F376" s="8"/>
      <c r="G376" s="8"/>
      <c r="H376" s="8"/>
      <c r="I376" s="8"/>
      <c r="J376" s="8"/>
      <c r="K376" s="8"/>
      <c r="L376" s="8" t="str">
        <f t="shared" si="11"/>
        <v>C29/G2/G2.1</v>
      </c>
      <c r="M376" s="8" t="s">
        <v>185</v>
      </c>
      <c r="O376" s="8" t="s">
        <v>148</v>
      </c>
      <c r="P376" s="8"/>
      <c r="Q376" s="8"/>
    </row>
    <row r="377" spans="1:17" x14ac:dyDescent="0.25">
      <c r="A377" s="1">
        <v>29</v>
      </c>
      <c r="B377" s="8">
        <v>2</v>
      </c>
      <c r="C377" s="8"/>
      <c r="D377" s="8">
        <v>1</v>
      </c>
      <c r="E377" s="8">
        <v>1</v>
      </c>
      <c r="F377" s="8"/>
      <c r="G377" s="8"/>
      <c r="H377" s="8"/>
      <c r="I377" s="8"/>
      <c r="J377" s="8"/>
      <c r="K377" s="8"/>
      <c r="L377" s="8" t="str">
        <f t="shared" si="11"/>
        <v>C29/G2/G2.1/R1</v>
      </c>
      <c r="M377" s="8" t="s">
        <v>185</v>
      </c>
      <c r="O377" s="8" t="s">
        <v>149</v>
      </c>
      <c r="P377" s="8" t="s">
        <v>37</v>
      </c>
      <c r="Q377" s="8"/>
    </row>
    <row r="378" spans="1:17" x14ac:dyDescent="0.25">
      <c r="A378" s="1">
        <v>29</v>
      </c>
      <c r="B378" s="8">
        <v>2</v>
      </c>
      <c r="C378" s="8"/>
      <c r="D378" s="8">
        <v>1</v>
      </c>
      <c r="E378" s="8">
        <v>2</v>
      </c>
      <c r="F378" s="8"/>
      <c r="G378" s="8"/>
      <c r="H378" s="8"/>
      <c r="I378" s="8"/>
      <c r="J378" s="8"/>
      <c r="K378" s="8"/>
      <c r="L378" s="8" t="str">
        <f t="shared" si="11"/>
        <v>C29/G2/G2.1/R2</v>
      </c>
      <c r="M378" s="8" t="s">
        <v>185</v>
      </c>
      <c r="O378" s="8" t="s">
        <v>150</v>
      </c>
      <c r="P378" s="8" t="s">
        <v>39</v>
      </c>
    </row>
    <row r="379" spans="1:17" s="3" customFormat="1" x14ac:dyDescent="0.25">
      <c r="A379" s="3">
        <v>30</v>
      </c>
      <c r="L379" s="3" t="str">
        <f t="shared" si="11"/>
        <v>C30</v>
      </c>
      <c r="M379" s="3" t="s">
        <v>187</v>
      </c>
      <c r="N379" s="3" t="s">
        <v>429</v>
      </c>
      <c r="O379" s="3" t="s">
        <v>188</v>
      </c>
      <c r="P379" s="3" t="s">
        <v>189</v>
      </c>
    </row>
    <row r="380" spans="1:17" x14ac:dyDescent="0.25">
      <c r="A380" s="1">
        <v>30</v>
      </c>
      <c r="B380" s="5">
        <v>1</v>
      </c>
      <c r="L380" s="8" t="str">
        <f t="shared" si="11"/>
        <v>C30/G1</v>
      </c>
      <c r="M380" s="8" t="s">
        <v>187</v>
      </c>
      <c r="O380" s="8" t="s">
        <v>165</v>
      </c>
      <c r="P380" s="8"/>
      <c r="Q380" s="8"/>
    </row>
    <row r="381" spans="1:17" x14ac:dyDescent="0.25">
      <c r="A381" s="1">
        <v>30</v>
      </c>
      <c r="B381" s="8">
        <v>1</v>
      </c>
      <c r="C381" s="8">
        <v>1</v>
      </c>
      <c r="D381" s="8"/>
      <c r="E381" s="8"/>
      <c r="F381" s="8"/>
      <c r="G381" s="8"/>
      <c r="L381" s="8" t="str">
        <f t="shared" si="11"/>
        <v>C30/G1/R1</v>
      </c>
      <c r="M381" s="8" t="s">
        <v>187</v>
      </c>
      <c r="O381" s="8" t="s">
        <v>144</v>
      </c>
      <c r="P381" s="8" t="s">
        <v>57</v>
      </c>
      <c r="Q381" s="8" t="s">
        <v>41</v>
      </c>
    </row>
    <row r="382" spans="1:17" x14ac:dyDescent="0.25">
      <c r="A382" s="1">
        <v>30</v>
      </c>
      <c r="B382" s="8">
        <v>1</v>
      </c>
      <c r="C382" s="8"/>
      <c r="D382" s="8">
        <v>1</v>
      </c>
      <c r="E382" s="8"/>
      <c r="F382" s="8"/>
      <c r="G382" s="8"/>
      <c r="L382" s="8" t="str">
        <f t="shared" si="11"/>
        <v>C30/G1/G1.1</v>
      </c>
      <c r="M382" s="8" t="s">
        <v>187</v>
      </c>
      <c r="O382" s="8" t="s">
        <v>166</v>
      </c>
      <c r="P382" s="8"/>
      <c r="Q382" s="8"/>
    </row>
    <row r="383" spans="1:17" s="8" customFormat="1" x14ac:dyDescent="0.25">
      <c r="A383" s="1">
        <v>30</v>
      </c>
      <c r="B383" s="8">
        <v>1</v>
      </c>
      <c r="D383" s="8">
        <v>1</v>
      </c>
      <c r="E383" s="8">
        <v>1</v>
      </c>
      <c r="L383" s="8" t="str">
        <f t="shared" si="11"/>
        <v>C30/G1/G1.1/R1</v>
      </c>
      <c r="M383" s="8" t="s">
        <v>187</v>
      </c>
      <c r="O383" s="8" t="s">
        <v>202</v>
      </c>
      <c r="P383" s="8" t="s">
        <v>203</v>
      </c>
    </row>
    <row r="384" spans="1:17" x14ac:dyDescent="0.25">
      <c r="A384" s="1">
        <v>30</v>
      </c>
      <c r="B384" s="8">
        <v>1</v>
      </c>
      <c r="C384" s="8"/>
      <c r="D384" s="8">
        <v>1</v>
      </c>
      <c r="E384" s="8"/>
      <c r="F384" s="8">
        <v>1</v>
      </c>
      <c r="G384" s="8"/>
      <c r="L384" s="8" t="str">
        <f t="shared" si="11"/>
        <v>C30/G1/G1.1/G1.1.1</v>
      </c>
      <c r="M384" s="8" t="s">
        <v>187</v>
      </c>
      <c r="O384" s="8" t="s">
        <v>167</v>
      </c>
      <c r="P384" s="8"/>
      <c r="Q384" s="8"/>
    </row>
    <row r="385" spans="1:17" x14ac:dyDescent="0.25">
      <c r="A385" s="1">
        <v>30</v>
      </c>
      <c r="B385" s="8">
        <v>1</v>
      </c>
      <c r="C385" s="8"/>
      <c r="D385" s="8">
        <v>1</v>
      </c>
      <c r="E385" s="8"/>
      <c r="F385" s="8">
        <v>1</v>
      </c>
      <c r="G385" s="8">
        <v>1</v>
      </c>
      <c r="L385" s="8" t="str">
        <f t="shared" si="11"/>
        <v>C30/G1/G1.1/G1.1.1/R1</v>
      </c>
      <c r="M385" s="8" t="s">
        <v>187</v>
      </c>
      <c r="O385" s="8" t="s">
        <v>168</v>
      </c>
      <c r="P385" s="8" t="s">
        <v>169</v>
      </c>
      <c r="Q385" s="8"/>
    </row>
    <row r="386" spans="1:17" x14ac:dyDescent="0.25">
      <c r="A386" s="1">
        <v>30</v>
      </c>
      <c r="B386" s="8">
        <v>1</v>
      </c>
      <c r="C386" s="8"/>
      <c r="D386" s="8">
        <v>1</v>
      </c>
      <c r="E386" s="8"/>
      <c r="F386" s="8">
        <v>1</v>
      </c>
      <c r="G386" s="8">
        <v>2</v>
      </c>
      <c r="L386" s="8" t="str">
        <f t="shared" si="11"/>
        <v>C30/G1/G1.1/G1.1.1/R2</v>
      </c>
      <c r="M386" s="8" t="s">
        <v>187</v>
      </c>
      <c r="O386" s="8" t="s">
        <v>170</v>
      </c>
      <c r="P386" s="8" t="s">
        <v>171</v>
      </c>
      <c r="Q386" s="8"/>
    </row>
    <row r="387" spans="1:17" x14ac:dyDescent="0.25">
      <c r="A387" s="1">
        <v>30</v>
      </c>
      <c r="B387" s="8">
        <v>1</v>
      </c>
      <c r="C387" s="8"/>
      <c r="D387" s="8">
        <v>1</v>
      </c>
      <c r="E387" s="8"/>
      <c r="F387" s="8">
        <v>2</v>
      </c>
      <c r="G387" s="8"/>
      <c r="L387" s="8" t="str">
        <f t="shared" si="11"/>
        <v>C30/G1/G1.1/G1.1.2</v>
      </c>
      <c r="M387" s="8" t="s">
        <v>187</v>
      </c>
      <c r="O387" s="8" t="s">
        <v>172</v>
      </c>
      <c r="P387" s="8"/>
      <c r="Q387" s="8"/>
    </row>
    <row r="388" spans="1:17" x14ac:dyDescent="0.25">
      <c r="A388" s="1">
        <v>30</v>
      </c>
      <c r="B388" s="8">
        <v>1</v>
      </c>
      <c r="C388" s="8"/>
      <c r="D388" s="8">
        <v>1</v>
      </c>
      <c r="E388" s="8"/>
      <c r="F388" s="8">
        <v>2</v>
      </c>
      <c r="G388" s="8">
        <v>1</v>
      </c>
      <c r="L388" s="8" t="str">
        <f t="shared" si="11"/>
        <v>C30/G1/G1.1/G1.1.2/R1</v>
      </c>
      <c r="M388" s="8" t="s">
        <v>187</v>
      </c>
      <c r="O388" s="8" t="s">
        <v>173</v>
      </c>
      <c r="P388" s="8" t="s">
        <v>169</v>
      </c>
      <c r="Q388" s="8"/>
    </row>
    <row r="389" spans="1:17" x14ac:dyDescent="0.25">
      <c r="A389" s="1">
        <v>30</v>
      </c>
      <c r="B389" s="8">
        <v>1</v>
      </c>
      <c r="C389" s="8"/>
      <c r="D389" s="8">
        <v>1</v>
      </c>
      <c r="E389" s="8"/>
      <c r="F389" s="8">
        <v>2</v>
      </c>
      <c r="G389" s="8">
        <v>2</v>
      </c>
      <c r="L389" s="8" t="str">
        <f t="shared" si="11"/>
        <v>C30/G1/G1.1/G1.1.2/R2</v>
      </c>
      <c r="M389" s="8" t="s">
        <v>187</v>
      </c>
      <c r="O389" s="8" t="s">
        <v>174</v>
      </c>
      <c r="P389" s="8" t="s">
        <v>171</v>
      </c>
      <c r="Q389" s="8"/>
    </row>
    <row r="390" spans="1:17" x14ac:dyDescent="0.25">
      <c r="A390" s="1">
        <v>30</v>
      </c>
      <c r="B390" s="8">
        <v>1</v>
      </c>
      <c r="C390" s="8"/>
      <c r="D390" s="8">
        <v>1</v>
      </c>
      <c r="E390" s="8"/>
      <c r="F390" s="8">
        <v>3</v>
      </c>
      <c r="G390" s="8"/>
      <c r="L390" s="8" t="str">
        <f t="shared" si="11"/>
        <v>C30/G1/G1.1/G1.1.3</v>
      </c>
      <c r="M390" s="8" t="s">
        <v>187</v>
      </c>
      <c r="O390" s="8" t="s">
        <v>175</v>
      </c>
      <c r="P390" s="8"/>
      <c r="Q390" s="8"/>
    </row>
    <row r="391" spans="1:17" x14ac:dyDescent="0.25">
      <c r="A391" s="1">
        <v>30</v>
      </c>
      <c r="B391" s="8">
        <v>1</v>
      </c>
      <c r="C391" s="8"/>
      <c r="D391" s="8">
        <v>1</v>
      </c>
      <c r="E391" s="8"/>
      <c r="F391" s="8">
        <v>3</v>
      </c>
      <c r="G391" s="8">
        <v>1</v>
      </c>
      <c r="L391" s="8" t="str">
        <f t="shared" si="11"/>
        <v>C30/G1/G1.1/G1.1.3/R1</v>
      </c>
      <c r="M391" s="8" t="s">
        <v>187</v>
      </c>
      <c r="O391" s="8" t="s">
        <v>176</v>
      </c>
      <c r="P391" s="8" t="s">
        <v>169</v>
      </c>
      <c r="Q391" s="8"/>
    </row>
    <row r="392" spans="1:17" x14ac:dyDescent="0.25">
      <c r="A392" s="1">
        <v>30</v>
      </c>
      <c r="B392" s="8">
        <v>1</v>
      </c>
      <c r="C392" s="8"/>
      <c r="D392" s="8">
        <v>1</v>
      </c>
      <c r="E392" s="8"/>
      <c r="F392" s="8">
        <v>3</v>
      </c>
      <c r="G392" s="8">
        <v>2</v>
      </c>
      <c r="L392" s="8" t="str">
        <f t="shared" si="11"/>
        <v>C30/G1/G1.1/G1.1.3/R2</v>
      </c>
      <c r="M392" s="8" t="s">
        <v>187</v>
      </c>
      <c r="O392" s="8" t="s">
        <v>177</v>
      </c>
      <c r="P392" s="8" t="s">
        <v>171</v>
      </c>
      <c r="Q392" s="8"/>
    </row>
    <row r="393" spans="1:17" x14ac:dyDescent="0.25">
      <c r="A393" s="1">
        <v>30</v>
      </c>
      <c r="B393" s="8">
        <v>1</v>
      </c>
      <c r="C393" s="8"/>
      <c r="D393" s="8">
        <v>1</v>
      </c>
      <c r="E393" s="8"/>
      <c r="F393" s="8">
        <v>4</v>
      </c>
      <c r="G393" s="8"/>
      <c r="L393" s="8" t="str">
        <f t="shared" si="11"/>
        <v>C30/G1/G1.1/G1.1.4</v>
      </c>
      <c r="M393" s="8" t="s">
        <v>187</v>
      </c>
      <c r="O393" s="8" t="s">
        <v>178</v>
      </c>
      <c r="P393" s="8"/>
      <c r="Q393" s="8"/>
    </row>
    <row r="394" spans="1:17" x14ac:dyDescent="0.25">
      <c r="A394" s="1">
        <v>30</v>
      </c>
      <c r="B394" s="8">
        <v>1</v>
      </c>
      <c r="C394" s="8"/>
      <c r="D394" s="8">
        <v>1</v>
      </c>
      <c r="E394" s="8"/>
      <c r="F394" s="8">
        <v>4</v>
      </c>
      <c r="G394" s="8">
        <v>1</v>
      </c>
      <c r="L394" s="8" t="str">
        <f t="shared" si="11"/>
        <v>C30/G1/G1.1/G1.1.4/R1</v>
      </c>
      <c r="M394" s="8" t="s">
        <v>187</v>
      </c>
      <c r="O394" s="8" t="s">
        <v>179</v>
      </c>
      <c r="P394" s="8" t="s">
        <v>169</v>
      </c>
      <c r="Q394" s="8"/>
    </row>
    <row r="395" spans="1:17" x14ac:dyDescent="0.25">
      <c r="A395" s="1">
        <v>30</v>
      </c>
      <c r="B395" s="8">
        <v>1</v>
      </c>
      <c r="C395" s="8"/>
      <c r="D395" s="8">
        <v>1</v>
      </c>
      <c r="E395" s="8"/>
      <c r="F395" s="8">
        <v>4</v>
      </c>
      <c r="G395" s="8">
        <v>2</v>
      </c>
      <c r="L395" s="8" t="str">
        <f t="shared" si="11"/>
        <v>C30/G1/G1.1/G1.1.4/R2</v>
      </c>
      <c r="M395" s="8" t="s">
        <v>187</v>
      </c>
      <c r="O395" s="8" t="s">
        <v>180</v>
      </c>
      <c r="P395" s="8" t="s">
        <v>171</v>
      </c>
      <c r="Q395" s="8"/>
    </row>
    <row r="396" spans="1:17" x14ac:dyDescent="0.25">
      <c r="A396" s="1">
        <v>30</v>
      </c>
      <c r="B396" s="8">
        <v>1</v>
      </c>
      <c r="C396" s="8"/>
      <c r="D396" s="8">
        <v>1</v>
      </c>
      <c r="E396" s="8"/>
      <c r="F396" s="8">
        <v>5</v>
      </c>
      <c r="G396" s="8"/>
      <c r="L396" s="8" t="str">
        <f t="shared" si="11"/>
        <v>C30/G1/G1.1/G1.1.5</v>
      </c>
      <c r="M396" s="8" t="s">
        <v>187</v>
      </c>
      <c r="O396" s="8" t="s">
        <v>181</v>
      </c>
      <c r="P396" s="8"/>
      <c r="Q396" s="8"/>
    </row>
    <row r="397" spans="1:17" x14ac:dyDescent="0.25">
      <c r="A397" s="1">
        <v>30</v>
      </c>
      <c r="B397" s="8">
        <v>1</v>
      </c>
      <c r="C397" s="8"/>
      <c r="D397" s="8">
        <v>1</v>
      </c>
      <c r="E397" s="8"/>
      <c r="F397" s="8">
        <v>5</v>
      </c>
      <c r="G397" s="8">
        <v>1</v>
      </c>
      <c r="L397" s="8" t="str">
        <f t="shared" si="11"/>
        <v>C30/G1/G1.1/G1.1.5/R1</v>
      </c>
      <c r="M397" s="8" t="s">
        <v>187</v>
      </c>
      <c r="O397" s="8" t="s">
        <v>182</v>
      </c>
      <c r="P397" s="8" t="s">
        <v>169</v>
      </c>
      <c r="Q397" s="8"/>
    </row>
    <row r="398" spans="1:17" x14ac:dyDescent="0.25">
      <c r="A398" s="1">
        <v>30</v>
      </c>
      <c r="B398" s="8">
        <v>1</v>
      </c>
      <c r="C398" s="8"/>
      <c r="D398" s="8">
        <v>1</v>
      </c>
      <c r="E398" s="8"/>
      <c r="F398" s="8">
        <v>5</v>
      </c>
      <c r="G398" s="8">
        <v>2</v>
      </c>
      <c r="L398" s="8" t="str">
        <f t="shared" si="11"/>
        <v>C30/G1/G1.1/G1.1.5/R2</v>
      </c>
      <c r="M398" s="8" t="s">
        <v>187</v>
      </c>
      <c r="O398" s="8" t="s">
        <v>183</v>
      </c>
      <c r="P398" s="8" t="s">
        <v>171</v>
      </c>
      <c r="Q398" s="8"/>
    </row>
    <row r="399" spans="1:17" x14ac:dyDescent="0.25">
      <c r="A399" s="1">
        <v>30</v>
      </c>
      <c r="B399" s="8">
        <v>2</v>
      </c>
      <c r="C399" s="8"/>
      <c r="D399" s="8"/>
      <c r="E399" s="8"/>
      <c r="F399" s="8"/>
      <c r="G399" s="8"/>
      <c r="L399" s="8" t="str">
        <f t="shared" si="11"/>
        <v>C30/G2</v>
      </c>
      <c r="M399" s="8" t="s">
        <v>187</v>
      </c>
      <c r="O399" s="10" t="s">
        <v>145</v>
      </c>
      <c r="P399" s="8"/>
      <c r="Q399" s="8"/>
    </row>
    <row r="400" spans="1:17" x14ac:dyDescent="0.25">
      <c r="A400" s="1">
        <v>30</v>
      </c>
      <c r="B400" s="8">
        <v>2</v>
      </c>
      <c r="C400" s="8">
        <v>1</v>
      </c>
      <c r="D400" s="8"/>
      <c r="E400" s="8"/>
      <c r="F400" s="8"/>
      <c r="G400" s="8"/>
      <c r="L400" s="8" t="str">
        <f t="shared" si="11"/>
        <v>C30/G2/R1</v>
      </c>
      <c r="M400" s="8" t="s">
        <v>187</v>
      </c>
      <c r="O400" s="8" t="s">
        <v>146</v>
      </c>
      <c r="P400" s="8" t="s">
        <v>35</v>
      </c>
      <c r="Q400" s="8" t="s">
        <v>41</v>
      </c>
    </row>
    <row r="401" spans="1:17" x14ac:dyDescent="0.25">
      <c r="A401" s="1">
        <v>30</v>
      </c>
      <c r="B401" s="8">
        <v>2</v>
      </c>
      <c r="C401" s="8"/>
      <c r="D401" s="8">
        <v>1</v>
      </c>
      <c r="E401" s="8"/>
      <c r="F401" s="8"/>
      <c r="G401" s="8"/>
      <c r="L401" s="8" t="str">
        <f t="shared" si="11"/>
        <v>C30/G2/G2.1</v>
      </c>
      <c r="M401" s="8" t="s">
        <v>187</v>
      </c>
      <c r="O401" s="8" t="s">
        <v>148</v>
      </c>
      <c r="P401" s="8"/>
      <c r="Q401" s="8"/>
    </row>
    <row r="402" spans="1:17" x14ac:dyDescent="0.25">
      <c r="A402" s="1">
        <v>30</v>
      </c>
      <c r="B402" s="8">
        <v>2</v>
      </c>
      <c r="C402" s="8"/>
      <c r="D402" s="8">
        <v>1</v>
      </c>
      <c r="E402" s="8">
        <v>1</v>
      </c>
      <c r="F402" s="8"/>
      <c r="G402" s="8"/>
      <c r="L402" s="8" t="str">
        <f t="shared" si="11"/>
        <v>C30/G2/G2.1/R1</v>
      </c>
      <c r="M402" s="8" t="s">
        <v>187</v>
      </c>
      <c r="O402" s="8" t="s">
        <v>149</v>
      </c>
      <c r="P402" s="8" t="s">
        <v>37</v>
      </c>
      <c r="Q402" s="8"/>
    </row>
    <row r="403" spans="1:17" x14ac:dyDescent="0.25">
      <c r="A403" s="1">
        <v>30</v>
      </c>
      <c r="B403" s="8">
        <v>2</v>
      </c>
      <c r="C403" s="8"/>
      <c r="D403" s="8">
        <v>1</v>
      </c>
      <c r="E403" s="8">
        <v>2</v>
      </c>
      <c r="F403" s="8"/>
      <c r="G403" s="8"/>
      <c r="L403" s="8" t="str">
        <f t="shared" si="11"/>
        <v>C30/G2/G2.1/R2</v>
      </c>
      <c r="M403" s="8" t="s">
        <v>187</v>
      </c>
      <c r="O403" s="8" t="s">
        <v>150</v>
      </c>
      <c r="P403" s="8" t="s">
        <v>39</v>
      </c>
      <c r="Q403" s="8"/>
    </row>
    <row r="404" spans="1:17" s="3" customFormat="1" x14ac:dyDescent="0.25">
      <c r="A404" s="3">
        <v>31</v>
      </c>
      <c r="L404" s="3" t="str">
        <f t="shared" si="11"/>
        <v>C31</v>
      </c>
      <c r="M404" s="3" t="s">
        <v>190</v>
      </c>
      <c r="N404" s="3" t="s">
        <v>430</v>
      </c>
      <c r="O404" s="3" t="s">
        <v>191</v>
      </c>
      <c r="P404" s="3" t="s">
        <v>192</v>
      </c>
    </row>
    <row r="405" spans="1:17" x14ac:dyDescent="0.25">
      <c r="A405" s="1">
        <v>31</v>
      </c>
      <c r="B405" s="5">
        <v>1</v>
      </c>
      <c r="L405" s="8" t="str">
        <f t="shared" si="11"/>
        <v>C31/G1</v>
      </c>
      <c r="M405" s="8" t="s">
        <v>190</v>
      </c>
      <c r="O405" s="8" t="s">
        <v>165</v>
      </c>
      <c r="P405" s="8"/>
      <c r="Q405" s="8"/>
    </row>
    <row r="406" spans="1:17" x14ac:dyDescent="0.25">
      <c r="A406" s="1">
        <v>31</v>
      </c>
      <c r="B406" s="8">
        <v>1</v>
      </c>
      <c r="C406" s="8">
        <v>1</v>
      </c>
      <c r="D406" s="8"/>
      <c r="E406" s="8"/>
      <c r="F406" s="8"/>
      <c r="G406" s="8"/>
      <c r="L406" s="8" t="str">
        <f t="shared" si="11"/>
        <v>C31/G1/R1</v>
      </c>
      <c r="M406" s="8" t="s">
        <v>190</v>
      </c>
      <c r="O406" s="8" t="s">
        <v>144</v>
      </c>
      <c r="P406" s="8" t="s">
        <v>57</v>
      </c>
      <c r="Q406" s="8" t="s">
        <v>41</v>
      </c>
    </row>
    <row r="407" spans="1:17" x14ac:dyDescent="0.25">
      <c r="A407" s="1">
        <v>31</v>
      </c>
      <c r="B407" s="8">
        <v>1</v>
      </c>
      <c r="C407" s="8"/>
      <c r="D407" s="8">
        <v>1</v>
      </c>
      <c r="E407" s="8"/>
      <c r="F407" s="8"/>
      <c r="G407" s="8"/>
      <c r="L407" s="8" t="str">
        <f t="shared" si="11"/>
        <v>C31/G1/G1.1</v>
      </c>
      <c r="M407" s="8" t="s">
        <v>190</v>
      </c>
      <c r="O407" s="8" t="s">
        <v>166</v>
      </c>
      <c r="P407" s="8"/>
      <c r="Q407" s="8"/>
    </row>
    <row r="408" spans="1:17" s="8" customFormat="1" x14ac:dyDescent="0.25">
      <c r="A408" s="1">
        <v>31</v>
      </c>
      <c r="B408" s="8">
        <v>1</v>
      </c>
      <c r="D408" s="8">
        <v>1</v>
      </c>
      <c r="E408" s="8">
        <v>1</v>
      </c>
      <c r="L408" s="8" t="str">
        <f t="shared" si="11"/>
        <v>C31/G1/G1.1/R1</v>
      </c>
      <c r="M408" s="8" t="s">
        <v>190</v>
      </c>
      <c r="O408" s="8" t="s">
        <v>202</v>
      </c>
      <c r="P408" s="8" t="s">
        <v>203</v>
      </c>
    </row>
    <row r="409" spans="1:17" x14ac:dyDescent="0.25">
      <c r="A409" s="1">
        <v>31</v>
      </c>
      <c r="B409" s="8">
        <v>1</v>
      </c>
      <c r="C409" s="8"/>
      <c r="D409" s="8">
        <v>1</v>
      </c>
      <c r="E409" s="8"/>
      <c r="F409" s="8">
        <v>1</v>
      </c>
      <c r="G409" s="8"/>
      <c r="L409" s="8" t="str">
        <f t="shared" si="11"/>
        <v>C31/G1/G1.1/G1.1.1</v>
      </c>
      <c r="M409" s="8" t="s">
        <v>190</v>
      </c>
      <c r="O409" s="8" t="s">
        <v>167</v>
      </c>
      <c r="P409" s="8"/>
      <c r="Q409" s="8"/>
    </row>
    <row r="410" spans="1:17" x14ac:dyDescent="0.25">
      <c r="A410" s="1">
        <v>31</v>
      </c>
      <c r="B410" s="8">
        <v>1</v>
      </c>
      <c r="C410" s="8"/>
      <c r="D410" s="8">
        <v>1</v>
      </c>
      <c r="E410" s="8"/>
      <c r="F410" s="8">
        <v>1</v>
      </c>
      <c r="G410" s="8">
        <v>1</v>
      </c>
      <c r="L410" s="8" t="str">
        <f t="shared" si="11"/>
        <v>C31/G1/G1.1/G1.1.1/R1</v>
      </c>
      <c r="M410" s="8" t="s">
        <v>190</v>
      </c>
      <c r="O410" s="8" t="s">
        <v>168</v>
      </c>
      <c r="P410" s="8" t="s">
        <v>169</v>
      </c>
      <c r="Q410" s="8"/>
    </row>
    <row r="411" spans="1:17" x14ac:dyDescent="0.25">
      <c r="A411" s="1">
        <v>31</v>
      </c>
      <c r="B411" s="8">
        <v>1</v>
      </c>
      <c r="C411" s="8"/>
      <c r="D411" s="8">
        <v>1</v>
      </c>
      <c r="E411" s="8"/>
      <c r="F411" s="8">
        <v>1</v>
      </c>
      <c r="G411" s="8">
        <v>2</v>
      </c>
      <c r="L411" s="8" t="str">
        <f t="shared" si="11"/>
        <v>C31/G1/G1.1/G1.1.1/R2</v>
      </c>
      <c r="M411" s="8" t="s">
        <v>190</v>
      </c>
      <c r="O411" s="8" t="s">
        <v>170</v>
      </c>
      <c r="P411" s="8" t="s">
        <v>171</v>
      </c>
      <c r="Q411" s="8"/>
    </row>
    <row r="412" spans="1:17" x14ac:dyDescent="0.25">
      <c r="A412" s="1">
        <v>31</v>
      </c>
      <c r="B412" s="8">
        <v>1</v>
      </c>
      <c r="C412" s="8"/>
      <c r="D412" s="8">
        <v>1</v>
      </c>
      <c r="E412" s="8"/>
      <c r="F412" s="8">
        <v>2</v>
      </c>
      <c r="G412" s="8"/>
      <c r="L412" s="8" t="str">
        <f t="shared" ref="L412:L475" si="12">CONCATENATE(IF(A412="","",CONCATENATE("C", A412)),IF(B412="","",CONCATENATE("/G",B412)),IF(C412="","",CONCATENATE("/R",C412)), IF(D412="","",CONCATENATE("/G",B412,".",D412)), IF(E412="","",CONCATENATE("/R",E412)), IF(F412="","",CONCATENATE("/G",B412,".",D412,".",F412)), IF(G412="","",CONCATENATE("/R",G412)), IF(H412="","",CONCATENATE("/G",B412,".",D412,".",F412,".",H412)), IF(I412="","",CONCATENATE("/R",I412)),IF(J412="","",CONCATENATE("/G",B412,".",D412,".",F412,".",H412, ".",J412)), IF(K412="","",CONCATENATE("/R",K412)))</f>
        <v>C31/G1/G1.1/G1.1.2</v>
      </c>
      <c r="M412" s="8" t="s">
        <v>190</v>
      </c>
      <c r="O412" s="8" t="s">
        <v>172</v>
      </c>
      <c r="P412" s="8"/>
      <c r="Q412" s="8"/>
    </row>
    <row r="413" spans="1:17" x14ac:dyDescent="0.25">
      <c r="A413" s="1">
        <v>31</v>
      </c>
      <c r="B413" s="8">
        <v>1</v>
      </c>
      <c r="C413" s="8"/>
      <c r="D413" s="8">
        <v>1</v>
      </c>
      <c r="E413" s="8"/>
      <c r="F413" s="8">
        <v>2</v>
      </c>
      <c r="G413" s="8">
        <v>1</v>
      </c>
      <c r="L413" s="8" t="str">
        <f t="shared" si="12"/>
        <v>C31/G1/G1.1/G1.1.2/R1</v>
      </c>
      <c r="M413" s="8" t="s">
        <v>190</v>
      </c>
      <c r="O413" s="8" t="s">
        <v>173</v>
      </c>
      <c r="P413" s="8" t="s">
        <v>169</v>
      </c>
      <c r="Q413" s="8"/>
    </row>
    <row r="414" spans="1:17" x14ac:dyDescent="0.25">
      <c r="A414" s="1">
        <v>31</v>
      </c>
      <c r="B414" s="8">
        <v>1</v>
      </c>
      <c r="C414" s="8"/>
      <c r="D414" s="8">
        <v>1</v>
      </c>
      <c r="E414" s="8"/>
      <c r="F414" s="8">
        <v>2</v>
      </c>
      <c r="G414" s="8">
        <v>2</v>
      </c>
      <c r="L414" s="8" t="str">
        <f t="shared" si="12"/>
        <v>C31/G1/G1.1/G1.1.2/R2</v>
      </c>
      <c r="M414" s="8" t="s">
        <v>190</v>
      </c>
      <c r="O414" s="8" t="s">
        <v>174</v>
      </c>
      <c r="P414" s="8" t="s">
        <v>171</v>
      </c>
      <c r="Q414" s="8"/>
    </row>
    <row r="415" spans="1:17" x14ac:dyDescent="0.25">
      <c r="A415" s="1">
        <v>31</v>
      </c>
      <c r="B415" s="8">
        <v>1</v>
      </c>
      <c r="C415" s="8"/>
      <c r="D415" s="8">
        <v>1</v>
      </c>
      <c r="E415" s="8"/>
      <c r="F415" s="8">
        <v>3</v>
      </c>
      <c r="G415" s="8"/>
      <c r="L415" s="8" t="str">
        <f t="shared" si="12"/>
        <v>C31/G1/G1.1/G1.1.3</v>
      </c>
      <c r="M415" s="8" t="s">
        <v>190</v>
      </c>
      <c r="O415" s="8" t="s">
        <v>175</v>
      </c>
      <c r="P415" s="8"/>
      <c r="Q415" s="8"/>
    </row>
    <row r="416" spans="1:17" x14ac:dyDescent="0.25">
      <c r="A416" s="1">
        <v>31</v>
      </c>
      <c r="B416" s="8">
        <v>1</v>
      </c>
      <c r="C416" s="8"/>
      <c r="D416" s="8">
        <v>1</v>
      </c>
      <c r="E416" s="8"/>
      <c r="F416" s="8">
        <v>3</v>
      </c>
      <c r="G416" s="8">
        <v>1</v>
      </c>
      <c r="L416" s="8" t="str">
        <f t="shared" si="12"/>
        <v>C31/G1/G1.1/G1.1.3/R1</v>
      </c>
      <c r="M416" s="8" t="s">
        <v>190</v>
      </c>
      <c r="O416" s="8" t="s">
        <v>176</v>
      </c>
      <c r="P416" s="8" t="s">
        <v>169</v>
      </c>
      <c r="Q416" s="8"/>
    </row>
    <row r="417" spans="1:17" x14ac:dyDescent="0.25">
      <c r="A417" s="1">
        <v>31</v>
      </c>
      <c r="B417" s="8">
        <v>1</v>
      </c>
      <c r="C417" s="8"/>
      <c r="D417" s="8">
        <v>1</v>
      </c>
      <c r="E417" s="8"/>
      <c r="F417" s="8">
        <v>3</v>
      </c>
      <c r="G417" s="8">
        <v>2</v>
      </c>
      <c r="L417" s="8" t="str">
        <f t="shared" si="12"/>
        <v>C31/G1/G1.1/G1.1.3/R2</v>
      </c>
      <c r="M417" s="8" t="s">
        <v>190</v>
      </c>
      <c r="O417" s="8" t="s">
        <v>177</v>
      </c>
      <c r="P417" s="8" t="s">
        <v>171</v>
      </c>
      <c r="Q417" s="8"/>
    </row>
    <row r="418" spans="1:17" x14ac:dyDescent="0.25">
      <c r="A418" s="1">
        <v>31</v>
      </c>
      <c r="B418" s="8">
        <v>1</v>
      </c>
      <c r="C418" s="8"/>
      <c r="D418" s="8">
        <v>1</v>
      </c>
      <c r="E418" s="8"/>
      <c r="F418" s="8">
        <v>4</v>
      </c>
      <c r="G418" s="8"/>
      <c r="L418" s="8" t="str">
        <f t="shared" si="12"/>
        <v>C31/G1/G1.1/G1.1.4</v>
      </c>
      <c r="M418" s="8" t="s">
        <v>190</v>
      </c>
      <c r="O418" s="8" t="s">
        <v>178</v>
      </c>
      <c r="P418" s="8"/>
      <c r="Q418" s="8"/>
    </row>
    <row r="419" spans="1:17" x14ac:dyDescent="0.25">
      <c r="A419" s="1">
        <v>31</v>
      </c>
      <c r="B419" s="8">
        <v>1</v>
      </c>
      <c r="C419" s="8"/>
      <c r="D419" s="8">
        <v>1</v>
      </c>
      <c r="E419" s="8"/>
      <c r="F419" s="8">
        <v>4</v>
      </c>
      <c r="G419" s="8">
        <v>1</v>
      </c>
      <c r="L419" s="8" t="str">
        <f t="shared" si="12"/>
        <v>C31/G1/G1.1/G1.1.4/R1</v>
      </c>
      <c r="M419" s="8" t="s">
        <v>190</v>
      </c>
      <c r="O419" s="8" t="s">
        <v>179</v>
      </c>
      <c r="P419" s="8" t="s">
        <v>169</v>
      </c>
      <c r="Q419" s="8"/>
    </row>
    <row r="420" spans="1:17" x14ac:dyDescent="0.25">
      <c r="A420" s="1">
        <v>31</v>
      </c>
      <c r="B420" s="8">
        <v>1</v>
      </c>
      <c r="C420" s="8"/>
      <c r="D420" s="8">
        <v>1</v>
      </c>
      <c r="E420" s="8"/>
      <c r="F420" s="8">
        <v>4</v>
      </c>
      <c r="G420" s="8">
        <v>2</v>
      </c>
      <c r="L420" s="8" t="str">
        <f t="shared" si="12"/>
        <v>C31/G1/G1.1/G1.1.4/R2</v>
      </c>
      <c r="M420" s="8" t="s">
        <v>190</v>
      </c>
      <c r="O420" s="8" t="s">
        <v>180</v>
      </c>
      <c r="P420" s="8" t="s">
        <v>171</v>
      </c>
      <c r="Q420" s="8"/>
    </row>
    <row r="421" spans="1:17" x14ac:dyDescent="0.25">
      <c r="A421" s="1">
        <v>31</v>
      </c>
      <c r="B421" s="8">
        <v>1</v>
      </c>
      <c r="C421" s="8"/>
      <c r="D421" s="8">
        <v>1</v>
      </c>
      <c r="E421" s="8"/>
      <c r="F421" s="8">
        <v>5</v>
      </c>
      <c r="G421" s="8"/>
      <c r="L421" s="8" t="str">
        <f t="shared" si="12"/>
        <v>C31/G1/G1.1/G1.1.5</v>
      </c>
      <c r="M421" s="8" t="s">
        <v>190</v>
      </c>
      <c r="O421" s="8" t="s">
        <v>181</v>
      </c>
      <c r="P421" s="8"/>
      <c r="Q421" s="8"/>
    </row>
    <row r="422" spans="1:17" x14ac:dyDescent="0.25">
      <c r="A422" s="1">
        <v>31</v>
      </c>
      <c r="B422" s="8">
        <v>1</v>
      </c>
      <c r="C422" s="8"/>
      <c r="D422" s="8">
        <v>1</v>
      </c>
      <c r="E422" s="8"/>
      <c r="F422" s="8">
        <v>5</v>
      </c>
      <c r="G422" s="8">
        <v>1</v>
      </c>
      <c r="L422" s="8" t="str">
        <f t="shared" si="12"/>
        <v>C31/G1/G1.1/G1.1.5/R1</v>
      </c>
      <c r="M422" s="8" t="s">
        <v>190</v>
      </c>
      <c r="O422" s="8" t="s">
        <v>182</v>
      </c>
      <c r="P422" s="8" t="s">
        <v>169</v>
      </c>
      <c r="Q422" s="8"/>
    </row>
    <row r="423" spans="1:17" x14ac:dyDescent="0.25">
      <c r="A423" s="1">
        <v>31</v>
      </c>
      <c r="B423" s="8">
        <v>1</v>
      </c>
      <c r="C423" s="8"/>
      <c r="D423" s="8">
        <v>1</v>
      </c>
      <c r="E423" s="8"/>
      <c r="F423" s="8">
        <v>5</v>
      </c>
      <c r="G423" s="8">
        <v>2</v>
      </c>
      <c r="L423" s="8" t="str">
        <f t="shared" si="12"/>
        <v>C31/G1/G1.1/G1.1.5/R2</v>
      </c>
      <c r="M423" s="8" t="s">
        <v>190</v>
      </c>
      <c r="O423" s="8" t="s">
        <v>183</v>
      </c>
      <c r="P423" s="8" t="s">
        <v>171</v>
      </c>
      <c r="Q423" s="8"/>
    </row>
    <row r="424" spans="1:17" x14ac:dyDescent="0.25">
      <c r="A424" s="1">
        <v>31</v>
      </c>
      <c r="B424" s="8">
        <v>2</v>
      </c>
      <c r="C424" s="8"/>
      <c r="D424" s="8"/>
      <c r="E424" s="8"/>
      <c r="F424" s="8"/>
      <c r="G424" s="8"/>
      <c r="L424" s="8" t="str">
        <f t="shared" si="12"/>
        <v>C31/G2</v>
      </c>
      <c r="M424" s="8" t="s">
        <v>190</v>
      </c>
      <c r="O424" s="10" t="s">
        <v>145</v>
      </c>
      <c r="P424" s="8"/>
      <c r="Q424" s="8"/>
    </row>
    <row r="425" spans="1:17" x14ac:dyDescent="0.25">
      <c r="A425" s="1">
        <v>31</v>
      </c>
      <c r="B425" s="8">
        <v>2</v>
      </c>
      <c r="C425" s="8">
        <v>1</v>
      </c>
      <c r="D425" s="8"/>
      <c r="E425" s="8"/>
      <c r="F425" s="8"/>
      <c r="G425" s="8"/>
      <c r="L425" s="8" t="str">
        <f t="shared" si="12"/>
        <v>C31/G2/R1</v>
      </c>
      <c r="M425" s="8" t="s">
        <v>190</v>
      </c>
      <c r="O425" s="8" t="s">
        <v>146</v>
      </c>
      <c r="P425" s="8" t="s">
        <v>35</v>
      </c>
      <c r="Q425" s="8" t="s">
        <v>41</v>
      </c>
    </row>
    <row r="426" spans="1:17" x14ac:dyDescent="0.25">
      <c r="A426" s="1">
        <v>31</v>
      </c>
      <c r="B426" s="8">
        <v>2</v>
      </c>
      <c r="C426" s="8"/>
      <c r="D426" s="8">
        <v>1</v>
      </c>
      <c r="E426" s="8"/>
      <c r="F426" s="8"/>
      <c r="G426" s="8"/>
      <c r="L426" s="8" t="str">
        <f t="shared" si="12"/>
        <v>C31/G2/G2.1</v>
      </c>
      <c r="M426" s="8" t="s">
        <v>190</v>
      </c>
      <c r="O426" s="8" t="s">
        <v>148</v>
      </c>
      <c r="P426" s="8"/>
      <c r="Q426" s="8"/>
    </row>
    <row r="427" spans="1:17" x14ac:dyDescent="0.25">
      <c r="A427" s="1">
        <v>31</v>
      </c>
      <c r="B427" s="8">
        <v>2</v>
      </c>
      <c r="C427" s="8"/>
      <c r="D427" s="8">
        <v>1</v>
      </c>
      <c r="E427" s="8">
        <v>1</v>
      </c>
      <c r="F427" s="8"/>
      <c r="G427" s="8"/>
      <c r="L427" s="8" t="str">
        <f t="shared" si="12"/>
        <v>C31/G2/G2.1/R1</v>
      </c>
      <c r="M427" s="8" t="s">
        <v>190</v>
      </c>
      <c r="O427" s="8" t="s">
        <v>149</v>
      </c>
      <c r="P427" s="8" t="s">
        <v>37</v>
      </c>
      <c r="Q427" s="8"/>
    </row>
    <row r="428" spans="1:17" x14ac:dyDescent="0.25">
      <c r="A428" s="1">
        <v>31</v>
      </c>
      <c r="B428" s="8">
        <v>2</v>
      </c>
      <c r="C428" s="8"/>
      <c r="D428" s="8">
        <v>1</v>
      </c>
      <c r="E428" s="8">
        <v>2</v>
      </c>
      <c r="F428" s="8"/>
      <c r="G428" s="8"/>
      <c r="L428" s="8" t="str">
        <f t="shared" si="12"/>
        <v>C31/G2/G2.1/R2</v>
      </c>
      <c r="M428" s="8" t="s">
        <v>190</v>
      </c>
      <c r="O428" s="8" t="s">
        <v>150</v>
      </c>
      <c r="P428" s="8" t="s">
        <v>39</v>
      </c>
      <c r="Q428" s="8"/>
    </row>
    <row r="429" spans="1:17" s="3" customFormat="1" x14ac:dyDescent="0.25">
      <c r="A429" s="3">
        <v>32</v>
      </c>
      <c r="L429" s="3" t="str">
        <f t="shared" si="12"/>
        <v>C32</v>
      </c>
      <c r="M429" s="3" t="s">
        <v>193</v>
      </c>
      <c r="N429" s="3" t="s">
        <v>431</v>
      </c>
      <c r="O429" s="3" t="s">
        <v>194</v>
      </c>
      <c r="P429" s="3" t="s">
        <v>195</v>
      </c>
    </row>
    <row r="430" spans="1:17" x14ac:dyDescent="0.25">
      <c r="A430" s="1">
        <v>32</v>
      </c>
      <c r="B430" s="5">
        <v>1</v>
      </c>
      <c r="L430" s="8" t="str">
        <f t="shared" si="12"/>
        <v>C32/G1</v>
      </c>
      <c r="M430" s="8" t="s">
        <v>193</v>
      </c>
      <c r="O430" t="s">
        <v>196</v>
      </c>
    </row>
    <row r="431" spans="1:17" x14ac:dyDescent="0.25">
      <c r="A431" s="1">
        <v>32</v>
      </c>
      <c r="B431" s="5">
        <v>1</v>
      </c>
      <c r="C431" s="5">
        <v>1</v>
      </c>
      <c r="L431" s="8" t="str">
        <f t="shared" si="12"/>
        <v>C32/G1/R1</v>
      </c>
      <c r="M431" s="8" t="s">
        <v>193</v>
      </c>
      <c r="O431" t="s">
        <v>197</v>
      </c>
      <c r="P431" t="s">
        <v>198</v>
      </c>
    </row>
    <row r="432" spans="1:17" s="3" customFormat="1" x14ac:dyDescent="0.25">
      <c r="A432" s="3">
        <v>33</v>
      </c>
      <c r="L432" s="3" t="str">
        <f t="shared" si="12"/>
        <v>C33</v>
      </c>
      <c r="M432" s="3" t="s">
        <v>200</v>
      </c>
      <c r="N432" s="3" t="s">
        <v>432</v>
      </c>
      <c r="O432" s="3" t="s">
        <v>199</v>
      </c>
    </row>
    <row r="433" spans="1:16" x14ac:dyDescent="0.25">
      <c r="A433" s="1">
        <v>33</v>
      </c>
      <c r="B433" s="5">
        <v>1</v>
      </c>
      <c r="L433" s="8" t="str">
        <f t="shared" si="12"/>
        <v>C33/G1</v>
      </c>
      <c r="M433" s="8" t="s">
        <v>200</v>
      </c>
      <c r="O433" t="s">
        <v>201</v>
      </c>
    </row>
    <row r="434" spans="1:16" x14ac:dyDescent="0.25">
      <c r="A434" s="1">
        <v>33</v>
      </c>
      <c r="B434" s="5">
        <v>1</v>
      </c>
      <c r="C434" s="5">
        <v>1</v>
      </c>
      <c r="L434" s="8" t="str">
        <f t="shared" si="12"/>
        <v>C33/G1/R1</v>
      </c>
      <c r="M434" s="8" t="s">
        <v>200</v>
      </c>
      <c r="O434" t="s">
        <v>202</v>
      </c>
      <c r="P434" t="s">
        <v>203</v>
      </c>
    </row>
    <row r="435" spans="1:16" x14ac:dyDescent="0.25">
      <c r="A435" s="1">
        <v>33</v>
      </c>
      <c r="B435" s="5">
        <v>1</v>
      </c>
      <c r="D435" s="5">
        <v>1</v>
      </c>
      <c r="L435" s="8" t="str">
        <f t="shared" si="12"/>
        <v>C33/G1/G1.1</v>
      </c>
      <c r="M435" s="8" t="s">
        <v>200</v>
      </c>
      <c r="O435" t="s">
        <v>204</v>
      </c>
    </row>
    <row r="436" spans="1:16" x14ac:dyDescent="0.25">
      <c r="A436" s="1">
        <v>33</v>
      </c>
      <c r="B436" s="5">
        <v>1</v>
      </c>
      <c r="D436" s="5">
        <v>1</v>
      </c>
      <c r="E436" s="5">
        <v>1</v>
      </c>
      <c r="L436" s="8" t="str">
        <f t="shared" si="12"/>
        <v>C33/G1/G1.1/R1</v>
      </c>
      <c r="M436" s="8" t="s">
        <v>200</v>
      </c>
      <c r="O436" t="s">
        <v>205</v>
      </c>
      <c r="P436" t="s">
        <v>206</v>
      </c>
    </row>
    <row r="437" spans="1:16" x14ac:dyDescent="0.25">
      <c r="A437" s="1">
        <v>33</v>
      </c>
      <c r="B437" s="5">
        <v>1</v>
      </c>
      <c r="D437" s="5">
        <v>1</v>
      </c>
      <c r="E437" s="5">
        <v>2</v>
      </c>
      <c r="L437" s="8" t="str">
        <f t="shared" si="12"/>
        <v>C33/G1/G1.1/R2</v>
      </c>
      <c r="M437" s="8" t="s">
        <v>200</v>
      </c>
      <c r="O437" t="s">
        <v>207</v>
      </c>
      <c r="P437" t="s">
        <v>208</v>
      </c>
    </row>
    <row r="438" spans="1:16" x14ac:dyDescent="0.25">
      <c r="A438" s="1">
        <v>33</v>
      </c>
      <c r="B438" s="5">
        <v>1</v>
      </c>
      <c r="D438" s="5">
        <v>2</v>
      </c>
      <c r="L438" s="8" t="str">
        <f t="shared" si="12"/>
        <v>C33/G1/G1.2</v>
      </c>
      <c r="M438" s="8" t="s">
        <v>200</v>
      </c>
      <c r="O438" t="s">
        <v>209</v>
      </c>
    </row>
    <row r="439" spans="1:16" x14ac:dyDescent="0.25">
      <c r="A439" s="1">
        <v>33</v>
      </c>
      <c r="B439" s="5">
        <v>1</v>
      </c>
      <c r="D439" s="5">
        <v>2</v>
      </c>
      <c r="E439" s="5">
        <v>1</v>
      </c>
      <c r="L439" s="8" t="str">
        <f t="shared" si="12"/>
        <v>C33/G1/G1.2/R1</v>
      </c>
      <c r="M439" s="8" t="s">
        <v>200</v>
      </c>
      <c r="O439" t="s">
        <v>210</v>
      </c>
      <c r="P439" t="s">
        <v>206</v>
      </c>
    </row>
    <row r="440" spans="1:16" x14ac:dyDescent="0.25">
      <c r="A440" s="1">
        <v>33</v>
      </c>
      <c r="B440" s="5">
        <v>1</v>
      </c>
      <c r="D440" s="5">
        <v>2</v>
      </c>
      <c r="E440" s="5">
        <v>2</v>
      </c>
      <c r="L440" s="8" t="str">
        <f t="shared" si="12"/>
        <v>C33/G1/G1.2/R2</v>
      </c>
      <c r="M440" s="8" t="s">
        <v>200</v>
      </c>
      <c r="O440" t="s">
        <v>211</v>
      </c>
      <c r="P440" t="s">
        <v>208</v>
      </c>
    </row>
    <row r="441" spans="1:16" x14ac:dyDescent="0.25">
      <c r="A441" s="1">
        <v>33</v>
      </c>
      <c r="B441" s="5">
        <v>1</v>
      </c>
      <c r="D441" s="5">
        <v>3</v>
      </c>
      <c r="L441" s="8" t="str">
        <f t="shared" si="12"/>
        <v>C33/G1/G1.3</v>
      </c>
      <c r="M441" s="8" t="s">
        <v>200</v>
      </c>
      <c r="O441" t="s">
        <v>212</v>
      </c>
    </row>
    <row r="442" spans="1:16" x14ac:dyDescent="0.25">
      <c r="A442" s="1">
        <v>33</v>
      </c>
      <c r="B442" s="5">
        <v>1</v>
      </c>
      <c r="D442" s="5">
        <v>3</v>
      </c>
      <c r="E442" s="5">
        <v>1</v>
      </c>
      <c r="L442" s="8" t="str">
        <f t="shared" si="12"/>
        <v>C33/G1/G1.3/R1</v>
      </c>
      <c r="M442" s="8" t="s">
        <v>200</v>
      </c>
      <c r="O442" t="s">
        <v>213</v>
      </c>
      <c r="P442" t="s">
        <v>206</v>
      </c>
    </row>
    <row r="443" spans="1:16" x14ac:dyDescent="0.25">
      <c r="A443" s="1">
        <v>33</v>
      </c>
      <c r="B443" s="5">
        <v>1</v>
      </c>
      <c r="D443" s="5">
        <v>3</v>
      </c>
      <c r="E443" s="5">
        <v>2</v>
      </c>
      <c r="L443" s="8" t="str">
        <f t="shared" si="12"/>
        <v>C33/G1/G1.3/R2</v>
      </c>
      <c r="M443" s="8" t="s">
        <v>200</v>
      </c>
      <c r="O443" t="s">
        <v>214</v>
      </c>
      <c r="P443" t="s">
        <v>208</v>
      </c>
    </row>
    <row r="444" spans="1:16" x14ac:dyDescent="0.25">
      <c r="A444" s="1">
        <v>33</v>
      </c>
      <c r="B444" s="5">
        <v>1</v>
      </c>
      <c r="D444" s="5">
        <v>4</v>
      </c>
      <c r="L444" s="8" t="str">
        <f t="shared" si="12"/>
        <v>C33/G1/G1.4</v>
      </c>
      <c r="M444" s="8" t="s">
        <v>200</v>
      </c>
      <c r="O444" t="s">
        <v>215</v>
      </c>
    </row>
    <row r="445" spans="1:16" x14ac:dyDescent="0.25">
      <c r="A445" s="1">
        <v>33</v>
      </c>
      <c r="B445" s="5">
        <v>1</v>
      </c>
      <c r="D445" s="5">
        <v>4</v>
      </c>
      <c r="E445" s="5">
        <v>1</v>
      </c>
      <c r="L445" s="8" t="str">
        <f t="shared" si="12"/>
        <v>C33/G1/G1.4/R1</v>
      </c>
      <c r="M445" s="8" t="s">
        <v>200</v>
      </c>
      <c r="O445" t="s">
        <v>216</v>
      </c>
      <c r="P445" t="s">
        <v>206</v>
      </c>
    </row>
    <row r="446" spans="1:16" x14ac:dyDescent="0.25">
      <c r="A446" s="1">
        <v>33</v>
      </c>
      <c r="B446" s="5">
        <v>1</v>
      </c>
      <c r="D446" s="5">
        <v>4</v>
      </c>
      <c r="E446" s="5">
        <v>2</v>
      </c>
      <c r="L446" s="8" t="str">
        <f t="shared" si="12"/>
        <v>C33/G1/G1.4/R2</v>
      </c>
      <c r="M446" s="8" t="s">
        <v>200</v>
      </c>
      <c r="O446" t="s">
        <v>217</v>
      </c>
      <c r="P446" t="s">
        <v>208</v>
      </c>
    </row>
    <row r="447" spans="1:16" x14ac:dyDescent="0.25">
      <c r="A447" s="1">
        <v>33</v>
      </c>
      <c r="B447" s="5">
        <v>1</v>
      </c>
      <c r="D447" s="5">
        <v>5</v>
      </c>
      <c r="L447" s="8" t="str">
        <f t="shared" si="12"/>
        <v>C33/G1/G1.5</v>
      </c>
      <c r="M447" s="8" t="s">
        <v>200</v>
      </c>
      <c r="O447" t="s">
        <v>218</v>
      </c>
    </row>
    <row r="448" spans="1:16" x14ac:dyDescent="0.25">
      <c r="A448" s="1">
        <v>33</v>
      </c>
      <c r="B448" s="5">
        <v>1</v>
      </c>
      <c r="D448" s="5">
        <v>5</v>
      </c>
      <c r="E448" s="5">
        <v>1</v>
      </c>
      <c r="L448" s="8" t="str">
        <f t="shared" si="12"/>
        <v>C33/G1/G1.5/R1</v>
      </c>
      <c r="M448" s="8" t="s">
        <v>200</v>
      </c>
      <c r="O448" t="s">
        <v>219</v>
      </c>
      <c r="P448" t="s">
        <v>206</v>
      </c>
    </row>
    <row r="449" spans="1:17" x14ac:dyDescent="0.25">
      <c r="A449" s="1">
        <v>33</v>
      </c>
      <c r="B449" s="5">
        <v>1</v>
      </c>
      <c r="D449" s="5">
        <v>5</v>
      </c>
      <c r="E449" s="5">
        <v>2</v>
      </c>
      <c r="L449" s="8" t="str">
        <f t="shared" si="12"/>
        <v>C33/G1/G1.5/R2</v>
      </c>
      <c r="M449" s="8" t="s">
        <v>200</v>
      </c>
      <c r="O449" t="s">
        <v>220</v>
      </c>
      <c r="P449" t="s">
        <v>208</v>
      </c>
    </row>
    <row r="450" spans="1:17" x14ac:dyDescent="0.25">
      <c r="A450" s="1">
        <v>33</v>
      </c>
      <c r="B450" s="5">
        <v>2</v>
      </c>
      <c r="L450" s="8" t="str">
        <f t="shared" si="12"/>
        <v>C33/G2</v>
      </c>
      <c r="M450" s="8" t="s">
        <v>200</v>
      </c>
      <c r="O450" s="10" t="s">
        <v>145</v>
      </c>
    </row>
    <row r="451" spans="1:17" x14ac:dyDescent="0.25">
      <c r="A451" s="1">
        <v>33</v>
      </c>
      <c r="B451" s="5">
        <v>2</v>
      </c>
      <c r="C451" s="5">
        <v>1</v>
      </c>
      <c r="L451" s="8" t="str">
        <f t="shared" si="12"/>
        <v>C33/G2/R1</v>
      </c>
      <c r="M451" s="8" t="s">
        <v>200</v>
      </c>
      <c r="O451" t="s">
        <v>146</v>
      </c>
      <c r="P451" t="s">
        <v>35</v>
      </c>
    </row>
    <row r="452" spans="1:17" x14ac:dyDescent="0.25">
      <c r="A452" s="1">
        <v>33</v>
      </c>
      <c r="B452" s="5">
        <v>2</v>
      </c>
      <c r="D452" s="5">
        <v>1</v>
      </c>
      <c r="L452" s="8" t="str">
        <f t="shared" si="12"/>
        <v>C33/G2/G2.1</v>
      </c>
      <c r="M452" s="8" t="s">
        <v>200</v>
      </c>
      <c r="O452" t="s">
        <v>148</v>
      </c>
      <c r="Q452" t="s">
        <v>41</v>
      </c>
    </row>
    <row r="453" spans="1:17" x14ac:dyDescent="0.25">
      <c r="A453" s="1">
        <v>33</v>
      </c>
      <c r="B453" s="5">
        <v>2</v>
      </c>
      <c r="D453" s="5">
        <v>1</v>
      </c>
      <c r="E453" s="5">
        <v>1</v>
      </c>
      <c r="L453" s="8" t="str">
        <f t="shared" si="12"/>
        <v>C33/G2/G2.1/R1</v>
      </c>
      <c r="M453" s="8" t="s">
        <v>200</v>
      </c>
      <c r="O453" t="s">
        <v>149</v>
      </c>
      <c r="P453" t="s">
        <v>37</v>
      </c>
    </row>
    <row r="454" spans="1:17" x14ac:dyDescent="0.25">
      <c r="A454" s="1">
        <v>33</v>
      </c>
      <c r="B454" s="5">
        <v>2</v>
      </c>
      <c r="D454" s="5">
        <v>1</v>
      </c>
      <c r="E454" s="5">
        <v>2</v>
      </c>
      <c r="L454" s="8" t="str">
        <f t="shared" si="12"/>
        <v>C33/G2/G2.1/R2</v>
      </c>
      <c r="M454" s="8" t="s">
        <v>200</v>
      </c>
      <c r="O454" t="s">
        <v>150</v>
      </c>
      <c r="P454" t="s">
        <v>39</v>
      </c>
    </row>
    <row r="455" spans="1:17" s="3" customFormat="1" x14ac:dyDescent="0.25">
      <c r="A455" s="3">
        <v>34</v>
      </c>
      <c r="L455" s="3" t="str">
        <f t="shared" si="12"/>
        <v>C34</v>
      </c>
      <c r="M455" s="3" t="s">
        <v>221</v>
      </c>
      <c r="N455" s="3" t="s">
        <v>433</v>
      </c>
      <c r="O455" s="3" t="s">
        <v>224</v>
      </c>
      <c r="P455" s="3" t="s">
        <v>222</v>
      </c>
    </row>
    <row r="456" spans="1:17" x14ac:dyDescent="0.25">
      <c r="A456" s="1">
        <v>34</v>
      </c>
      <c r="B456" s="5">
        <v>1</v>
      </c>
      <c r="L456" s="8" t="str">
        <f t="shared" si="12"/>
        <v>C34/G1</v>
      </c>
      <c r="M456" s="8" t="s">
        <v>221</v>
      </c>
      <c r="O456" t="s">
        <v>223</v>
      </c>
    </row>
    <row r="457" spans="1:17" x14ac:dyDescent="0.25">
      <c r="A457" s="1">
        <v>34</v>
      </c>
      <c r="B457" s="5">
        <v>1</v>
      </c>
      <c r="C457" s="5">
        <v>1</v>
      </c>
      <c r="L457" s="8" t="str">
        <f t="shared" si="12"/>
        <v>C34/G1/R1</v>
      </c>
      <c r="M457" s="8" t="s">
        <v>221</v>
      </c>
      <c r="O457" t="s">
        <v>170</v>
      </c>
      <c r="P457" t="s">
        <v>171</v>
      </c>
    </row>
    <row r="458" spans="1:17" x14ac:dyDescent="0.25">
      <c r="A458" s="1">
        <v>34</v>
      </c>
      <c r="B458" s="5">
        <v>2</v>
      </c>
      <c r="L458" s="8" t="str">
        <f t="shared" si="12"/>
        <v>C34/G2</v>
      </c>
      <c r="M458" s="8" t="s">
        <v>221</v>
      </c>
      <c r="O458" s="10" t="s">
        <v>145</v>
      </c>
    </row>
    <row r="459" spans="1:17" x14ac:dyDescent="0.25">
      <c r="A459" s="1">
        <v>34</v>
      </c>
      <c r="B459" s="5">
        <v>2</v>
      </c>
      <c r="C459" s="5">
        <v>1</v>
      </c>
      <c r="L459" s="8" t="str">
        <f t="shared" si="12"/>
        <v>C34/G2/R1</v>
      </c>
      <c r="M459" s="8" t="s">
        <v>221</v>
      </c>
      <c r="O459" t="s">
        <v>146</v>
      </c>
      <c r="P459" t="s">
        <v>35</v>
      </c>
    </row>
    <row r="460" spans="1:17" x14ac:dyDescent="0.25">
      <c r="A460" s="1">
        <v>34</v>
      </c>
      <c r="B460" s="5">
        <v>2</v>
      </c>
      <c r="D460" s="5">
        <v>1</v>
      </c>
      <c r="L460" s="8" t="str">
        <f t="shared" si="12"/>
        <v>C34/G2/G2.1</v>
      </c>
      <c r="M460" s="8" t="s">
        <v>221</v>
      </c>
      <c r="O460" t="s">
        <v>148</v>
      </c>
      <c r="Q460" t="s">
        <v>41</v>
      </c>
    </row>
    <row r="461" spans="1:17" x14ac:dyDescent="0.25">
      <c r="A461" s="1">
        <v>34</v>
      </c>
      <c r="B461" s="5">
        <v>2</v>
      </c>
      <c r="D461" s="5">
        <v>1</v>
      </c>
      <c r="E461" s="5">
        <v>1</v>
      </c>
      <c r="L461" s="8" t="str">
        <f t="shared" si="12"/>
        <v>C34/G2/G2.1/R1</v>
      </c>
      <c r="M461" s="8" t="s">
        <v>221</v>
      </c>
      <c r="O461" t="s">
        <v>149</v>
      </c>
      <c r="P461" t="s">
        <v>37</v>
      </c>
    </row>
    <row r="462" spans="1:17" x14ac:dyDescent="0.25">
      <c r="A462" s="1">
        <v>34</v>
      </c>
      <c r="B462" s="5">
        <v>2</v>
      </c>
      <c r="D462" s="5">
        <v>1</v>
      </c>
      <c r="E462" s="5">
        <v>2</v>
      </c>
      <c r="L462" s="8" t="str">
        <f t="shared" si="12"/>
        <v>C34/G2/G2.1/R2</v>
      </c>
      <c r="M462" s="8" t="s">
        <v>221</v>
      </c>
      <c r="O462" t="s">
        <v>150</v>
      </c>
      <c r="P462" t="s">
        <v>39</v>
      </c>
    </row>
    <row r="463" spans="1:17" s="3" customFormat="1" x14ac:dyDescent="0.25">
      <c r="A463" s="3">
        <v>35</v>
      </c>
      <c r="L463" s="3" t="str">
        <f t="shared" si="12"/>
        <v>C35</v>
      </c>
      <c r="M463" s="3" t="s">
        <v>225</v>
      </c>
      <c r="N463" s="3" t="s">
        <v>434</v>
      </c>
      <c r="O463" s="3" t="s">
        <v>226</v>
      </c>
      <c r="P463" s="3" t="s">
        <v>227</v>
      </c>
    </row>
    <row r="464" spans="1:17" x14ac:dyDescent="0.25">
      <c r="A464" s="1">
        <v>35</v>
      </c>
      <c r="B464" s="5">
        <v>1</v>
      </c>
      <c r="L464" s="8" t="str">
        <f t="shared" si="12"/>
        <v>C35/G1</v>
      </c>
      <c r="M464" s="8" t="s">
        <v>225</v>
      </c>
      <c r="O464" t="s">
        <v>228</v>
      </c>
      <c r="Q464" s="8"/>
    </row>
    <row r="465" spans="1:17" x14ac:dyDescent="0.25">
      <c r="A465" s="1">
        <v>35</v>
      </c>
      <c r="B465" s="5">
        <v>1</v>
      </c>
      <c r="C465" s="5">
        <v>1</v>
      </c>
      <c r="L465" s="8" t="str">
        <f t="shared" si="12"/>
        <v>C35/G1/R1</v>
      </c>
      <c r="M465" s="8" t="s">
        <v>225</v>
      </c>
      <c r="O465" t="s">
        <v>159</v>
      </c>
      <c r="P465" t="s">
        <v>32</v>
      </c>
      <c r="Q465" s="8"/>
    </row>
    <row r="466" spans="1:17" x14ac:dyDescent="0.25">
      <c r="A466" s="1">
        <v>35</v>
      </c>
      <c r="B466" s="5">
        <v>2</v>
      </c>
      <c r="L466" s="8" t="str">
        <f t="shared" si="12"/>
        <v>C35/G2</v>
      </c>
      <c r="M466" s="8" t="s">
        <v>225</v>
      </c>
      <c r="O466" s="10" t="s">
        <v>145</v>
      </c>
      <c r="Q466" s="8"/>
    </row>
    <row r="467" spans="1:17" x14ac:dyDescent="0.25">
      <c r="A467" s="1">
        <v>35</v>
      </c>
      <c r="B467" s="8">
        <v>2</v>
      </c>
      <c r="C467" s="8">
        <v>1</v>
      </c>
      <c r="D467" s="8"/>
      <c r="E467" s="8"/>
      <c r="L467" s="8" t="str">
        <f t="shared" si="12"/>
        <v>C35/G2/R1</v>
      </c>
      <c r="M467" s="8" t="s">
        <v>225</v>
      </c>
      <c r="O467" s="8" t="s">
        <v>146</v>
      </c>
      <c r="P467" s="8" t="s">
        <v>35</v>
      </c>
      <c r="Q467" s="8"/>
    </row>
    <row r="468" spans="1:17" x14ac:dyDescent="0.25">
      <c r="A468" s="1">
        <v>35</v>
      </c>
      <c r="B468" s="8">
        <v>2</v>
      </c>
      <c r="C468" s="8"/>
      <c r="D468" s="8">
        <v>1</v>
      </c>
      <c r="E468" s="8"/>
      <c r="L468" s="8" t="str">
        <f t="shared" si="12"/>
        <v>C35/G2/G2.1</v>
      </c>
      <c r="M468" s="8" t="s">
        <v>225</v>
      </c>
      <c r="O468" s="8" t="s">
        <v>148</v>
      </c>
      <c r="P468" s="8"/>
      <c r="Q468" s="8" t="s">
        <v>41</v>
      </c>
    </row>
    <row r="469" spans="1:17" x14ac:dyDescent="0.25">
      <c r="A469" s="1">
        <v>35</v>
      </c>
      <c r="B469" s="8">
        <v>2</v>
      </c>
      <c r="C469" s="8"/>
      <c r="D469" s="8">
        <v>1</v>
      </c>
      <c r="E469" s="8">
        <v>1</v>
      </c>
      <c r="L469" s="8" t="str">
        <f t="shared" si="12"/>
        <v>C35/G2/G2.1/R1</v>
      </c>
      <c r="M469" s="8" t="s">
        <v>225</v>
      </c>
      <c r="O469" s="8" t="s">
        <v>149</v>
      </c>
      <c r="P469" s="8" t="s">
        <v>37</v>
      </c>
      <c r="Q469" s="8"/>
    </row>
    <row r="470" spans="1:17" x14ac:dyDescent="0.25">
      <c r="A470" s="1">
        <v>35</v>
      </c>
      <c r="B470" s="8">
        <v>2</v>
      </c>
      <c r="C470" s="8"/>
      <c r="D470" s="8">
        <v>1</v>
      </c>
      <c r="E470" s="8">
        <v>2</v>
      </c>
      <c r="L470" s="8" t="str">
        <f t="shared" si="12"/>
        <v>C35/G2/G2.1/R2</v>
      </c>
      <c r="M470" s="8" t="s">
        <v>225</v>
      </c>
      <c r="O470" s="8" t="s">
        <v>150</v>
      </c>
      <c r="P470" s="8" t="s">
        <v>39</v>
      </c>
      <c r="Q470" s="8"/>
    </row>
    <row r="471" spans="1:17" s="3" customFormat="1" x14ac:dyDescent="0.25">
      <c r="A471" s="3">
        <v>36</v>
      </c>
      <c r="L471" s="3" t="str">
        <f t="shared" si="12"/>
        <v>C36</v>
      </c>
      <c r="M471" s="3" t="s">
        <v>229</v>
      </c>
      <c r="N471" s="3" t="s">
        <v>435</v>
      </c>
      <c r="O471" s="3" t="s">
        <v>230</v>
      </c>
      <c r="P471" s="3" t="s">
        <v>231</v>
      </c>
    </row>
    <row r="472" spans="1:17" x14ac:dyDescent="0.25">
      <c r="A472" s="1">
        <v>36</v>
      </c>
      <c r="B472" s="5">
        <v>1</v>
      </c>
      <c r="L472" s="8" t="str">
        <f t="shared" si="12"/>
        <v>C36/G1</v>
      </c>
      <c r="M472" s="8" t="s">
        <v>229</v>
      </c>
      <c r="O472" t="s">
        <v>232</v>
      </c>
    </row>
    <row r="473" spans="1:17" x14ac:dyDescent="0.25">
      <c r="A473" s="1">
        <v>36</v>
      </c>
      <c r="B473" s="5">
        <v>1</v>
      </c>
      <c r="C473" s="5">
        <v>1</v>
      </c>
      <c r="L473" s="8" t="str">
        <f t="shared" si="12"/>
        <v>C36/G1/R1</v>
      </c>
      <c r="M473" s="8" t="s">
        <v>229</v>
      </c>
      <c r="O473" t="s">
        <v>205</v>
      </c>
      <c r="P473" t="s">
        <v>206</v>
      </c>
    </row>
    <row r="474" spans="1:17" x14ac:dyDescent="0.25">
      <c r="A474" s="1">
        <v>36</v>
      </c>
      <c r="B474" s="5">
        <v>1</v>
      </c>
      <c r="C474" s="5">
        <v>2</v>
      </c>
      <c r="L474" s="8" t="str">
        <f t="shared" si="12"/>
        <v>C36/G1/R2</v>
      </c>
      <c r="M474" s="8" t="s">
        <v>229</v>
      </c>
      <c r="O474" t="s">
        <v>170</v>
      </c>
      <c r="P474" t="s">
        <v>171</v>
      </c>
    </row>
    <row r="475" spans="1:17" x14ac:dyDescent="0.25">
      <c r="A475" s="1">
        <v>36</v>
      </c>
      <c r="B475" s="5">
        <v>1</v>
      </c>
      <c r="C475" s="5">
        <v>3</v>
      </c>
      <c r="L475" s="8" t="str">
        <f t="shared" si="12"/>
        <v>C36/G1/R3</v>
      </c>
      <c r="M475" s="8" t="s">
        <v>229</v>
      </c>
      <c r="O475" t="s">
        <v>233</v>
      </c>
      <c r="P475" t="s">
        <v>234</v>
      </c>
    </row>
    <row r="476" spans="1:17" x14ac:dyDescent="0.25">
      <c r="A476" s="1">
        <v>36</v>
      </c>
      <c r="B476" s="5">
        <v>1</v>
      </c>
      <c r="C476" s="5">
        <v>4</v>
      </c>
      <c r="L476" s="8" t="str">
        <f t="shared" ref="L476:L539" si="13">CONCATENATE(IF(A476="","",CONCATENATE("C", A476)),IF(B476="","",CONCATENATE("/G",B476)),IF(C476="","",CONCATENATE("/R",C476)), IF(D476="","",CONCATENATE("/G",B476,".",D476)), IF(E476="","",CONCATENATE("/R",E476)), IF(F476="","",CONCATENATE("/G",B476,".",D476,".",F476)), IF(G476="","",CONCATENATE("/R",G476)), IF(H476="","",CONCATENATE("/G",B476,".",D476,".",F476,".",H476)), IF(I476="","",CONCATENATE("/R",I476)),IF(J476="","",CONCATENATE("/G",B476,".",D476,".",F476,".",H476, ".",J476)), IF(K476="","",CONCATENATE("/R",K476)))</f>
        <v>C36/G1/R4</v>
      </c>
      <c r="M476" s="8" t="s">
        <v>229</v>
      </c>
      <c r="O476" t="s">
        <v>235</v>
      </c>
      <c r="P476" t="s">
        <v>236</v>
      </c>
    </row>
    <row r="477" spans="1:17" x14ac:dyDescent="0.25">
      <c r="A477" s="1">
        <v>36</v>
      </c>
      <c r="B477" s="5">
        <v>2</v>
      </c>
      <c r="L477" s="8" t="str">
        <f t="shared" si="13"/>
        <v>C36/G2</v>
      </c>
      <c r="M477" s="8" t="s">
        <v>229</v>
      </c>
      <c r="O477" t="s">
        <v>237</v>
      </c>
    </row>
    <row r="478" spans="1:17" x14ac:dyDescent="0.25">
      <c r="A478" s="1">
        <v>36</v>
      </c>
      <c r="B478" s="5">
        <v>2</v>
      </c>
      <c r="C478" s="5">
        <v>1</v>
      </c>
      <c r="L478" s="8" t="str">
        <f t="shared" si="13"/>
        <v>C36/G2/R1</v>
      </c>
      <c r="M478" s="8" t="s">
        <v>229</v>
      </c>
      <c r="O478" t="s">
        <v>210</v>
      </c>
      <c r="P478" t="s">
        <v>206</v>
      </c>
    </row>
    <row r="479" spans="1:17" x14ac:dyDescent="0.25">
      <c r="A479" s="1">
        <v>36</v>
      </c>
      <c r="B479" s="5">
        <v>2</v>
      </c>
      <c r="C479" s="5">
        <v>2</v>
      </c>
      <c r="L479" s="8" t="str">
        <f t="shared" si="13"/>
        <v>C36/G2/R2</v>
      </c>
      <c r="M479" s="8" t="s">
        <v>229</v>
      </c>
      <c r="O479" t="s">
        <v>174</v>
      </c>
      <c r="P479" t="s">
        <v>171</v>
      </c>
    </row>
    <row r="480" spans="1:17" x14ac:dyDescent="0.25">
      <c r="A480" s="1">
        <v>36</v>
      </c>
      <c r="B480" s="5">
        <v>2</v>
      </c>
      <c r="C480" s="5">
        <v>3</v>
      </c>
      <c r="L480" s="8" t="str">
        <f t="shared" si="13"/>
        <v>C36/G2/R3</v>
      </c>
      <c r="M480" s="8" t="s">
        <v>229</v>
      </c>
      <c r="O480" t="s">
        <v>238</v>
      </c>
      <c r="P480" t="s">
        <v>234</v>
      </c>
    </row>
    <row r="481" spans="1:16" x14ac:dyDescent="0.25">
      <c r="A481" s="1">
        <v>36</v>
      </c>
      <c r="B481" s="5">
        <v>2</v>
      </c>
      <c r="C481" s="5">
        <v>4</v>
      </c>
      <c r="L481" s="8" t="str">
        <f t="shared" si="13"/>
        <v>C36/G2/R4</v>
      </c>
      <c r="M481" s="8" t="s">
        <v>229</v>
      </c>
      <c r="O481" t="s">
        <v>239</v>
      </c>
      <c r="P481" t="s">
        <v>236</v>
      </c>
    </row>
    <row r="482" spans="1:16" x14ac:dyDescent="0.25">
      <c r="A482" s="1">
        <v>36</v>
      </c>
      <c r="B482" s="5">
        <v>3</v>
      </c>
      <c r="L482" s="8" t="str">
        <f t="shared" si="13"/>
        <v>C36/G3</v>
      </c>
      <c r="M482" s="8" t="s">
        <v>229</v>
      </c>
      <c r="O482" t="s">
        <v>240</v>
      </c>
    </row>
    <row r="483" spans="1:16" x14ac:dyDescent="0.25">
      <c r="A483" s="1">
        <v>36</v>
      </c>
      <c r="B483" s="5">
        <v>3</v>
      </c>
      <c r="C483" s="5">
        <v>1</v>
      </c>
      <c r="L483" s="8" t="str">
        <f t="shared" si="13"/>
        <v>C36/G3/R1</v>
      </c>
      <c r="M483" s="8" t="s">
        <v>229</v>
      </c>
      <c r="O483" t="s">
        <v>213</v>
      </c>
      <c r="P483" t="s">
        <v>206</v>
      </c>
    </row>
    <row r="484" spans="1:16" x14ac:dyDescent="0.25">
      <c r="A484" s="1">
        <v>36</v>
      </c>
      <c r="B484" s="5">
        <v>3</v>
      </c>
      <c r="C484" s="5">
        <v>2</v>
      </c>
      <c r="L484" s="8" t="str">
        <f t="shared" si="13"/>
        <v>C36/G3/R2</v>
      </c>
      <c r="M484" s="8" t="s">
        <v>229</v>
      </c>
      <c r="O484" t="s">
        <v>177</v>
      </c>
      <c r="P484" t="s">
        <v>171</v>
      </c>
    </row>
    <row r="485" spans="1:16" x14ac:dyDescent="0.25">
      <c r="A485" s="1">
        <v>36</v>
      </c>
      <c r="B485" s="5">
        <v>3</v>
      </c>
      <c r="C485" s="5">
        <v>3</v>
      </c>
      <c r="L485" s="8" t="str">
        <f t="shared" si="13"/>
        <v>C36/G3/R3</v>
      </c>
      <c r="M485" s="8" t="s">
        <v>229</v>
      </c>
      <c r="O485" t="s">
        <v>241</v>
      </c>
      <c r="P485" t="s">
        <v>234</v>
      </c>
    </row>
    <row r="486" spans="1:16" x14ac:dyDescent="0.25">
      <c r="A486" s="1">
        <v>36</v>
      </c>
      <c r="B486" s="5">
        <v>3</v>
      </c>
      <c r="C486" s="5">
        <v>4</v>
      </c>
      <c r="L486" s="8" t="str">
        <f t="shared" si="13"/>
        <v>C36/G3/R4</v>
      </c>
      <c r="M486" s="8" t="s">
        <v>229</v>
      </c>
      <c r="O486" t="s">
        <v>242</v>
      </c>
      <c r="P486" t="s">
        <v>236</v>
      </c>
    </row>
    <row r="487" spans="1:16" x14ac:dyDescent="0.25">
      <c r="A487" s="1">
        <v>36</v>
      </c>
      <c r="B487" s="5">
        <v>4</v>
      </c>
      <c r="L487" s="8" t="str">
        <f t="shared" si="13"/>
        <v>C36/G4</v>
      </c>
      <c r="M487" s="8" t="s">
        <v>229</v>
      </c>
      <c r="O487" t="s">
        <v>243</v>
      </c>
    </row>
    <row r="488" spans="1:16" x14ac:dyDescent="0.25">
      <c r="A488" s="1">
        <v>36</v>
      </c>
      <c r="B488" s="5">
        <v>4</v>
      </c>
      <c r="C488" s="5">
        <v>1</v>
      </c>
      <c r="L488" s="8" t="str">
        <f t="shared" si="13"/>
        <v>C36/G4/R1</v>
      </c>
      <c r="M488" s="8" t="s">
        <v>229</v>
      </c>
      <c r="O488" t="s">
        <v>216</v>
      </c>
      <c r="P488" t="s">
        <v>206</v>
      </c>
    </row>
    <row r="489" spans="1:16" x14ac:dyDescent="0.25">
      <c r="A489" s="1">
        <v>36</v>
      </c>
      <c r="B489" s="5">
        <v>4</v>
      </c>
      <c r="C489" s="5">
        <v>2</v>
      </c>
      <c r="L489" s="8" t="str">
        <f t="shared" si="13"/>
        <v>C36/G4/R2</v>
      </c>
      <c r="M489" s="8" t="s">
        <v>229</v>
      </c>
      <c r="O489" t="s">
        <v>180</v>
      </c>
      <c r="P489" t="s">
        <v>171</v>
      </c>
    </row>
    <row r="490" spans="1:16" x14ac:dyDescent="0.25">
      <c r="A490" s="1">
        <v>36</v>
      </c>
      <c r="B490" s="5">
        <v>4</v>
      </c>
      <c r="C490" s="5">
        <v>3</v>
      </c>
      <c r="L490" s="8" t="str">
        <f t="shared" si="13"/>
        <v>C36/G4/R3</v>
      </c>
      <c r="M490" s="8" t="s">
        <v>229</v>
      </c>
      <c r="O490" t="s">
        <v>244</v>
      </c>
      <c r="P490" t="s">
        <v>234</v>
      </c>
    </row>
    <row r="491" spans="1:16" x14ac:dyDescent="0.25">
      <c r="A491" s="1">
        <v>36</v>
      </c>
      <c r="B491" s="5">
        <v>4</v>
      </c>
      <c r="C491" s="5">
        <v>4</v>
      </c>
      <c r="L491" s="8" t="str">
        <f t="shared" si="13"/>
        <v>C36/G4/R4</v>
      </c>
      <c r="M491" s="8" t="s">
        <v>229</v>
      </c>
      <c r="O491" t="s">
        <v>245</v>
      </c>
      <c r="P491" t="s">
        <v>236</v>
      </c>
    </row>
    <row r="492" spans="1:16" x14ac:dyDescent="0.25">
      <c r="A492" s="1">
        <v>36</v>
      </c>
      <c r="B492" s="5">
        <v>5</v>
      </c>
      <c r="L492" s="8" t="str">
        <f t="shared" si="13"/>
        <v>C36/G5</v>
      </c>
      <c r="M492" s="8" t="s">
        <v>229</v>
      </c>
      <c r="O492" t="s">
        <v>246</v>
      </c>
    </row>
    <row r="493" spans="1:16" x14ac:dyDescent="0.25">
      <c r="A493" s="1">
        <v>36</v>
      </c>
      <c r="B493" s="5">
        <v>5</v>
      </c>
      <c r="C493" s="5">
        <v>1</v>
      </c>
      <c r="L493" s="8" t="str">
        <f t="shared" si="13"/>
        <v>C36/G5/R1</v>
      </c>
      <c r="M493" s="8" t="s">
        <v>229</v>
      </c>
      <c r="O493" t="s">
        <v>219</v>
      </c>
      <c r="P493" t="s">
        <v>206</v>
      </c>
    </row>
    <row r="494" spans="1:16" x14ac:dyDescent="0.25">
      <c r="A494" s="1">
        <v>36</v>
      </c>
      <c r="B494" s="5">
        <v>5</v>
      </c>
      <c r="C494" s="5">
        <v>2</v>
      </c>
      <c r="L494" s="8" t="str">
        <f t="shared" si="13"/>
        <v>C36/G5/R2</v>
      </c>
      <c r="M494" s="8" t="s">
        <v>229</v>
      </c>
      <c r="O494" t="s">
        <v>183</v>
      </c>
      <c r="P494" t="s">
        <v>171</v>
      </c>
    </row>
    <row r="495" spans="1:16" x14ac:dyDescent="0.25">
      <c r="A495" s="1">
        <v>36</v>
      </c>
      <c r="B495" s="5">
        <v>5</v>
      </c>
      <c r="C495" s="5">
        <v>3</v>
      </c>
      <c r="L495" s="8" t="str">
        <f t="shared" si="13"/>
        <v>C36/G5/R3</v>
      </c>
      <c r="M495" s="8" t="s">
        <v>229</v>
      </c>
      <c r="O495" t="s">
        <v>247</v>
      </c>
      <c r="P495" t="s">
        <v>234</v>
      </c>
    </row>
    <row r="496" spans="1:16" x14ac:dyDescent="0.25">
      <c r="A496" s="1">
        <v>36</v>
      </c>
      <c r="B496" s="5">
        <v>5</v>
      </c>
      <c r="C496" s="5">
        <v>4</v>
      </c>
      <c r="L496" s="8" t="str">
        <f t="shared" si="13"/>
        <v>C36/G5/R4</v>
      </c>
      <c r="M496" s="8" t="s">
        <v>229</v>
      </c>
      <c r="O496" t="s">
        <v>248</v>
      </c>
      <c r="P496" t="s">
        <v>236</v>
      </c>
    </row>
    <row r="497" spans="1:18" x14ac:dyDescent="0.25">
      <c r="A497" s="1">
        <v>36</v>
      </c>
      <c r="B497" s="8">
        <v>6</v>
      </c>
      <c r="C497" s="8"/>
      <c r="D497" s="8"/>
      <c r="E497" s="8"/>
      <c r="L497" s="8" t="str">
        <f t="shared" si="13"/>
        <v>C36/G6</v>
      </c>
      <c r="M497" s="8" t="s">
        <v>229</v>
      </c>
      <c r="O497" s="10" t="s">
        <v>145</v>
      </c>
      <c r="P497" s="8"/>
      <c r="Q497" s="8"/>
      <c r="R497" s="8"/>
    </row>
    <row r="498" spans="1:18" x14ac:dyDescent="0.25">
      <c r="A498" s="1">
        <v>36</v>
      </c>
      <c r="B498" s="8">
        <v>6</v>
      </c>
      <c r="C498" s="8">
        <v>1</v>
      </c>
      <c r="D498" s="8"/>
      <c r="E498" s="8"/>
      <c r="L498" s="8" t="str">
        <f t="shared" si="13"/>
        <v>C36/G6/R1</v>
      </c>
      <c r="M498" s="8" t="s">
        <v>229</v>
      </c>
      <c r="O498" s="8" t="s">
        <v>146</v>
      </c>
      <c r="P498" s="8" t="s">
        <v>35</v>
      </c>
      <c r="Q498" s="8"/>
      <c r="R498" s="8"/>
    </row>
    <row r="499" spans="1:18" x14ac:dyDescent="0.25">
      <c r="A499" s="1">
        <v>36</v>
      </c>
      <c r="B499" s="8">
        <v>6</v>
      </c>
      <c r="C499" s="8"/>
      <c r="D499" s="8">
        <v>1</v>
      </c>
      <c r="E499" s="8"/>
      <c r="L499" s="8" t="str">
        <f t="shared" si="13"/>
        <v>C36/G6/G6.1</v>
      </c>
      <c r="M499" s="8" t="s">
        <v>229</v>
      </c>
      <c r="O499" s="8" t="s">
        <v>148</v>
      </c>
      <c r="P499" s="8"/>
      <c r="Q499" s="8" t="s">
        <v>41</v>
      </c>
      <c r="R499" s="8"/>
    </row>
    <row r="500" spans="1:18" x14ac:dyDescent="0.25">
      <c r="A500" s="1">
        <v>36</v>
      </c>
      <c r="B500" s="8">
        <v>6</v>
      </c>
      <c r="C500" s="8"/>
      <c r="D500" s="8">
        <v>1</v>
      </c>
      <c r="E500" s="8">
        <v>1</v>
      </c>
      <c r="L500" s="8" t="str">
        <f t="shared" si="13"/>
        <v>C36/G6/G6.1/R1</v>
      </c>
      <c r="M500" s="8" t="s">
        <v>229</v>
      </c>
      <c r="O500" s="8" t="s">
        <v>149</v>
      </c>
      <c r="P500" s="8" t="s">
        <v>37</v>
      </c>
      <c r="Q500" s="8"/>
      <c r="R500" s="8"/>
    </row>
    <row r="501" spans="1:18" x14ac:dyDescent="0.25">
      <c r="A501" s="1">
        <v>36</v>
      </c>
      <c r="B501" s="8">
        <v>6</v>
      </c>
      <c r="C501" s="8"/>
      <c r="D501" s="8">
        <v>1</v>
      </c>
      <c r="E501" s="8">
        <v>2</v>
      </c>
      <c r="L501" s="8" t="str">
        <f t="shared" si="13"/>
        <v>C36/G6/G6.1/R2</v>
      </c>
      <c r="M501" s="8" t="s">
        <v>229</v>
      </c>
      <c r="O501" s="8" t="s">
        <v>150</v>
      </c>
      <c r="P501" s="8" t="s">
        <v>39</v>
      </c>
      <c r="Q501" s="8"/>
      <c r="R501" s="8"/>
    </row>
    <row r="502" spans="1:18" s="3" customFormat="1" x14ac:dyDescent="0.25">
      <c r="A502" s="3">
        <v>37</v>
      </c>
      <c r="L502" s="3" t="str">
        <f t="shared" si="13"/>
        <v>C37</v>
      </c>
      <c r="M502" s="3" t="s">
        <v>249</v>
      </c>
      <c r="N502" s="3" t="s">
        <v>436</v>
      </c>
      <c r="O502" s="3" t="s">
        <v>250</v>
      </c>
      <c r="P502" s="3" t="s">
        <v>251</v>
      </c>
    </row>
    <row r="503" spans="1:18" x14ac:dyDescent="0.25">
      <c r="A503" s="1">
        <v>37</v>
      </c>
      <c r="B503" s="5">
        <v>1</v>
      </c>
      <c r="L503" s="8" t="str">
        <f t="shared" si="13"/>
        <v>C37/G1</v>
      </c>
      <c r="M503" s="8" t="s">
        <v>249</v>
      </c>
      <c r="O503" s="8" t="s">
        <v>232</v>
      </c>
      <c r="P503" s="8"/>
      <c r="Q503" s="8"/>
    </row>
    <row r="504" spans="1:18" x14ac:dyDescent="0.25">
      <c r="A504" s="1">
        <v>37</v>
      </c>
      <c r="B504" s="8">
        <v>1</v>
      </c>
      <c r="C504" s="8">
        <v>1</v>
      </c>
      <c r="D504" s="8"/>
      <c r="E504" s="8"/>
      <c r="L504" s="8" t="str">
        <f t="shared" si="13"/>
        <v>C37/G1/R1</v>
      </c>
      <c r="M504" s="8" t="s">
        <v>249</v>
      </c>
      <c r="O504" s="8" t="s">
        <v>205</v>
      </c>
      <c r="P504" s="8" t="s">
        <v>206</v>
      </c>
      <c r="Q504" s="8"/>
    </row>
    <row r="505" spans="1:18" x14ac:dyDescent="0.25">
      <c r="A505" s="1">
        <v>37</v>
      </c>
      <c r="B505" s="8">
        <v>1</v>
      </c>
      <c r="C505" s="8">
        <v>2</v>
      </c>
      <c r="D505" s="8"/>
      <c r="E505" s="8"/>
      <c r="L505" s="8" t="str">
        <f t="shared" si="13"/>
        <v>C37/G1/R2</v>
      </c>
      <c r="M505" s="8" t="s">
        <v>249</v>
      </c>
      <c r="O505" s="8" t="s">
        <v>170</v>
      </c>
      <c r="P505" s="8" t="s">
        <v>171</v>
      </c>
      <c r="Q505" s="8"/>
    </row>
    <row r="506" spans="1:18" x14ac:dyDescent="0.25">
      <c r="A506" s="1">
        <v>37</v>
      </c>
      <c r="B506" s="8">
        <v>1</v>
      </c>
      <c r="C506" s="8">
        <v>3</v>
      </c>
      <c r="D506" s="8"/>
      <c r="E506" s="8"/>
      <c r="L506" s="8" t="str">
        <f t="shared" si="13"/>
        <v>C37/G1/R3</v>
      </c>
      <c r="M506" s="8" t="s">
        <v>249</v>
      </c>
      <c r="O506" s="8" t="s">
        <v>233</v>
      </c>
      <c r="P506" s="8" t="s">
        <v>234</v>
      </c>
      <c r="Q506" s="8"/>
    </row>
    <row r="507" spans="1:18" x14ac:dyDescent="0.25">
      <c r="A507" s="1">
        <v>37</v>
      </c>
      <c r="B507" s="8">
        <v>1</v>
      </c>
      <c r="C507" s="8">
        <v>4</v>
      </c>
      <c r="D507" s="8"/>
      <c r="E507" s="8"/>
      <c r="L507" s="8" t="str">
        <f t="shared" si="13"/>
        <v>C37/G1/R4</v>
      </c>
      <c r="M507" s="8" t="s">
        <v>249</v>
      </c>
      <c r="O507" s="8" t="s">
        <v>235</v>
      </c>
      <c r="P507" s="8" t="s">
        <v>236</v>
      </c>
      <c r="Q507" s="8"/>
    </row>
    <row r="508" spans="1:18" x14ac:dyDescent="0.25">
      <c r="A508" s="1">
        <v>37</v>
      </c>
      <c r="B508" s="8">
        <v>2</v>
      </c>
      <c r="C508" s="8"/>
      <c r="D508" s="8"/>
      <c r="E508" s="8"/>
      <c r="L508" s="8" t="str">
        <f t="shared" si="13"/>
        <v>C37/G2</v>
      </c>
      <c r="M508" s="8" t="s">
        <v>249</v>
      </c>
      <c r="O508" s="8" t="s">
        <v>237</v>
      </c>
      <c r="P508" s="8"/>
      <c r="Q508" s="8"/>
    </row>
    <row r="509" spans="1:18" x14ac:dyDescent="0.25">
      <c r="A509" s="1">
        <v>37</v>
      </c>
      <c r="B509" s="8">
        <v>2</v>
      </c>
      <c r="C509" s="8">
        <v>1</v>
      </c>
      <c r="D509" s="8"/>
      <c r="E509" s="8"/>
      <c r="L509" s="8" t="str">
        <f t="shared" si="13"/>
        <v>C37/G2/R1</v>
      </c>
      <c r="M509" s="8" t="s">
        <v>249</v>
      </c>
      <c r="O509" s="8" t="s">
        <v>210</v>
      </c>
      <c r="P509" s="8" t="s">
        <v>206</v>
      </c>
      <c r="Q509" s="8"/>
    </row>
    <row r="510" spans="1:18" x14ac:dyDescent="0.25">
      <c r="A510" s="1">
        <v>37</v>
      </c>
      <c r="B510" s="8">
        <v>2</v>
      </c>
      <c r="C510" s="8">
        <v>2</v>
      </c>
      <c r="D510" s="8"/>
      <c r="E510" s="8"/>
      <c r="L510" s="8" t="str">
        <f t="shared" si="13"/>
        <v>C37/G2/R2</v>
      </c>
      <c r="M510" s="8" t="s">
        <v>249</v>
      </c>
      <c r="O510" s="8" t="s">
        <v>174</v>
      </c>
      <c r="P510" s="8" t="s">
        <v>171</v>
      </c>
      <c r="Q510" s="8"/>
    </row>
    <row r="511" spans="1:18" x14ac:dyDescent="0.25">
      <c r="A511" s="1">
        <v>37</v>
      </c>
      <c r="B511" s="8">
        <v>2</v>
      </c>
      <c r="C511" s="8">
        <v>3</v>
      </c>
      <c r="D511" s="8"/>
      <c r="E511" s="8"/>
      <c r="L511" s="8" t="str">
        <f t="shared" si="13"/>
        <v>C37/G2/R3</v>
      </c>
      <c r="M511" s="8" t="s">
        <v>249</v>
      </c>
      <c r="O511" s="8" t="s">
        <v>238</v>
      </c>
      <c r="P511" s="8" t="s">
        <v>234</v>
      </c>
      <c r="Q511" s="8"/>
    </row>
    <row r="512" spans="1:18" x14ac:dyDescent="0.25">
      <c r="A512" s="1">
        <v>37</v>
      </c>
      <c r="B512" s="8">
        <v>2</v>
      </c>
      <c r="C512" s="8">
        <v>4</v>
      </c>
      <c r="D512" s="8"/>
      <c r="E512" s="8"/>
      <c r="L512" s="8" t="str">
        <f t="shared" si="13"/>
        <v>C37/G2/R4</v>
      </c>
      <c r="M512" s="8" t="s">
        <v>249</v>
      </c>
      <c r="O512" s="8" t="s">
        <v>239</v>
      </c>
      <c r="P512" s="8" t="s">
        <v>236</v>
      </c>
      <c r="Q512" s="8"/>
    </row>
    <row r="513" spans="1:17" x14ac:dyDescent="0.25">
      <c r="A513" s="1">
        <v>37</v>
      </c>
      <c r="B513" s="8">
        <v>3</v>
      </c>
      <c r="C513" s="8"/>
      <c r="D513" s="8"/>
      <c r="E513" s="8"/>
      <c r="L513" s="8" t="str">
        <f t="shared" si="13"/>
        <v>C37/G3</v>
      </c>
      <c r="M513" s="8" t="s">
        <v>249</v>
      </c>
      <c r="O513" s="8" t="s">
        <v>240</v>
      </c>
      <c r="P513" s="8"/>
      <c r="Q513" s="8"/>
    </row>
    <row r="514" spans="1:17" x14ac:dyDescent="0.25">
      <c r="A514" s="1">
        <v>37</v>
      </c>
      <c r="B514" s="8">
        <v>3</v>
      </c>
      <c r="C514" s="8">
        <v>1</v>
      </c>
      <c r="D514" s="8"/>
      <c r="E514" s="8"/>
      <c r="L514" s="8" t="str">
        <f t="shared" si="13"/>
        <v>C37/G3/R1</v>
      </c>
      <c r="M514" s="8" t="s">
        <v>249</v>
      </c>
      <c r="O514" s="8" t="s">
        <v>213</v>
      </c>
      <c r="P514" s="8" t="s">
        <v>206</v>
      </c>
      <c r="Q514" s="8"/>
    </row>
    <row r="515" spans="1:17" x14ac:dyDescent="0.25">
      <c r="A515" s="1">
        <v>37</v>
      </c>
      <c r="B515" s="8">
        <v>3</v>
      </c>
      <c r="C515" s="8">
        <v>2</v>
      </c>
      <c r="D515" s="8"/>
      <c r="E515" s="8"/>
      <c r="L515" s="8" t="str">
        <f t="shared" si="13"/>
        <v>C37/G3/R2</v>
      </c>
      <c r="M515" s="8" t="s">
        <v>249</v>
      </c>
      <c r="O515" s="8" t="s">
        <v>177</v>
      </c>
      <c r="P515" s="8" t="s">
        <v>171</v>
      </c>
      <c r="Q515" s="8"/>
    </row>
    <row r="516" spans="1:17" x14ac:dyDescent="0.25">
      <c r="A516" s="1">
        <v>37</v>
      </c>
      <c r="B516" s="8">
        <v>3</v>
      </c>
      <c r="C516" s="8">
        <v>3</v>
      </c>
      <c r="D516" s="8"/>
      <c r="E516" s="8"/>
      <c r="L516" s="8" t="str">
        <f t="shared" si="13"/>
        <v>C37/G3/R3</v>
      </c>
      <c r="M516" s="8" t="s">
        <v>249</v>
      </c>
      <c r="O516" s="8" t="s">
        <v>241</v>
      </c>
      <c r="P516" s="8" t="s">
        <v>234</v>
      </c>
      <c r="Q516" s="8"/>
    </row>
    <row r="517" spans="1:17" x14ac:dyDescent="0.25">
      <c r="A517" s="1">
        <v>37</v>
      </c>
      <c r="B517" s="8">
        <v>3</v>
      </c>
      <c r="C517" s="8">
        <v>4</v>
      </c>
      <c r="D517" s="8"/>
      <c r="E517" s="8"/>
      <c r="L517" s="8" t="str">
        <f t="shared" si="13"/>
        <v>C37/G3/R4</v>
      </c>
      <c r="M517" s="8" t="s">
        <v>249</v>
      </c>
      <c r="O517" s="8" t="s">
        <v>242</v>
      </c>
      <c r="P517" s="8" t="s">
        <v>236</v>
      </c>
      <c r="Q517" s="8"/>
    </row>
    <row r="518" spans="1:17" x14ac:dyDescent="0.25">
      <c r="A518" s="1">
        <v>37</v>
      </c>
      <c r="B518" s="8">
        <v>4</v>
      </c>
      <c r="C518" s="8"/>
      <c r="D518" s="8"/>
      <c r="E518" s="8"/>
      <c r="L518" s="8" t="str">
        <f t="shared" si="13"/>
        <v>C37/G4</v>
      </c>
      <c r="M518" s="8" t="s">
        <v>249</v>
      </c>
      <c r="O518" s="8" t="s">
        <v>243</v>
      </c>
      <c r="P518" s="8"/>
      <c r="Q518" s="8"/>
    </row>
    <row r="519" spans="1:17" x14ac:dyDescent="0.25">
      <c r="A519" s="1">
        <v>37</v>
      </c>
      <c r="B519" s="8">
        <v>4</v>
      </c>
      <c r="C519" s="8">
        <v>1</v>
      </c>
      <c r="D519" s="8"/>
      <c r="E519" s="8"/>
      <c r="L519" s="8" t="str">
        <f t="shared" si="13"/>
        <v>C37/G4/R1</v>
      </c>
      <c r="M519" s="8" t="s">
        <v>249</v>
      </c>
      <c r="O519" s="8" t="s">
        <v>216</v>
      </c>
      <c r="P519" s="8" t="s">
        <v>206</v>
      </c>
      <c r="Q519" s="8"/>
    </row>
    <row r="520" spans="1:17" x14ac:dyDescent="0.25">
      <c r="A520" s="1">
        <v>37</v>
      </c>
      <c r="B520" s="8">
        <v>4</v>
      </c>
      <c r="C520" s="8">
        <v>2</v>
      </c>
      <c r="D520" s="8"/>
      <c r="E520" s="8"/>
      <c r="L520" s="8" t="str">
        <f t="shared" si="13"/>
        <v>C37/G4/R2</v>
      </c>
      <c r="M520" s="8" t="s">
        <v>249</v>
      </c>
      <c r="O520" s="8" t="s">
        <v>180</v>
      </c>
      <c r="P520" s="8" t="s">
        <v>171</v>
      </c>
      <c r="Q520" s="8"/>
    </row>
    <row r="521" spans="1:17" x14ac:dyDescent="0.25">
      <c r="A521" s="1">
        <v>37</v>
      </c>
      <c r="B521" s="8">
        <v>4</v>
      </c>
      <c r="C521" s="8">
        <v>3</v>
      </c>
      <c r="D521" s="8"/>
      <c r="E521" s="8"/>
      <c r="L521" s="8" t="str">
        <f t="shared" si="13"/>
        <v>C37/G4/R3</v>
      </c>
      <c r="M521" s="8" t="s">
        <v>249</v>
      </c>
      <c r="O521" s="8" t="s">
        <v>244</v>
      </c>
      <c r="P521" s="8" t="s">
        <v>234</v>
      </c>
      <c r="Q521" s="8"/>
    </row>
    <row r="522" spans="1:17" x14ac:dyDescent="0.25">
      <c r="A522" s="1">
        <v>37</v>
      </c>
      <c r="B522" s="8">
        <v>4</v>
      </c>
      <c r="C522" s="8">
        <v>4</v>
      </c>
      <c r="D522" s="8"/>
      <c r="E522" s="8"/>
      <c r="L522" s="8" t="str">
        <f t="shared" si="13"/>
        <v>C37/G4/R4</v>
      </c>
      <c r="M522" s="8" t="s">
        <v>249</v>
      </c>
      <c r="O522" s="8" t="s">
        <v>245</v>
      </c>
      <c r="P522" s="8" t="s">
        <v>236</v>
      </c>
      <c r="Q522" s="8"/>
    </row>
    <row r="523" spans="1:17" x14ac:dyDescent="0.25">
      <c r="A523" s="1">
        <v>37</v>
      </c>
      <c r="B523" s="8">
        <v>5</v>
      </c>
      <c r="C523" s="8"/>
      <c r="D523" s="8"/>
      <c r="E523" s="8"/>
      <c r="L523" s="8" t="str">
        <f t="shared" si="13"/>
        <v>C37/G5</v>
      </c>
      <c r="M523" s="8" t="s">
        <v>249</v>
      </c>
      <c r="O523" s="8" t="s">
        <v>246</v>
      </c>
      <c r="P523" s="8"/>
      <c r="Q523" s="8"/>
    </row>
    <row r="524" spans="1:17" x14ac:dyDescent="0.25">
      <c r="A524" s="1">
        <v>37</v>
      </c>
      <c r="B524" s="8">
        <v>5</v>
      </c>
      <c r="C524" s="8">
        <v>1</v>
      </c>
      <c r="D524" s="8"/>
      <c r="E524" s="8"/>
      <c r="L524" s="8" t="str">
        <f t="shared" si="13"/>
        <v>C37/G5/R1</v>
      </c>
      <c r="M524" s="8" t="s">
        <v>249</v>
      </c>
      <c r="O524" s="8" t="s">
        <v>219</v>
      </c>
      <c r="P524" s="8" t="s">
        <v>206</v>
      </c>
      <c r="Q524" s="8"/>
    </row>
    <row r="525" spans="1:17" x14ac:dyDescent="0.25">
      <c r="A525" s="1">
        <v>37</v>
      </c>
      <c r="B525" s="8">
        <v>5</v>
      </c>
      <c r="C525" s="8">
        <v>2</v>
      </c>
      <c r="D525" s="8"/>
      <c r="E525" s="8"/>
      <c r="L525" s="8" t="str">
        <f t="shared" si="13"/>
        <v>C37/G5/R2</v>
      </c>
      <c r="M525" s="8" t="s">
        <v>249</v>
      </c>
      <c r="O525" s="8" t="s">
        <v>183</v>
      </c>
      <c r="P525" s="8" t="s">
        <v>171</v>
      </c>
      <c r="Q525" s="8"/>
    </row>
    <row r="526" spans="1:17" x14ac:dyDescent="0.25">
      <c r="A526" s="1">
        <v>37</v>
      </c>
      <c r="B526" s="8">
        <v>5</v>
      </c>
      <c r="C526" s="8">
        <v>3</v>
      </c>
      <c r="D526" s="8"/>
      <c r="E526" s="8"/>
      <c r="L526" s="8" t="str">
        <f t="shared" si="13"/>
        <v>C37/G5/R3</v>
      </c>
      <c r="M526" s="8" t="s">
        <v>249</v>
      </c>
      <c r="O526" s="8" t="s">
        <v>247</v>
      </c>
      <c r="P526" s="8" t="s">
        <v>234</v>
      </c>
      <c r="Q526" s="8"/>
    </row>
    <row r="527" spans="1:17" x14ac:dyDescent="0.25">
      <c r="A527" s="1">
        <v>37</v>
      </c>
      <c r="B527" s="8">
        <v>5</v>
      </c>
      <c r="C527" s="8">
        <v>4</v>
      </c>
      <c r="D527" s="8"/>
      <c r="E527" s="8"/>
      <c r="L527" s="8" t="str">
        <f t="shared" si="13"/>
        <v>C37/G5/R4</v>
      </c>
      <c r="M527" s="8" t="s">
        <v>249</v>
      </c>
      <c r="O527" s="8" t="s">
        <v>248</v>
      </c>
      <c r="P527" s="8" t="s">
        <v>236</v>
      </c>
      <c r="Q527" s="8"/>
    </row>
    <row r="528" spans="1:17" x14ac:dyDescent="0.25">
      <c r="A528" s="1">
        <v>37</v>
      </c>
      <c r="B528" s="8">
        <v>6</v>
      </c>
      <c r="C528" s="8"/>
      <c r="D528" s="8"/>
      <c r="E528" s="8"/>
      <c r="L528" s="8" t="str">
        <f t="shared" si="13"/>
        <v>C37/G6</v>
      </c>
      <c r="M528" s="8" t="s">
        <v>249</v>
      </c>
      <c r="O528" s="10" t="s">
        <v>145</v>
      </c>
      <c r="P528" s="8"/>
      <c r="Q528" s="8"/>
    </row>
    <row r="529" spans="1:17" x14ac:dyDescent="0.25">
      <c r="A529" s="1">
        <v>37</v>
      </c>
      <c r="B529" s="8">
        <v>6</v>
      </c>
      <c r="C529" s="8">
        <v>1</v>
      </c>
      <c r="D529" s="8"/>
      <c r="E529" s="8"/>
      <c r="L529" s="8" t="str">
        <f t="shared" si="13"/>
        <v>C37/G6/R1</v>
      </c>
      <c r="M529" s="8" t="s">
        <v>249</v>
      </c>
      <c r="O529" s="8" t="s">
        <v>146</v>
      </c>
      <c r="P529" s="8" t="s">
        <v>35</v>
      </c>
      <c r="Q529" s="8"/>
    </row>
    <row r="530" spans="1:17" x14ac:dyDescent="0.25">
      <c r="A530" s="1">
        <v>37</v>
      </c>
      <c r="B530" s="8">
        <v>6</v>
      </c>
      <c r="C530" s="8"/>
      <c r="D530" s="8">
        <v>1</v>
      </c>
      <c r="E530" s="8"/>
      <c r="L530" s="8" t="str">
        <f t="shared" si="13"/>
        <v>C37/G6/G6.1</v>
      </c>
      <c r="M530" s="8" t="s">
        <v>249</v>
      </c>
      <c r="O530" s="8" t="s">
        <v>148</v>
      </c>
      <c r="P530" s="8"/>
      <c r="Q530" s="8" t="s">
        <v>41</v>
      </c>
    </row>
    <row r="531" spans="1:17" x14ac:dyDescent="0.25">
      <c r="A531" s="1">
        <v>37</v>
      </c>
      <c r="B531" s="8">
        <v>6</v>
      </c>
      <c r="C531" s="8"/>
      <c r="D531" s="8">
        <v>1</v>
      </c>
      <c r="E531" s="8">
        <v>1</v>
      </c>
      <c r="L531" s="8" t="str">
        <f t="shared" si="13"/>
        <v>C37/G6/G6.1/R1</v>
      </c>
      <c r="M531" s="8" t="s">
        <v>249</v>
      </c>
      <c r="O531" s="8" t="s">
        <v>149</v>
      </c>
      <c r="P531" s="8" t="s">
        <v>37</v>
      </c>
      <c r="Q531" s="8"/>
    </row>
    <row r="532" spans="1:17" x14ac:dyDescent="0.25">
      <c r="A532" s="1">
        <v>37</v>
      </c>
      <c r="B532" s="8">
        <v>6</v>
      </c>
      <c r="C532" s="8"/>
      <c r="D532" s="8">
        <v>1</v>
      </c>
      <c r="E532" s="8">
        <v>2</v>
      </c>
      <c r="L532" s="8" t="str">
        <f t="shared" si="13"/>
        <v>C37/G6/G6.1/R2</v>
      </c>
      <c r="M532" s="8" t="s">
        <v>249</v>
      </c>
      <c r="O532" s="8" t="s">
        <v>150</v>
      </c>
      <c r="P532" s="8" t="s">
        <v>39</v>
      </c>
      <c r="Q532" s="8"/>
    </row>
    <row r="533" spans="1:17" s="3" customFormat="1" x14ac:dyDescent="0.25">
      <c r="A533" s="3">
        <v>38</v>
      </c>
      <c r="L533" s="3" t="str">
        <f t="shared" si="13"/>
        <v>C38</v>
      </c>
      <c r="M533" s="3" t="s">
        <v>252</v>
      </c>
      <c r="N533" s="3" t="s">
        <v>437</v>
      </c>
      <c r="O533" s="11" t="s">
        <v>253</v>
      </c>
      <c r="P533" s="3" t="s">
        <v>254</v>
      </c>
    </row>
    <row r="534" spans="1:17" x14ac:dyDescent="0.25">
      <c r="A534" s="1">
        <v>38</v>
      </c>
      <c r="B534" s="8">
        <v>1</v>
      </c>
      <c r="C534" s="8"/>
      <c r="D534" s="8"/>
      <c r="E534" s="8"/>
      <c r="L534" s="8" t="str">
        <f t="shared" si="13"/>
        <v>C38/G1</v>
      </c>
      <c r="M534" s="8" t="s">
        <v>252</v>
      </c>
      <c r="O534" s="8" t="s">
        <v>232</v>
      </c>
      <c r="P534" s="8"/>
      <c r="Q534" s="8"/>
    </row>
    <row r="535" spans="1:17" x14ac:dyDescent="0.25">
      <c r="A535" s="1">
        <v>38</v>
      </c>
      <c r="B535" s="8">
        <v>1</v>
      </c>
      <c r="C535" s="8">
        <v>1</v>
      </c>
      <c r="D535" s="8"/>
      <c r="E535" s="8"/>
      <c r="L535" s="8" t="str">
        <f t="shared" si="13"/>
        <v>C38/G1/R1</v>
      </c>
      <c r="M535" s="8" t="s">
        <v>252</v>
      </c>
      <c r="O535" s="8" t="s">
        <v>205</v>
      </c>
      <c r="P535" s="8" t="s">
        <v>206</v>
      </c>
      <c r="Q535" s="8"/>
    </row>
    <row r="536" spans="1:17" x14ac:dyDescent="0.25">
      <c r="A536" s="1">
        <v>38</v>
      </c>
      <c r="B536" s="8">
        <v>1</v>
      </c>
      <c r="C536" s="8">
        <v>2</v>
      </c>
      <c r="D536" s="8"/>
      <c r="E536" s="8"/>
      <c r="L536" s="8" t="str">
        <f t="shared" si="13"/>
        <v>C38/G1/R2</v>
      </c>
      <c r="M536" s="8" t="s">
        <v>252</v>
      </c>
      <c r="O536" s="8" t="s">
        <v>170</v>
      </c>
      <c r="P536" s="8" t="s">
        <v>171</v>
      </c>
      <c r="Q536" s="8"/>
    </row>
    <row r="537" spans="1:17" x14ac:dyDescent="0.25">
      <c r="A537" s="1">
        <v>38</v>
      </c>
      <c r="B537" s="8">
        <v>1</v>
      </c>
      <c r="C537" s="8">
        <v>3</v>
      </c>
      <c r="D537" s="8"/>
      <c r="E537" s="8"/>
      <c r="L537" s="8" t="str">
        <f t="shared" si="13"/>
        <v>C38/G1/R3</v>
      </c>
      <c r="M537" s="8" t="s">
        <v>252</v>
      </c>
      <c r="O537" s="8" t="s">
        <v>233</v>
      </c>
      <c r="P537" s="8" t="s">
        <v>234</v>
      </c>
      <c r="Q537" s="8"/>
    </row>
    <row r="538" spans="1:17" x14ac:dyDescent="0.25">
      <c r="A538" s="1">
        <v>38</v>
      </c>
      <c r="B538" s="8">
        <v>1</v>
      </c>
      <c r="C538" s="8">
        <v>4</v>
      </c>
      <c r="D538" s="8"/>
      <c r="E538" s="8"/>
      <c r="L538" s="8" t="str">
        <f t="shared" si="13"/>
        <v>C38/G1/R4</v>
      </c>
      <c r="M538" s="8" t="s">
        <v>252</v>
      </c>
      <c r="O538" s="8" t="s">
        <v>235</v>
      </c>
      <c r="P538" s="8" t="s">
        <v>236</v>
      </c>
      <c r="Q538" s="8"/>
    </row>
    <row r="539" spans="1:17" x14ac:dyDescent="0.25">
      <c r="A539" s="1">
        <v>38</v>
      </c>
      <c r="B539" s="8">
        <v>2</v>
      </c>
      <c r="C539" s="8"/>
      <c r="D539" s="8"/>
      <c r="E539" s="8"/>
      <c r="L539" s="8" t="str">
        <f t="shared" si="13"/>
        <v>C38/G2</v>
      </c>
      <c r="M539" s="8" t="s">
        <v>252</v>
      </c>
      <c r="O539" s="8" t="s">
        <v>237</v>
      </c>
      <c r="P539" s="8"/>
      <c r="Q539" s="8"/>
    </row>
    <row r="540" spans="1:17" x14ac:dyDescent="0.25">
      <c r="A540" s="1">
        <v>38</v>
      </c>
      <c r="B540" s="8">
        <v>2</v>
      </c>
      <c r="C540" s="8">
        <v>1</v>
      </c>
      <c r="D540" s="8"/>
      <c r="E540" s="8"/>
      <c r="L540" s="8" t="str">
        <f t="shared" ref="L540:L603" si="14">CONCATENATE(IF(A540="","",CONCATENATE("C", A540)),IF(B540="","",CONCATENATE("/G",B540)),IF(C540="","",CONCATENATE("/R",C540)), IF(D540="","",CONCATENATE("/G",B540,".",D540)), IF(E540="","",CONCATENATE("/R",E540)), IF(F540="","",CONCATENATE("/G",B540,".",D540,".",F540)), IF(G540="","",CONCATENATE("/R",G540)), IF(H540="","",CONCATENATE("/G",B540,".",D540,".",F540,".",H540)), IF(I540="","",CONCATENATE("/R",I540)),IF(J540="","",CONCATENATE("/G",B540,".",D540,".",F540,".",H540, ".",J540)), IF(K540="","",CONCATENATE("/R",K540)))</f>
        <v>C38/G2/R1</v>
      </c>
      <c r="M540" s="8" t="s">
        <v>252</v>
      </c>
      <c r="O540" s="8" t="s">
        <v>210</v>
      </c>
      <c r="P540" s="8" t="s">
        <v>206</v>
      </c>
      <c r="Q540" s="8"/>
    </row>
    <row r="541" spans="1:17" x14ac:dyDescent="0.25">
      <c r="A541" s="1">
        <v>38</v>
      </c>
      <c r="B541" s="8">
        <v>2</v>
      </c>
      <c r="C541" s="8">
        <v>2</v>
      </c>
      <c r="D541" s="8"/>
      <c r="E541" s="8"/>
      <c r="L541" s="8" t="str">
        <f t="shared" si="14"/>
        <v>C38/G2/R2</v>
      </c>
      <c r="M541" s="8" t="s">
        <v>252</v>
      </c>
      <c r="O541" s="8" t="s">
        <v>174</v>
      </c>
      <c r="P541" s="8" t="s">
        <v>171</v>
      </c>
      <c r="Q541" s="8"/>
    </row>
    <row r="542" spans="1:17" x14ac:dyDescent="0.25">
      <c r="A542" s="1">
        <v>38</v>
      </c>
      <c r="B542" s="8">
        <v>2</v>
      </c>
      <c r="C542" s="8">
        <v>3</v>
      </c>
      <c r="D542" s="8"/>
      <c r="E542" s="8"/>
      <c r="L542" s="8" t="str">
        <f t="shared" si="14"/>
        <v>C38/G2/R3</v>
      </c>
      <c r="M542" s="8" t="s">
        <v>252</v>
      </c>
      <c r="O542" s="8" t="s">
        <v>238</v>
      </c>
      <c r="P542" s="8" t="s">
        <v>234</v>
      </c>
      <c r="Q542" s="8"/>
    </row>
    <row r="543" spans="1:17" x14ac:dyDescent="0.25">
      <c r="A543" s="1">
        <v>38</v>
      </c>
      <c r="B543" s="8">
        <v>2</v>
      </c>
      <c r="C543" s="8">
        <v>4</v>
      </c>
      <c r="D543" s="8"/>
      <c r="E543" s="8"/>
      <c r="L543" s="8" t="str">
        <f t="shared" si="14"/>
        <v>C38/G2/R4</v>
      </c>
      <c r="M543" s="8" t="s">
        <v>252</v>
      </c>
      <c r="O543" s="8" t="s">
        <v>239</v>
      </c>
      <c r="P543" s="8" t="s">
        <v>236</v>
      </c>
      <c r="Q543" s="8"/>
    </row>
    <row r="544" spans="1:17" x14ac:dyDescent="0.25">
      <c r="A544" s="1">
        <v>38</v>
      </c>
      <c r="B544" s="8">
        <v>3</v>
      </c>
      <c r="C544" s="8"/>
      <c r="D544" s="8"/>
      <c r="E544" s="8"/>
      <c r="L544" s="8" t="str">
        <f t="shared" si="14"/>
        <v>C38/G3</v>
      </c>
      <c r="M544" s="8" t="s">
        <v>252</v>
      </c>
      <c r="O544" s="8" t="s">
        <v>240</v>
      </c>
      <c r="P544" s="8"/>
      <c r="Q544" s="8"/>
    </row>
    <row r="545" spans="1:17" x14ac:dyDescent="0.25">
      <c r="A545" s="1">
        <v>38</v>
      </c>
      <c r="B545" s="8">
        <v>3</v>
      </c>
      <c r="C545" s="8">
        <v>1</v>
      </c>
      <c r="D545" s="8"/>
      <c r="E545" s="8"/>
      <c r="L545" s="8" t="str">
        <f t="shared" si="14"/>
        <v>C38/G3/R1</v>
      </c>
      <c r="M545" s="8" t="s">
        <v>252</v>
      </c>
      <c r="O545" s="8" t="s">
        <v>213</v>
      </c>
      <c r="P545" s="8" t="s">
        <v>206</v>
      </c>
      <c r="Q545" s="8"/>
    </row>
    <row r="546" spans="1:17" x14ac:dyDescent="0.25">
      <c r="A546" s="1">
        <v>38</v>
      </c>
      <c r="B546" s="8">
        <v>3</v>
      </c>
      <c r="C546" s="8">
        <v>2</v>
      </c>
      <c r="D546" s="8"/>
      <c r="E546" s="8"/>
      <c r="L546" s="8" t="str">
        <f t="shared" si="14"/>
        <v>C38/G3/R2</v>
      </c>
      <c r="M546" s="8" t="s">
        <v>252</v>
      </c>
      <c r="O546" s="8" t="s">
        <v>177</v>
      </c>
      <c r="P546" s="8" t="s">
        <v>171</v>
      </c>
      <c r="Q546" s="8"/>
    </row>
    <row r="547" spans="1:17" x14ac:dyDescent="0.25">
      <c r="A547" s="1">
        <v>38</v>
      </c>
      <c r="B547" s="8">
        <v>3</v>
      </c>
      <c r="C547" s="8">
        <v>3</v>
      </c>
      <c r="D547" s="8"/>
      <c r="E547" s="8"/>
      <c r="L547" s="8" t="str">
        <f t="shared" si="14"/>
        <v>C38/G3/R3</v>
      </c>
      <c r="M547" s="8" t="s">
        <v>252</v>
      </c>
      <c r="O547" s="8" t="s">
        <v>241</v>
      </c>
      <c r="P547" s="8" t="s">
        <v>234</v>
      </c>
      <c r="Q547" s="8"/>
    </row>
    <row r="548" spans="1:17" x14ac:dyDescent="0.25">
      <c r="A548" s="1">
        <v>38</v>
      </c>
      <c r="B548" s="8">
        <v>3</v>
      </c>
      <c r="C548" s="8">
        <v>4</v>
      </c>
      <c r="D548" s="8"/>
      <c r="E548" s="8"/>
      <c r="L548" s="8" t="str">
        <f t="shared" si="14"/>
        <v>C38/G3/R4</v>
      </c>
      <c r="M548" s="8" t="s">
        <v>252</v>
      </c>
      <c r="O548" s="8" t="s">
        <v>242</v>
      </c>
      <c r="P548" s="8" t="s">
        <v>236</v>
      </c>
      <c r="Q548" s="8"/>
    </row>
    <row r="549" spans="1:17" x14ac:dyDescent="0.25">
      <c r="A549" s="1">
        <v>38</v>
      </c>
      <c r="B549" s="8">
        <v>4</v>
      </c>
      <c r="C549" s="8"/>
      <c r="D549" s="8"/>
      <c r="E549" s="8"/>
      <c r="L549" s="8" t="str">
        <f t="shared" si="14"/>
        <v>C38/G4</v>
      </c>
      <c r="M549" s="8" t="s">
        <v>252</v>
      </c>
      <c r="O549" s="8" t="s">
        <v>243</v>
      </c>
      <c r="P549" s="8"/>
      <c r="Q549" s="8"/>
    </row>
    <row r="550" spans="1:17" x14ac:dyDescent="0.25">
      <c r="A550" s="1">
        <v>38</v>
      </c>
      <c r="B550" s="8">
        <v>4</v>
      </c>
      <c r="C550" s="8">
        <v>1</v>
      </c>
      <c r="D550" s="8"/>
      <c r="E550" s="8"/>
      <c r="L550" s="8" t="str">
        <f t="shared" si="14"/>
        <v>C38/G4/R1</v>
      </c>
      <c r="M550" s="8" t="s">
        <v>252</v>
      </c>
      <c r="O550" s="8" t="s">
        <v>216</v>
      </c>
      <c r="P550" s="8" t="s">
        <v>206</v>
      </c>
      <c r="Q550" s="8"/>
    </row>
    <row r="551" spans="1:17" x14ac:dyDescent="0.25">
      <c r="A551" s="1">
        <v>38</v>
      </c>
      <c r="B551" s="8">
        <v>4</v>
      </c>
      <c r="C551" s="8">
        <v>2</v>
      </c>
      <c r="D551" s="8"/>
      <c r="E551" s="8"/>
      <c r="L551" s="8" t="str">
        <f t="shared" si="14"/>
        <v>C38/G4/R2</v>
      </c>
      <c r="M551" s="8" t="s">
        <v>252</v>
      </c>
      <c r="O551" s="8" t="s">
        <v>180</v>
      </c>
      <c r="P551" s="8" t="s">
        <v>171</v>
      </c>
      <c r="Q551" s="8"/>
    </row>
    <row r="552" spans="1:17" x14ac:dyDescent="0.25">
      <c r="A552" s="1">
        <v>38</v>
      </c>
      <c r="B552" s="8">
        <v>4</v>
      </c>
      <c r="C552" s="8">
        <v>3</v>
      </c>
      <c r="D552" s="8"/>
      <c r="E552" s="8"/>
      <c r="L552" s="8" t="str">
        <f t="shared" si="14"/>
        <v>C38/G4/R3</v>
      </c>
      <c r="M552" s="8" t="s">
        <v>252</v>
      </c>
      <c r="O552" s="8" t="s">
        <v>244</v>
      </c>
      <c r="P552" s="8" t="s">
        <v>234</v>
      </c>
      <c r="Q552" s="8"/>
    </row>
    <row r="553" spans="1:17" x14ac:dyDescent="0.25">
      <c r="A553" s="1">
        <v>38</v>
      </c>
      <c r="B553" s="8">
        <v>4</v>
      </c>
      <c r="C553" s="8">
        <v>4</v>
      </c>
      <c r="D553" s="8"/>
      <c r="E553" s="8"/>
      <c r="L553" s="8" t="str">
        <f t="shared" si="14"/>
        <v>C38/G4/R4</v>
      </c>
      <c r="M553" s="8" t="s">
        <v>252</v>
      </c>
      <c r="O553" s="8" t="s">
        <v>245</v>
      </c>
      <c r="P553" s="8" t="s">
        <v>236</v>
      </c>
      <c r="Q553" s="8"/>
    </row>
    <row r="554" spans="1:17" x14ac:dyDescent="0.25">
      <c r="A554" s="1">
        <v>38</v>
      </c>
      <c r="B554" s="8">
        <v>5</v>
      </c>
      <c r="C554" s="8"/>
      <c r="D554" s="8"/>
      <c r="E554" s="8"/>
      <c r="L554" s="8" t="str">
        <f t="shared" si="14"/>
        <v>C38/G5</v>
      </c>
      <c r="M554" s="8" t="s">
        <v>252</v>
      </c>
      <c r="O554" s="8" t="s">
        <v>246</v>
      </c>
      <c r="P554" s="8"/>
      <c r="Q554" s="8"/>
    </row>
    <row r="555" spans="1:17" x14ac:dyDescent="0.25">
      <c r="A555" s="1">
        <v>38</v>
      </c>
      <c r="B555" s="8">
        <v>5</v>
      </c>
      <c r="C555" s="8">
        <v>1</v>
      </c>
      <c r="D555" s="8"/>
      <c r="E555" s="8"/>
      <c r="L555" s="8" t="str">
        <f t="shared" si="14"/>
        <v>C38/G5/R1</v>
      </c>
      <c r="M555" s="8" t="s">
        <v>252</v>
      </c>
      <c r="O555" s="8" t="s">
        <v>219</v>
      </c>
      <c r="P555" s="8" t="s">
        <v>206</v>
      </c>
      <c r="Q555" s="8"/>
    </row>
    <row r="556" spans="1:17" x14ac:dyDescent="0.25">
      <c r="A556" s="1">
        <v>38</v>
      </c>
      <c r="B556" s="8">
        <v>5</v>
      </c>
      <c r="C556" s="8">
        <v>2</v>
      </c>
      <c r="D556" s="8"/>
      <c r="E556" s="8"/>
      <c r="L556" s="8" t="str">
        <f t="shared" si="14"/>
        <v>C38/G5/R2</v>
      </c>
      <c r="M556" s="8" t="s">
        <v>252</v>
      </c>
      <c r="O556" s="8" t="s">
        <v>183</v>
      </c>
      <c r="P556" s="8" t="s">
        <v>171</v>
      </c>
      <c r="Q556" s="8"/>
    </row>
    <row r="557" spans="1:17" x14ac:dyDescent="0.25">
      <c r="A557" s="1">
        <v>38</v>
      </c>
      <c r="B557" s="8">
        <v>5</v>
      </c>
      <c r="C557" s="8">
        <v>3</v>
      </c>
      <c r="D557" s="8"/>
      <c r="E557" s="8"/>
      <c r="L557" s="8" t="str">
        <f t="shared" si="14"/>
        <v>C38/G5/R3</v>
      </c>
      <c r="M557" s="8" t="s">
        <v>252</v>
      </c>
      <c r="O557" s="8" t="s">
        <v>247</v>
      </c>
      <c r="P557" s="8" t="s">
        <v>234</v>
      </c>
      <c r="Q557" s="8"/>
    </row>
    <row r="558" spans="1:17" x14ac:dyDescent="0.25">
      <c r="A558" s="1">
        <v>38</v>
      </c>
      <c r="B558" s="8">
        <v>5</v>
      </c>
      <c r="C558" s="8">
        <v>4</v>
      </c>
      <c r="D558" s="8"/>
      <c r="E558" s="8"/>
      <c r="L558" s="8" t="str">
        <f t="shared" si="14"/>
        <v>C38/G5/R4</v>
      </c>
      <c r="M558" s="8" t="s">
        <v>252</v>
      </c>
      <c r="O558" s="8" t="s">
        <v>248</v>
      </c>
      <c r="P558" s="8" t="s">
        <v>236</v>
      </c>
      <c r="Q558" s="8"/>
    </row>
    <row r="559" spans="1:17" x14ac:dyDescent="0.25">
      <c r="A559" s="1">
        <v>38</v>
      </c>
      <c r="B559" s="8">
        <v>6</v>
      </c>
      <c r="C559" s="8"/>
      <c r="D559" s="8"/>
      <c r="E559" s="8"/>
      <c r="L559" s="8" t="str">
        <f t="shared" si="14"/>
        <v>C38/G6</v>
      </c>
      <c r="M559" s="8" t="s">
        <v>252</v>
      </c>
      <c r="O559" s="10" t="s">
        <v>145</v>
      </c>
      <c r="P559" s="8"/>
      <c r="Q559" s="8"/>
    </row>
    <row r="560" spans="1:17" x14ac:dyDescent="0.25">
      <c r="A560" s="1">
        <v>38</v>
      </c>
      <c r="B560" s="8">
        <v>6</v>
      </c>
      <c r="C560" s="8">
        <v>1</v>
      </c>
      <c r="D560" s="8"/>
      <c r="E560" s="8"/>
      <c r="L560" s="8" t="str">
        <f t="shared" si="14"/>
        <v>C38/G6/R1</v>
      </c>
      <c r="M560" s="8" t="s">
        <v>252</v>
      </c>
      <c r="O560" s="8" t="s">
        <v>146</v>
      </c>
      <c r="P560" s="8" t="s">
        <v>35</v>
      </c>
      <c r="Q560" s="8"/>
    </row>
    <row r="561" spans="1:17" x14ac:dyDescent="0.25">
      <c r="A561" s="1">
        <v>38</v>
      </c>
      <c r="B561" s="8">
        <v>6</v>
      </c>
      <c r="C561" s="8"/>
      <c r="D561" s="8">
        <v>1</v>
      </c>
      <c r="E561" s="8"/>
      <c r="L561" s="8" t="str">
        <f t="shared" si="14"/>
        <v>C38/G6/G6.1</v>
      </c>
      <c r="M561" s="8" t="s">
        <v>252</v>
      </c>
      <c r="O561" s="8" t="s">
        <v>148</v>
      </c>
      <c r="P561" s="8"/>
      <c r="Q561" s="8" t="s">
        <v>41</v>
      </c>
    </row>
    <row r="562" spans="1:17" x14ac:dyDescent="0.25">
      <c r="A562" s="1">
        <v>38</v>
      </c>
      <c r="B562" s="8">
        <v>6</v>
      </c>
      <c r="C562" s="8"/>
      <c r="D562" s="8">
        <v>1</v>
      </c>
      <c r="E562" s="8">
        <v>1</v>
      </c>
      <c r="L562" s="8" t="str">
        <f t="shared" si="14"/>
        <v>C38/G6/G6.1/R1</v>
      </c>
      <c r="M562" s="8" t="s">
        <v>252</v>
      </c>
      <c r="O562" s="8" t="s">
        <v>149</v>
      </c>
      <c r="P562" s="8" t="s">
        <v>37</v>
      </c>
      <c r="Q562" s="8"/>
    </row>
    <row r="563" spans="1:17" x14ac:dyDescent="0.25">
      <c r="A563" s="1">
        <v>38</v>
      </c>
      <c r="B563" s="8">
        <v>6</v>
      </c>
      <c r="C563" s="8"/>
      <c r="D563" s="8">
        <v>1</v>
      </c>
      <c r="E563" s="8">
        <v>2</v>
      </c>
      <c r="L563" s="8" t="str">
        <f t="shared" si="14"/>
        <v>C38/G6/G6.1/R2</v>
      </c>
      <c r="M563" s="8" t="s">
        <v>252</v>
      </c>
      <c r="O563" s="8" t="s">
        <v>150</v>
      </c>
      <c r="P563" s="8" t="s">
        <v>39</v>
      </c>
      <c r="Q563" s="8"/>
    </row>
    <row r="564" spans="1:17" s="3" customFormat="1" x14ac:dyDescent="0.25">
      <c r="A564" s="3">
        <v>39</v>
      </c>
      <c r="L564" s="3" t="str">
        <f t="shared" si="14"/>
        <v>C39</v>
      </c>
      <c r="M564" s="3" t="s">
        <v>255</v>
      </c>
      <c r="N564" s="3" t="s">
        <v>438</v>
      </c>
      <c r="O564" s="3" t="s">
        <v>256</v>
      </c>
      <c r="P564" s="3" t="s">
        <v>257</v>
      </c>
    </row>
    <row r="565" spans="1:17" x14ac:dyDescent="0.25">
      <c r="A565" s="1">
        <v>39</v>
      </c>
      <c r="B565" s="8">
        <v>1</v>
      </c>
      <c r="C565" s="8"/>
      <c r="D565" s="8"/>
      <c r="E565" s="8"/>
      <c r="L565" s="8" t="str">
        <f t="shared" si="14"/>
        <v>C39/G1</v>
      </c>
      <c r="M565" s="8" t="s">
        <v>255</v>
      </c>
      <c r="O565" s="8" t="s">
        <v>228</v>
      </c>
      <c r="P565" s="8"/>
      <c r="Q565" s="8"/>
    </row>
    <row r="566" spans="1:17" x14ac:dyDescent="0.25">
      <c r="A566" s="1">
        <v>39</v>
      </c>
      <c r="B566" s="8">
        <v>1</v>
      </c>
      <c r="C566" s="8">
        <v>1</v>
      </c>
      <c r="D566" s="8"/>
      <c r="E566" s="8"/>
      <c r="L566" s="8" t="str">
        <f t="shared" si="14"/>
        <v>C39/G1/R1</v>
      </c>
      <c r="M566" s="8" t="s">
        <v>255</v>
      </c>
      <c r="O566" s="8" t="s">
        <v>159</v>
      </c>
      <c r="P566" s="8" t="s">
        <v>32</v>
      </c>
      <c r="Q566" s="8"/>
    </row>
    <row r="567" spans="1:17" x14ac:dyDescent="0.25">
      <c r="A567" s="1">
        <v>39</v>
      </c>
      <c r="B567" s="8">
        <v>2</v>
      </c>
      <c r="C567" s="8"/>
      <c r="D567" s="8"/>
      <c r="E567" s="8"/>
      <c r="L567" s="8" t="str">
        <f t="shared" si="14"/>
        <v>C39/G2</v>
      </c>
      <c r="M567" s="8" t="s">
        <v>255</v>
      </c>
      <c r="O567" s="10" t="s">
        <v>145</v>
      </c>
      <c r="P567" s="8"/>
      <c r="Q567" s="8"/>
    </row>
    <row r="568" spans="1:17" x14ac:dyDescent="0.25">
      <c r="A568" s="1">
        <v>39</v>
      </c>
      <c r="B568" s="8">
        <v>2</v>
      </c>
      <c r="C568" s="8">
        <v>1</v>
      </c>
      <c r="D568" s="8"/>
      <c r="E568" s="8"/>
      <c r="L568" s="8" t="str">
        <f t="shared" si="14"/>
        <v>C39/G2/R1</v>
      </c>
      <c r="M568" s="8" t="s">
        <v>255</v>
      </c>
      <c r="O568" s="8" t="s">
        <v>146</v>
      </c>
      <c r="P568" s="8" t="s">
        <v>35</v>
      </c>
      <c r="Q568" s="8"/>
    </row>
    <row r="569" spans="1:17" x14ac:dyDescent="0.25">
      <c r="A569" s="1">
        <v>39</v>
      </c>
      <c r="B569" s="8">
        <v>2</v>
      </c>
      <c r="C569" s="8"/>
      <c r="D569" s="8">
        <v>1</v>
      </c>
      <c r="E569" s="8"/>
      <c r="L569" s="8" t="str">
        <f t="shared" si="14"/>
        <v>C39/G2/G2.1</v>
      </c>
      <c r="M569" s="8" t="s">
        <v>255</v>
      </c>
      <c r="O569" s="8" t="s">
        <v>148</v>
      </c>
      <c r="P569" s="8"/>
      <c r="Q569" s="8" t="s">
        <v>41</v>
      </c>
    </row>
    <row r="570" spans="1:17" x14ac:dyDescent="0.25">
      <c r="A570" s="1">
        <v>39</v>
      </c>
      <c r="B570" s="8">
        <v>2</v>
      </c>
      <c r="C570" s="8"/>
      <c r="D570" s="8">
        <v>1</v>
      </c>
      <c r="E570" s="8">
        <v>1</v>
      </c>
      <c r="L570" s="8" t="str">
        <f t="shared" si="14"/>
        <v>C39/G2/G2.1/R1</v>
      </c>
      <c r="M570" s="8" t="s">
        <v>255</v>
      </c>
      <c r="O570" s="8" t="s">
        <v>149</v>
      </c>
      <c r="P570" s="8" t="s">
        <v>37</v>
      </c>
      <c r="Q570" s="8"/>
    </row>
    <row r="571" spans="1:17" x14ac:dyDescent="0.25">
      <c r="A571" s="1">
        <v>39</v>
      </c>
      <c r="B571" s="8">
        <v>2</v>
      </c>
      <c r="C571" s="8"/>
      <c r="D571" s="8">
        <v>1</v>
      </c>
      <c r="E571" s="8">
        <v>2</v>
      </c>
      <c r="L571" s="8" t="str">
        <f t="shared" si="14"/>
        <v>C39/G2/G2.1/R2</v>
      </c>
      <c r="M571" s="8" t="s">
        <v>255</v>
      </c>
      <c r="O571" s="8" t="s">
        <v>150</v>
      </c>
      <c r="P571" s="8" t="s">
        <v>39</v>
      </c>
      <c r="Q571" s="8"/>
    </row>
    <row r="572" spans="1:17" s="3" customFormat="1" x14ac:dyDescent="0.25">
      <c r="A572" s="3">
        <v>40</v>
      </c>
      <c r="L572" s="3" t="str">
        <f t="shared" si="14"/>
        <v>C40</v>
      </c>
      <c r="M572" s="3" t="s">
        <v>258</v>
      </c>
      <c r="N572" s="3" t="s">
        <v>439</v>
      </c>
      <c r="O572" s="3" t="s">
        <v>259</v>
      </c>
      <c r="P572" s="3" t="s">
        <v>260</v>
      </c>
    </row>
    <row r="573" spans="1:17" x14ac:dyDescent="0.25">
      <c r="A573" s="1">
        <v>40</v>
      </c>
      <c r="B573" s="8">
        <v>1</v>
      </c>
      <c r="C573" s="8"/>
      <c r="D573" s="8"/>
      <c r="E573" s="8"/>
      <c r="L573" s="8" t="str">
        <f t="shared" si="14"/>
        <v>C40/G1</v>
      </c>
      <c r="M573" s="8" t="s">
        <v>258</v>
      </c>
      <c r="O573" s="8" t="s">
        <v>228</v>
      </c>
      <c r="P573" s="8"/>
      <c r="Q573" s="8"/>
    </row>
    <row r="574" spans="1:17" x14ac:dyDescent="0.25">
      <c r="A574" s="1">
        <v>40</v>
      </c>
      <c r="B574" s="8">
        <v>1</v>
      </c>
      <c r="C574" s="8">
        <v>1</v>
      </c>
      <c r="D574" s="8"/>
      <c r="E574" s="8"/>
      <c r="L574" s="8" t="str">
        <f t="shared" si="14"/>
        <v>C40/G1/R1</v>
      </c>
      <c r="M574" s="8" t="s">
        <v>258</v>
      </c>
      <c r="O574" s="8" t="s">
        <v>159</v>
      </c>
      <c r="P574" s="8" t="s">
        <v>32</v>
      </c>
      <c r="Q574" s="8"/>
    </row>
    <row r="575" spans="1:17" x14ac:dyDescent="0.25">
      <c r="A575" s="1">
        <v>40</v>
      </c>
      <c r="B575" s="8">
        <v>2</v>
      </c>
      <c r="C575" s="8"/>
      <c r="D575" s="8"/>
      <c r="E575" s="8"/>
      <c r="L575" s="8" t="str">
        <f t="shared" si="14"/>
        <v>C40/G2</v>
      </c>
      <c r="M575" s="8" t="s">
        <v>258</v>
      </c>
      <c r="O575" s="10" t="s">
        <v>145</v>
      </c>
      <c r="P575" s="8"/>
      <c r="Q575" s="8"/>
    </row>
    <row r="576" spans="1:17" x14ac:dyDescent="0.25">
      <c r="A576" s="1">
        <v>40</v>
      </c>
      <c r="B576" s="8">
        <v>2</v>
      </c>
      <c r="C576" s="8">
        <v>1</v>
      </c>
      <c r="D576" s="8"/>
      <c r="E576" s="8"/>
      <c r="L576" s="8" t="str">
        <f t="shared" si="14"/>
        <v>C40/G2/R1</v>
      </c>
      <c r="M576" s="8" t="s">
        <v>258</v>
      </c>
      <c r="O576" s="8" t="s">
        <v>146</v>
      </c>
      <c r="P576" s="8" t="s">
        <v>35</v>
      </c>
      <c r="Q576" s="8"/>
    </row>
    <row r="577" spans="1:17" x14ac:dyDescent="0.25">
      <c r="A577" s="1">
        <v>40</v>
      </c>
      <c r="B577" s="8">
        <v>2</v>
      </c>
      <c r="C577" s="8"/>
      <c r="D577" s="8">
        <v>1</v>
      </c>
      <c r="E577" s="8"/>
      <c r="L577" s="8" t="str">
        <f t="shared" si="14"/>
        <v>C40/G2/G2.1</v>
      </c>
      <c r="M577" s="8" t="s">
        <v>258</v>
      </c>
      <c r="O577" s="8" t="s">
        <v>148</v>
      </c>
      <c r="P577" s="8"/>
      <c r="Q577" s="8" t="s">
        <v>41</v>
      </c>
    </row>
    <row r="578" spans="1:17" x14ac:dyDescent="0.25">
      <c r="A578" s="1">
        <v>40</v>
      </c>
      <c r="B578" s="8">
        <v>2</v>
      </c>
      <c r="C578" s="8"/>
      <c r="D578" s="8">
        <v>1</v>
      </c>
      <c r="E578" s="8">
        <v>1</v>
      </c>
      <c r="L578" s="8" t="str">
        <f t="shared" si="14"/>
        <v>C40/G2/G2.1/R1</v>
      </c>
      <c r="M578" s="8" t="s">
        <v>258</v>
      </c>
      <c r="O578" s="8" t="s">
        <v>149</v>
      </c>
      <c r="P578" s="8" t="s">
        <v>37</v>
      </c>
      <c r="Q578" s="8"/>
    </row>
    <row r="579" spans="1:17" x14ac:dyDescent="0.25">
      <c r="A579" s="1">
        <v>40</v>
      </c>
      <c r="B579" s="8">
        <v>2</v>
      </c>
      <c r="C579" s="8"/>
      <c r="D579" s="8">
        <v>1</v>
      </c>
      <c r="E579" s="8">
        <v>2</v>
      </c>
      <c r="L579" s="8" t="str">
        <f t="shared" si="14"/>
        <v>C40/G2/G2.1/R2</v>
      </c>
      <c r="M579" s="8" t="s">
        <v>258</v>
      </c>
      <c r="O579" s="8" t="s">
        <v>150</v>
      </c>
      <c r="P579" s="8" t="s">
        <v>39</v>
      </c>
      <c r="Q579" s="8"/>
    </row>
    <row r="580" spans="1:17" s="3" customFormat="1" x14ac:dyDescent="0.25">
      <c r="A580" s="3">
        <v>41</v>
      </c>
      <c r="L580" s="3" t="str">
        <f t="shared" si="14"/>
        <v>C41</v>
      </c>
      <c r="M580" s="3" t="s">
        <v>261</v>
      </c>
      <c r="N580" s="3" t="s">
        <v>440</v>
      </c>
      <c r="O580" s="3" t="s">
        <v>262</v>
      </c>
      <c r="P580" s="3" t="s">
        <v>263</v>
      </c>
    </row>
    <row r="581" spans="1:17" x14ac:dyDescent="0.25">
      <c r="A581" s="1">
        <v>41</v>
      </c>
      <c r="B581" s="8">
        <v>1</v>
      </c>
      <c r="C581" s="8"/>
      <c r="D581" s="8"/>
      <c r="E581" s="8"/>
      <c r="L581" s="8" t="str">
        <f t="shared" si="14"/>
        <v>C41/G1</v>
      </c>
      <c r="M581" s="8" t="s">
        <v>261</v>
      </c>
      <c r="O581" s="8" t="s">
        <v>228</v>
      </c>
      <c r="P581" s="8"/>
      <c r="Q581" s="8"/>
    </row>
    <row r="582" spans="1:17" x14ac:dyDescent="0.25">
      <c r="A582" s="1">
        <v>41</v>
      </c>
      <c r="B582" s="8">
        <v>1</v>
      </c>
      <c r="C582" s="8">
        <v>1</v>
      </c>
      <c r="D582" s="8"/>
      <c r="E582" s="8"/>
      <c r="L582" s="8" t="str">
        <f t="shared" si="14"/>
        <v>C41/G1/R1</v>
      </c>
      <c r="M582" s="8" t="s">
        <v>261</v>
      </c>
      <c r="O582" s="8" t="s">
        <v>159</v>
      </c>
      <c r="P582" s="8" t="s">
        <v>32</v>
      </c>
      <c r="Q582" s="8"/>
    </row>
    <row r="583" spans="1:17" x14ac:dyDescent="0.25">
      <c r="A583" s="1">
        <v>41</v>
      </c>
      <c r="B583" s="8">
        <v>2</v>
      </c>
      <c r="C583" s="8"/>
      <c r="D583" s="8"/>
      <c r="E583" s="8"/>
      <c r="L583" s="8" t="str">
        <f t="shared" si="14"/>
        <v>C41/G2</v>
      </c>
      <c r="M583" s="8" t="s">
        <v>261</v>
      </c>
      <c r="O583" s="10" t="s">
        <v>145</v>
      </c>
      <c r="P583" s="8"/>
      <c r="Q583" s="8"/>
    </row>
    <row r="584" spans="1:17" x14ac:dyDescent="0.25">
      <c r="A584" s="1">
        <v>41</v>
      </c>
      <c r="B584" s="8">
        <v>2</v>
      </c>
      <c r="C584" s="8">
        <v>1</v>
      </c>
      <c r="D584" s="8"/>
      <c r="E584" s="8"/>
      <c r="L584" s="8" t="str">
        <f t="shared" si="14"/>
        <v>C41/G2/R1</v>
      </c>
      <c r="M584" s="8" t="s">
        <v>261</v>
      </c>
      <c r="O584" s="8" t="s">
        <v>146</v>
      </c>
      <c r="P584" s="8" t="s">
        <v>35</v>
      </c>
      <c r="Q584" s="8"/>
    </row>
    <row r="585" spans="1:17" x14ac:dyDescent="0.25">
      <c r="A585" s="1">
        <v>41</v>
      </c>
      <c r="B585" s="8">
        <v>2</v>
      </c>
      <c r="C585" s="8"/>
      <c r="D585" s="8">
        <v>1</v>
      </c>
      <c r="E585" s="8"/>
      <c r="L585" s="8" t="str">
        <f t="shared" si="14"/>
        <v>C41/G2/G2.1</v>
      </c>
      <c r="M585" s="8" t="s">
        <v>261</v>
      </c>
      <c r="O585" s="8" t="s">
        <v>148</v>
      </c>
      <c r="P585" s="8"/>
      <c r="Q585" s="8" t="s">
        <v>41</v>
      </c>
    </row>
    <row r="586" spans="1:17" x14ac:dyDescent="0.25">
      <c r="A586" s="1">
        <v>41</v>
      </c>
      <c r="B586" s="8">
        <v>2</v>
      </c>
      <c r="C586" s="8"/>
      <c r="D586" s="8">
        <v>1</v>
      </c>
      <c r="E586" s="8">
        <v>1</v>
      </c>
      <c r="L586" s="8" t="str">
        <f t="shared" si="14"/>
        <v>C41/G2/G2.1/R1</v>
      </c>
      <c r="M586" s="8" t="s">
        <v>261</v>
      </c>
      <c r="O586" s="8" t="s">
        <v>149</v>
      </c>
      <c r="P586" s="8" t="s">
        <v>37</v>
      </c>
      <c r="Q586" s="8"/>
    </row>
    <row r="587" spans="1:17" x14ac:dyDescent="0.25">
      <c r="A587" s="1">
        <v>41</v>
      </c>
      <c r="B587" s="8">
        <v>2</v>
      </c>
      <c r="C587" s="8"/>
      <c r="D587" s="8">
        <v>1</v>
      </c>
      <c r="E587" s="8">
        <v>2</v>
      </c>
      <c r="L587" s="8" t="str">
        <f t="shared" si="14"/>
        <v>C41/G2/G2.1/R2</v>
      </c>
      <c r="M587" s="8" t="s">
        <v>261</v>
      </c>
      <c r="O587" s="8" t="s">
        <v>150</v>
      </c>
      <c r="P587" s="8" t="s">
        <v>39</v>
      </c>
      <c r="Q587" s="8"/>
    </row>
    <row r="588" spans="1:17" s="3" customFormat="1" x14ac:dyDescent="0.25">
      <c r="A588" s="3">
        <v>42</v>
      </c>
      <c r="L588" s="3" t="str">
        <f t="shared" si="14"/>
        <v>C42</v>
      </c>
      <c r="M588" s="3" t="s">
        <v>264</v>
      </c>
      <c r="N588" s="3" t="s">
        <v>441</v>
      </c>
      <c r="O588" s="3" t="s">
        <v>265</v>
      </c>
      <c r="P588" s="3" t="s">
        <v>266</v>
      </c>
    </row>
    <row r="589" spans="1:17" x14ac:dyDescent="0.25">
      <c r="A589" s="1">
        <v>42</v>
      </c>
      <c r="B589" s="8">
        <v>1</v>
      </c>
      <c r="C589" s="8"/>
      <c r="D589" s="8"/>
      <c r="E589" s="8"/>
      <c r="L589" s="8" t="str">
        <f t="shared" si="14"/>
        <v>C42/G1</v>
      </c>
      <c r="M589" s="8" t="s">
        <v>264</v>
      </c>
      <c r="O589" s="8" t="s">
        <v>228</v>
      </c>
      <c r="P589" s="8"/>
      <c r="Q589" s="8"/>
    </row>
    <row r="590" spans="1:17" x14ac:dyDescent="0.25">
      <c r="A590" s="1">
        <v>42</v>
      </c>
      <c r="B590" s="8">
        <v>1</v>
      </c>
      <c r="C590" s="8">
        <v>1</v>
      </c>
      <c r="D590" s="8"/>
      <c r="E590" s="8"/>
      <c r="L590" s="8" t="str">
        <f t="shared" si="14"/>
        <v>C42/G1/R1</v>
      </c>
      <c r="M590" s="8" t="s">
        <v>264</v>
      </c>
      <c r="O590" s="8" t="s">
        <v>159</v>
      </c>
      <c r="P590" s="8" t="s">
        <v>32</v>
      </c>
      <c r="Q590" s="8"/>
    </row>
    <row r="591" spans="1:17" x14ac:dyDescent="0.25">
      <c r="A591" s="1">
        <v>42</v>
      </c>
      <c r="B591" s="8">
        <v>2</v>
      </c>
      <c r="C591" s="8"/>
      <c r="D591" s="8"/>
      <c r="E591" s="8"/>
      <c r="L591" s="8" t="str">
        <f t="shared" si="14"/>
        <v>C42/G2</v>
      </c>
      <c r="M591" s="8" t="s">
        <v>264</v>
      </c>
      <c r="O591" s="10" t="s">
        <v>145</v>
      </c>
      <c r="P591" s="8"/>
      <c r="Q591" s="8"/>
    </row>
    <row r="592" spans="1:17" x14ac:dyDescent="0.25">
      <c r="A592" s="1">
        <v>42</v>
      </c>
      <c r="B592" s="8">
        <v>2</v>
      </c>
      <c r="C592" s="8">
        <v>1</v>
      </c>
      <c r="D592" s="8"/>
      <c r="E592" s="8"/>
      <c r="L592" s="8" t="str">
        <f t="shared" si="14"/>
        <v>C42/G2/R1</v>
      </c>
      <c r="M592" s="8" t="s">
        <v>264</v>
      </c>
      <c r="O592" s="8" t="s">
        <v>146</v>
      </c>
      <c r="P592" s="8" t="s">
        <v>35</v>
      </c>
      <c r="Q592" s="8"/>
    </row>
    <row r="593" spans="1:17" x14ac:dyDescent="0.25">
      <c r="A593" s="1">
        <v>42</v>
      </c>
      <c r="B593" s="8">
        <v>2</v>
      </c>
      <c r="C593" s="8"/>
      <c r="D593" s="8">
        <v>1</v>
      </c>
      <c r="E593" s="8"/>
      <c r="L593" s="8" t="str">
        <f t="shared" si="14"/>
        <v>C42/G2/G2.1</v>
      </c>
      <c r="M593" s="8" t="s">
        <v>264</v>
      </c>
      <c r="O593" s="8" t="s">
        <v>148</v>
      </c>
      <c r="P593" s="8"/>
      <c r="Q593" s="8" t="s">
        <v>41</v>
      </c>
    </row>
    <row r="594" spans="1:17" x14ac:dyDescent="0.25">
      <c r="A594" s="1">
        <v>42</v>
      </c>
      <c r="B594" s="8">
        <v>2</v>
      </c>
      <c r="C594" s="8"/>
      <c r="D594" s="8">
        <v>1</v>
      </c>
      <c r="E594" s="8">
        <v>1</v>
      </c>
      <c r="L594" s="8" t="str">
        <f t="shared" si="14"/>
        <v>C42/G2/G2.1/R1</v>
      </c>
      <c r="M594" s="8" t="s">
        <v>264</v>
      </c>
      <c r="O594" s="8" t="s">
        <v>149</v>
      </c>
      <c r="P594" s="8" t="s">
        <v>37</v>
      </c>
      <c r="Q594" s="8"/>
    </row>
    <row r="595" spans="1:17" x14ac:dyDescent="0.25">
      <c r="A595" s="1">
        <v>42</v>
      </c>
      <c r="B595" s="8">
        <v>2</v>
      </c>
      <c r="C595" s="8"/>
      <c r="D595" s="8">
        <v>1</v>
      </c>
      <c r="E595" s="8">
        <v>2</v>
      </c>
      <c r="L595" s="8" t="str">
        <f t="shared" si="14"/>
        <v>C42/G2/G2.1/R2</v>
      </c>
      <c r="M595" s="8" t="s">
        <v>264</v>
      </c>
      <c r="O595" s="8" t="s">
        <v>150</v>
      </c>
      <c r="P595" s="8" t="s">
        <v>39</v>
      </c>
      <c r="Q595" s="8"/>
    </row>
    <row r="596" spans="1:17" s="3" customFormat="1" x14ac:dyDescent="0.25">
      <c r="A596" s="3">
        <v>43</v>
      </c>
      <c r="L596" s="3" t="str">
        <f t="shared" si="14"/>
        <v>C43</v>
      </c>
      <c r="M596" s="3" t="s">
        <v>267</v>
      </c>
      <c r="N596" s="3" t="s">
        <v>442</v>
      </c>
      <c r="O596" s="3" t="s">
        <v>268</v>
      </c>
      <c r="P596" s="3" t="s">
        <v>269</v>
      </c>
    </row>
    <row r="597" spans="1:17" x14ac:dyDescent="0.25">
      <c r="A597" s="1">
        <v>43</v>
      </c>
      <c r="B597" s="8">
        <v>1</v>
      </c>
      <c r="C597" s="8"/>
      <c r="D597" s="8"/>
      <c r="E597" s="8"/>
      <c r="L597" s="8" t="str">
        <f t="shared" si="14"/>
        <v>C43/G1</v>
      </c>
      <c r="M597" s="8" t="s">
        <v>267</v>
      </c>
      <c r="O597" s="8" t="s">
        <v>228</v>
      </c>
      <c r="P597" s="8"/>
      <c r="Q597" s="8"/>
    </row>
    <row r="598" spans="1:17" x14ac:dyDescent="0.25">
      <c r="A598" s="1">
        <v>43</v>
      </c>
      <c r="B598" s="8">
        <v>1</v>
      </c>
      <c r="C598" s="8">
        <v>1</v>
      </c>
      <c r="D598" s="8"/>
      <c r="E598" s="8"/>
      <c r="L598" s="8" t="str">
        <f t="shared" si="14"/>
        <v>C43/G1/R1</v>
      </c>
      <c r="M598" s="8" t="s">
        <v>267</v>
      </c>
      <c r="O598" s="8" t="s">
        <v>159</v>
      </c>
      <c r="P598" s="8" t="s">
        <v>32</v>
      </c>
      <c r="Q598" s="8"/>
    </row>
    <row r="599" spans="1:17" x14ac:dyDescent="0.25">
      <c r="A599" s="1">
        <v>43</v>
      </c>
      <c r="B599" s="8">
        <v>2</v>
      </c>
      <c r="C599" s="8"/>
      <c r="D599" s="8"/>
      <c r="E599" s="8"/>
      <c r="L599" s="8" t="str">
        <f t="shared" si="14"/>
        <v>C43/G2</v>
      </c>
      <c r="M599" s="8" t="s">
        <v>267</v>
      </c>
      <c r="O599" s="10" t="s">
        <v>145</v>
      </c>
      <c r="P599" s="8"/>
      <c r="Q599" s="8"/>
    </row>
    <row r="600" spans="1:17" x14ac:dyDescent="0.25">
      <c r="A600" s="1">
        <v>43</v>
      </c>
      <c r="B600" s="8">
        <v>2</v>
      </c>
      <c r="C600" s="8">
        <v>1</v>
      </c>
      <c r="D600" s="8"/>
      <c r="E600" s="8"/>
      <c r="L600" s="8" t="str">
        <f t="shared" si="14"/>
        <v>C43/G2/R1</v>
      </c>
      <c r="M600" s="8" t="s">
        <v>267</v>
      </c>
      <c r="O600" s="8" t="s">
        <v>146</v>
      </c>
      <c r="P600" s="8" t="s">
        <v>35</v>
      </c>
      <c r="Q600" s="8"/>
    </row>
    <row r="601" spans="1:17" x14ac:dyDescent="0.25">
      <c r="A601" s="1">
        <v>43</v>
      </c>
      <c r="B601" s="8">
        <v>2</v>
      </c>
      <c r="C601" s="8"/>
      <c r="D601" s="8">
        <v>1</v>
      </c>
      <c r="E601" s="8"/>
      <c r="L601" s="8" t="str">
        <f t="shared" si="14"/>
        <v>C43/G2/G2.1</v>
      </c>
      <c r="M601" s="8" t="s">
        <v>267</v>
      </c>
      <c r="O601" s="8" t="s">
        <v>148</v>
      </c>
      <c r="P601" s="8"/>
      <c r="Q601" s="8" t="s">
        <v>41</v>
      </c>
    </row>
    <row r="602" spans="1:17" x14ac:dyDescent="0.25">
      <c r="A602" s="1">
        <v>43</v>
      </c>
      <c r="B602" s="8">
        <v>2</v>
      </c>
      <c r="C602" s="8"/>
      <c r="D602" s="8">
        <v>1</v>
      </c>
      <c r="E602" s="8">
        <v>1</v>
      </c>
      <c r="L602" s="8" t="str">
        <f t="shared" si="14"/>
        <v>C43/G2/G2.1/R1</v>
      </c>
      <c r="M602" s="8" t="s">
        <v>267</v>
      </c>
      <c r="O602" s="8" t="s">
        <v>149</v>
      </c>
      <c r="P602" s="8" t="s">
        <v>37</v>
      </c>
      <c r="Q602" s="8"/>
    </row>
    <row r="603" spans="1:17" x14ac:dyDescent="0.25">
      <c r="A603" s="1">
        <v>43</v>
      </c>
      <c r="B603" s="8">
        <v>2</v>
      </c>
      <c r="C603" s="8"/>
      <c r="D603" s="8">
        <v>1</v>
      </c>
      <c r="E603" s="8">
        <v>2</v>
      </c>
      <c r="L603" s="8" t="str">
        <f t="shared" si="14"/>
        <v>C43/G2/G2.1/R2</v>
      </c>
      <c r="M603" s="8" t="s">
        <v>267</v>
      </c>
      <c r="O603" s="8" t="s">
        <v>150</v>
      </c>
      <c r="P603" s="8" t="s">
        <v>39</v>
      </c>
      <c r="Q603" s="8"/>
    </row>
    <row r="604" spans="1:17" s="3" customFormat="1" x14ac:dyDescent="0.25">
      <c r="A604" s="3">
        <v>44</v>
      </c>
      <c r="L604" s="3" t="str">
        <f t="shared" ref="L604:L667" si="15">CONCATENATE(IF(A604="","",CONCATENATE("C", A604)),IF(B604="","",CONCATENATE("/G",B604)),IF(C604="","",CONCATENATE("/R",C604)), IF(D604="","",CONCATENATE("/G",B604,".",D604)), IF(E604="","",CONCATENATE("/R",E604)), IF(F604="","",CONCATENATE("/G",B604,".",D604,".",F604)), IF(G604="","",CONCATENATE("/R",G604)), IF(H604="","",CONCATENATE("/G",B604,".",D604,".",F604,".",H604)), IF(I604="","",CONCATENATE("/R",I604)),IF(J604="","",CONCATENATE("/G",B604,".",D604,".",F604,".",H604, ".",J604)), IF(K604="","",CONCATENATE("/R",K604)))</f>
        <v>C44</v>
      </c>
      <c r="M604" s="3" t="s">
        <v>270</v>
      </c>
      <c r="N604" s="3" t="s">
        <v>443</v>
      </c>
      <c r="O604" s="3" t="s">
        <v>271</v>
      </c>
      <c r="P604" s="3" t="s">
        <v>272</v>
      </c>
    </row>
    <row r="605" spans="1:17" x14ac:dyDescent="0.25">
      <c r="A605" s="1">
        <v>44</v>
      </c>
      <c r="B605" s="5">
        <v>1</v>
      </c>
      <c r="L605" s="8" t="str">
        <f t="shared" si="15"/>
        <v>C44/G1</v>
      </c>
      <c r="M605" s="8" t="s">
        <v>270</v>
      </c>
      <c r="O605" t="s">
        <v>273</v>
      </c>
    </row>
    <row r="606" spans="1:17" x14ac:dyDescent="0.25">
      <c r="A606" s="1">
        <v>44</v>
      </c>
      <c r="B606" s="5">
        <v>1</v>
      </c>
      <c r="C606" s="5">
        <v>1</v>
      </c>
      <c r="L606" s="8" t="str">
        <f t="shared" si="15"/>
        <v>C44/G1/R1</v>
      </c>
      <c r="M606" s="8" t="s">
        <v>270</v>
      </c>
      <c r="O606" t="s">
        <v>274</v>
      </c>
      <c r="P606" t="s">
        <v>275</v>
      </c>
    </row>
    <row r="607" spans="1:17" s="3" customFormat="1" x14ac:dyDescent="0.25">
      <c r="A607" s="3">
        <v>45</v>
      </c>
      <c r="L607" s="3" t="str">
        <f t="shared" si="15"/>
        <v>C45</v>
      </c>
      <c r="M607" s="3" t="s">
        <v>276</v>
      </c>
      <c r="N607" s="3" t="s">
        <v>444</v>
      </c>
      <c r="O607" s="3" t="s">
        <v>277</v>
      </c>
      <c r="P607" s="3" t="s">
        <v>278</v>
      </c>
    </row>
    <row r="608" spans="1:17" x14ac:dyDescent="0.25">
      <c r="A608" s="1">
        <v>45</v>
      </c>
      <c r="B608" s="8">
        <v>1</v>
      </c>
      <c r="C608" s="8"/>
      <c r="D608" s="8"/>
      <c r="E608" s="8"/>
      <c r="L608" s="8" t="str">
        <f t="shared" si="15"/>
        <v>C45/G1</v>
      </c>
      <c r="M608" s="8" t="s">
        <v>276</v>
      </c>
      <c r="O608" s="8" t="s">
        <v>228</v>
      </c>
      <c r="P608" s="8"/>
      <c r="Q608" s="8"/>
    </row>
    <row r="609" spans="1:17" x14ac:dyDescent="0.25">
      <c r="A609" s="1">
        <v>45</v>
      </c>
      <c r="B609" s="8">
        <v>1</v>
      </c>
      <c r="C609" s="8">
        <v>1</v>
      </c>
      <c r="D609" s="8"/>
      <c r="E609" s="8"/>
      <c r="L609" s="8" t="str">
        <f t="shared" si="15"/>
        <v>C45/G1/R1</v>
      </c>
      <c r="M609" s="8" t="s">
        <v>276</v>
      </c>
      <c r="O609" s="8" t="s">
        <v>159</v>
      </c>
      <c r="P609" s="8" t="s">
        <v>32</v>
      </c>
      <c r="Q609" s="8"/>
    </row>
    <row r="610" spans="1:17" x14ac:dyDescent="0.25">
      <c r="A610" s="1">
        <v>45</v>
      </c>
      <c r="B610" s="8">
        <v>2</v>
      </c>
      <c r="C610" s="8"/>
      <c r="D610" s="8"/>
      <c r="E610" s="8"/>
      <c r="L610" s="8" t="str">
        <f t="shared" si="15"/>
        <v>C45/G2</v>
      </c>
      <c r="M610" s="8" t="s">
        <v>276</v>
      </c>
      <c r="O610" s="10" t="s">
        <v>145</v>
      </c>
      <c r="P610" s="8"/>
      <c r="Q610" s="8"/>
    </row>
    <row r="611" spans="1:17" x14ac:dyDescent="0.25">
      <c r="A611" s="1">
        <v>45</v>
      </c>
      <c r="B611" s="8">
        <v>2</v>
      </c>
      <c r="C611" s="8">
        <v>1</v>
      </c>
      <c r="D611" s="8"/>
      <c r="E611" s="8"/>
      <c r="L611" s="8" t="str">
        <f t="shared" si="15"/>
        <v>C45/G2/R1</v>
      </c>
      <c r="M611" s="8" t="s">
        <v>276</v>
      </c>
      <c r="O611" s="8" t="s">
        <v>146</v>
      </c>
      <c r="P611" s="8" t="s">
        <v>35</v>
      </c>
      <c r="Q611" s="8"/>
    </row>
    <row r="612" spans="1:17" x14ac:dyDescent="0.25">
      <c r="A612" s="1">
        <v>45</v>
      </c>
      <c r="B612" s="8">
        <v>2</v>
      </c>
      <c r="C612" s="8"/>
      <c r="D612" s="8">
        <v>1</v>
      </c>
      <c r="E612" s="8"/>
      <c r="L612" s="8" t="str">
        <f t="shared" si="15"/>
        <v>C45/G2/G2.1</v>
      </c>
      <c r="M612" s="8" t="s">
        <v>276</v>
      </c>
      <c r="O612" s="8" t="s">
        <v>148</v>
      </c>
      <c r="P612" s="8"/>
      <c r="Q612" s="8" t="s">
        <v>41</v>
      </c>
    </row>
    <row r="613" spans="1:17" x14ac:dyDescent="0.25">
      <c r="A613" s="1">
        <v>45</v>
      </c>
      <c r="B613" s="8">
        <v>2</v>
      </c>
      <c r="C613" s="8"/>
      <c r="D613" s="8">
        <v>1</v>
      </c>
      <c r="E613" s="8">
        <v>1</v>
      </c>
      <c r="L613" s="8" t="str">
        <f t="shared" si="15"/>
        <v>C45/G2/G2.1/R1</v>
      </c>
      <c r="M613" s="8" t="s">
        <v>276</v>
      </c>
      <c r="O613" s="8" t="s">
        <v>149</v>
      </c>
      <c r="P613" s="8" t="s">
        <v>37</v>
      </c>
      <c r="Q613" s="8"/>
    </row>
    <row r="614" spans="1:17" x14ac:dyDescent="0.25">
      <c r="A614" s="1">
        <v>45</v>
      </c>
      <c r="B614" s="8">
        <v>2</v>
      </c>
      <c r="C614" s="8"/>
      <c r="D614" s="8">
        <v>1</v>
      </c>
      <c r="E614" s="8">
        <v>2</v>
      </c>
      <c r="L614" s="8" t="str">
        <f t="shared" si="15"/>
        <v>C45/G2/G2.1/R2</v>
      </c>
      <c r="M614" s="8" t="s">
        <v>276</v>
      </c>
      <c r="O614" s="8" t="s">
        <v>150</v>
      </c>
      <c r="P614" s="8" t="s">
        <v>39</v>
      </c>
      <c r="Q614" s="8"/>
    </row>
    <row r="615" spans="1:17" s="3" customFormat="1" x14ac:dyDescent="0.25">
      <c r="A615" s="3">
        <v>46</v>
      </c>
      <c r="L615" s="3" t="str">
        <f t="shared" si="15"/>
        <v>C46</v>
      </c>
      <c r="M615" s="3" t="s">
        <v>279</v>
      </c>
      <c r="N615" s="3" t="s">
        <v>445</v>
      </c>
      <c r="O615" s="3" t="s">
        <v>280</v>
      </c>
      <c r="P615" s="3" t="s">
        <v>281</v>
      </c>
    </row>
    <row r="616" spans="1:17" x14ac:dyDescent="0.25">
      <c r="A616" s="1">
        <v>46</v>
      </c>
      <c r="B616" s="8">
        <v>1</v>
      </c>
      <c r="C616" s="8"/>
      <c r="D616" s="8"/>
      <c r="E616" s="8"/>
      <c r="L616" s="8" t="str">
        <f t="shared" si="15"/>
        <v>C46/G1</v>
      </c>
      <c r="M616" s="8" t="s">
        <v>279</v>
      </c>
      <c r="O616" t="s">
        <v>228</v>
      </c>
    </row>
    <row r="617" spans="1:17" x14ac:dyDescent="0.25">
      <c r="A617" s="1">
        <v>46</v>
      </c>
      <c r="B617" s="8">
        <v>1</v>
      </c>
      <c r="C617" s="8">
        <v>1</v>
      </c>
      <c r="D617" s="8"/>
      <c r="E617" s="8"/>
      <c r="L617" s="8" t="str">
        <f t="shared" si="15"/>
        <v>C46/G1/R1</v>
      </c>
      <c r="M617" s="8" t="s">
        <v>279</v>
      </c>
      <c r="O617" t="s">
        <v>159</v>
      </c>
      <c r="P617" t="s">
        <v>32</v>
      </c>
    </row>
    <row r="618" spans="1:17" x14ac:dyDescent="0.25">
      <c r="A618" s="1">
        <v>46</v>
      </c>
      <c r="B618" s="8">
        <v>2</v>
      </c>
      <c r="C618" s="8"/>
      <c r="D618" s="8"/>
      <c r="E618" s="8"/>
      <c r="L618" s="8" t="str">
        <f t="shared" si="15"/>
        <v>C46/G2</v>
      </c>
      <c r="M618" s="8" t="s">
        <v>279</v>
      </c>
      <c r="O618" t="s">
        <v>145</v>
      </c>
    </row>
    <row r="619" spans="1:17" x14ac:dyDescent="0.25">
      <c r="A619" s="1">
        <v>46</v>
      </c>
      <c r="B619" s="8">
        <v>2</v>
      </c>
      <c r="C619" s="8">
        <v>1</v>
      </c>
      <c r="D619" s="8"/>
      <c r="E619" s="8"/>
      <c r="L619" s="8" t="str">
        <f t="shared" si="15"/>
        <v>C46/G2/R1</v>
      </c>
      <c r="M619" s="8" t="s">
        <v>279</v>
      </c>
      <c r="O619" t="s">
        <v>146</v>
      </c>
      <c r="P619" t="s">
        <v>35</v>
      </c>
    </row>
    <row r="620" spans="1:17" x14ac:dyDescent="0.25">
      <c r="A620" s="1">
        <v>46</v>
      </c>
      <c r="B620" s="8">
        <v>2</v>
      </c>
      <c r="C620" s="8"/>
      <c r="D620" s="8">
        <v>1</v>
      </c>
      <c r="E620" s="8"/>
      <c r="L620" s="8" t="str">
        <f t="shared" si="15"/>
        <v>C46/G2/G2.1</v>
      </c>
      <c r="M620" s="8" t="s">
        <v>279</v>
      </c>
      <c r="O620" t="s">
        <v>148</v>
      </c>
      <c r="Q620" t="s">
        <v>41</v>
      </c>
    </row>
    <row r="621" spans="1:17" x14ac:dyDescent="0.25">
      <c r="A621" s="1">
        <v>46</v>
      </c>
      <c r="B621" s="8">
        <v>2</v>
      </c>
      <c r="C621" s="8"/>
      <c r="D621" s="8">
        <v>1</v>
      </c>
      <c r="E621" s="8">
        <v>1</v>
      </c>
      <c r="L621" s="8" t="str">
        <f t="shared" si="15"/>
        <v>C46/G2/G2.1/R1</v>
      </c>
      <c r="M621" s="8" t="s">
        <v>279</v>
      </c>
      <c r="O621" t="s">
        <v>149</v>
      </c>
      <c r="P621" t="s">
        <v>37</v>
      </c>
    </row>
    <row r="622" spans="1:17" x14ac:dyDescent="0.25">
      <c r="A622" s="1">
        <v>46</v>
      </c>
      <c r="B622" s="8">
        <v>2</v>
      </c>
      <c r="C622" s="8"/>
      <c r="D622" s="8">
        <v>1</v>
      </c>
      <c r="E622" s="8">
        <v>2</v>
      </c>
      <c r="L622" s="8" t="str">
        <f t="shared" si="15"/>
        <v>C46/G2/G2.1/R2</v>
      </c>
      <c r="M622" s="8" t="s">
        <v>279</v>
      </c>
      <c r="O622" t="s">
        <v>150</v>
      </c>
      <c r="P622" t="s">
        <v>39</v>
      </c>
    </row>
    <row r="623" spans="1:17" s="3" customFormat="1" x14ac:dyDescent="0.25">
      <c r="A623" s="3">
        <v>47</v>
      </c>
      <c r="L623" s="3" t="str">
        <f t="shared" si="15"/>
        <v>C47</v>
      </c>
      <c r="M623" s="3" t="s">
        <v>282</v>
      </c>
      <c r="N623" s="3" t="s">
        <v>446</v>
      </c>
      <c r="O623" s="3" t="s">
        <v>283</v>
      </c>
      <c r="P623" s="3" t="s">
        <v>284</v>
      </c>
    </row>
    <row r="624" spans="1:17" x14ac:dyDescent="0.25">
      <c r="A624" s="1">
        <v>47</v>
      </c>
      <c r="B624" s="5">
        <v>1</v>
      </c>
      <c r="L624" s="8" t="str">
        <f t="shared" si="15"/>
        <v>C47/G1</v>
      </c>
      <c r="M624" s="8" t="s">
        <v>282</v>
      </c>
      <c r="O624" t="s">
        <v>285</v>
      </c>
    </row>
    <row r="625" spans="1:17" x14ac:dyDescent="0.25">
      <c r="A625" s="1">
        <v>47</v>
      </c>
      <c r="B625" s="5">
        <v>1</v>
      </c>
      <c r="C625" s="5">
        <v>1</v>
      </c>
      <c r="L625" s="8" t="str">
        <f t="shared" si="15"/>
        <v>C47/G1/R1</v>
      </c>
      <c r="M625" s="8" t="s">
        <v>282</v>
      </c>
      <c r="O625" t="s">
        <v>168</v>
      </c>
      <c r="P625" t="s">
        <v>169</v>
      </c>
    </row>
    <row r="626" spans="1:17" x14ac:dyDescent="0.25">
      <c r="A626" s="1">
        <v>47</v>
      </c>
      <c r="B626" s="5">
        <v>1</v>
      </c>
      <c r="C626" s="5">
        <v>2</v>
      </c>
      <c r="L626" s="8" t="str">
        <f t="shared" si="15"/>
        <v>C47/G1/R2</v>
      </c>
      <c r="M626" s="8" t="s">
        <v>282</v>
      </c>
      <c r="O626" t="s">
        <v>286</v>
      </c>
      <c r="P626" t="s">
        <v>287</v>
      </c>
    </row>
    <row r="627" spans="1:17" x14ac:dyDescent="0.25">
      <c r="A627" s="1">
        <v>47</v>
      </c>
      <c r="B627" s="5">
        <v>2</v>
      </c>
      <c r="L627" s="8" t="str">
        <f t="shared" si="15"/>
        <v>C47/G2</v>
      </c>
      <c r="M627" s="8" t="s">
        <v>282</v>
      </c>
      <c r="O627" t="s">
        <v>288</v>
      </c>
    </row>
    <row r="628" spans="1:17" x14ac:dyDescent="0.25">
      <c r="A628" s="1">
        <v>47</v>
      </c>
      <c r="B628" s="5">
        <v>2</v>
      </c>
      <c r="C628" s="5">
        <v>1</v>
      </c>
      <c r="L628" t="str">
        <f t="shared" si="15"/>
        <v>C47/G2/R1</v>
      </c>
      <c r="M628" s="8" t="s">
        <v>282</v>
      </c>
      <c r="O628" t="s">
        <v>173</v>
      </c>
      <c r="P628" t="s">
        <v>169</v>
      </c>
    </row>
    <row r="629" spans="1:17" x14ac:dyDescent="0.25">
      <c r="A629" s="1">
        <v>47</v>
      </c>
      <c r="B629" s="5">
        <v>2</v>
      </c>
      <c r="C629" s="5">
        <v>2</v>
      </c>
      <c r="L629" t="str">
        <f t="shared" si="15"/>
        <v>C47/G2/R2</v>
      </c>
      <c r="M629" s="8" t="s">
        <v>282</v>
      </c>
      <c r="O629" t="s">
        <v>289</v>
      </c>
      <c r="P629" t="s">
        <v>287</v>
      </c>
    </row>
    <row r="630" spans="1:17" x14ac:dyDescent="0.25">
      <c r="A630" s="1">
        <v>47</v>
      </c>
      <c r="B630" s="5">
        <v>3</v>
      </c>
      <c r="L630" s="8" t="str">
        <f t="shared" si="15"/>
        <v>C47/G3</v>
      </c>
      <c r="M630" s="8" t="s">
        <v>282</v>
      </c>
      <c r="O630" t="s">
        <v>290</v>
      </c>
    </row>
    <row r="631" spans="1:17" x14ac:dyDescent="0.25">
      <c r="A631" s="1">
        <v>47</v>
      </c>
      <c r="B631" s="5">
        <v>3</v>
      </c>
      <c r="C631" s="5">
        <v>1</v>
      </c>
      <c r="L631" s="8" t="str">
        <f t="shared" si="15"/>
        <v>C47/G3/R1</v>
      </c>
      <c r="M631" s="8" t="s">
        <v>282</v>
      </c>
      <c r="O631" t="s">
        <v>176</v>
      </c>
      <c r="P631" t="s">
        <v>169</v>
      </c>
    </row>
    <row r="632" spans="1:17" x14ac:dyDescent="0.25">
      <c r="A632" s="1">
        <v>47</v>
      </c>
      <c r="B632" s="5">
        <v>3</v>
      </c>
      <c r="C632" s="5">
        <v>2</v>
      </c>
      <c r="L632" s="8" t="str">
        <f t="shared" si="15"/>
        <v>C47/G3/R2</v>
      </c>
      <c r="M632" s="8" t="s">
        <v>282</v>
      </c>
      <c r="O632" t="s">
        <v>291</v>
      </c>
      <c r="P632" t="s">
        <v>287</v>
      </c>
    </row>
    <row r="633" spans="1:17" x14ac:dyDescent="0.25">
      <c r="A633" s="1">
        <v>47</v>
      </c>
      <c r="B633" s="5">
        <v>4</v>
      </c>
      <c r="L633" s="8" t="str">
        <f t="shared" si="15"/>
        <v>C47/G4</v>
      </c>
      <c r="M633" s="8" t="s">
        <v>282</v>
      </c>
      <c r="O633" s="10" t="s">
        <v>145</v>
      </c>
      <c r="Q633" s="8"/>
    </row>
    <row r="634" spans="1:17" x14ac:dyDescent="0.25">
      <c r="A634" s="1">
        <v>47</v>
      </c>
      <c r="B634" s="5">
        <v>4</v>
      </c>
      <c r="C634" s="8">
        <v>1</v>
      </c>
      <c r="D634" s="8"/>
      <c r="E634" s="8"/>
      <c r="L634" s="8" t="str">
        <f t="shared" si="15"/>
        <v>C47/G4/R1</v>
      </c>
      <c r="M634" s="8" t="s">
        <v>282</v>
      </c>
      <c r="O634" s="8" t="s">
        <v>146</v>
      </c>
      <c r="P634" s="8" t="s">
        <v>35</v>
      </c>
      <c r="Q634" s="8"/>
    </row>
    <row r="635" spans="1:17" x14ac:dyDescent="0.25">
      <c r="A635" s="1">
        <v>47</v>
      </c>
      <c r="B635" s="5">
        <v>4</v>
      </c>
      <c r="C635" s="8"/>
      <c r="D635" s="8">
        <v>1</v>
      </c>
      <c r="E635" s="8"/>
      <c r="L635" s="8" t="str">
        <f t="shared" si="15"/>
        <v>C47/G4/G4.1</v>
      </c>
      <c r="M635" s="8" t="s">
        <v>282</v>
      </c>
      <c r="O635" s="8" t="s">
        <v>148</v>
      </c>
      <c r="P635" s="8"/>
      <c r="Q635" s="8" t="s">
        <v>41</v>
      </c>
    </row>
    <row r="636" spans="1:17" x14ac:dyDescent="0.25">
      <c r="A636" s="1">
        <v>47</v>
      </c>
      <c r="B636" s="5">
        <v>4</v>
      </c>
      <c r="C636" s="8"/>
      <c r="D636" s="8">
        <v>1</v>
      </c>
      <c r="E636" s="8">
        <v>1</v>
      </c>
      <c r="L636" s="8" t="str">
        <f t="shared" si="15"/>
        <v>C47/G4/G4.1/R1</v>
      </c>
      <c r="M636" s="8" t="s">
        <v>282</v>
      </c>
      <c r="O636" s="8" t="s">
        <v>149</v>
      </c>
      <c r="P636" s="8" t="s">
        <v>37</v>
      </c>
      <c r="Q636" s="8"/>
    </row>
    <row r="637" spans="1:17" x14ac:dyDescent="0.25">
      <c r="A637" s="1">
        <v>47</v>
      </c>
      <c r="B637" s="8">
        <v>4</v>
      </c>
      <c r="C637" s="8"/>
      <c r="D637" s="8">
        <v>1</v>
      </c>
      <c r="E637" s="8">
        <v>2</v>
      </c>
      <c r="L637" s="8" t="str">
        <f t="shared" si="15"/>
        <v>C47/G4/G4.1/R2</v>
      </c>
      <c r="M637" s="8" t="s">
        <v>282</v>
      </c>
      <c r="O637" s="8" t="s">
        <v>150</v>
      </c>
      <c r="P637" s="8" t="s">
        <v>39</v>
      </c>
      <c r="Q637" s="8"/>
    </row>
    <row r="638" spans="1:17" s="3" customFormat="1" x14ac:dyDescent="0.25">
      <c r="A638" s="3">
        <v>48</v>
      </c>
      <c r="L638" s="3" t="str">
        <f t="shared" si="15"/>
        <v>C48</v>
      </c>
      <c r="M638" s="3" t="s">
        <v>293</v>
      </c>
      <c r="N638" s="3" t="s">
        <v>447</v>
      </c>
      <c r="O638" s="3" t="s">
        <v>292</v>
      </c>
      <c r="P638" s="3" t="s">
        <v>294</v>
      </c>
    </row>
    <row r="639" spans="1:17" x14ac:dyDescent="0.25">
      <c r="A639" s="1">
        <v>48</v>
      </c>
      <c r="B639" s="5">
        <v>1</v>
      </c>
      <c r="L639" s="8" t="str">
        <f t="shared" si="15"/>
        <v>C48/G1</v>
      </c>
      <c r="M639" s="8" t="s">
        <v>293</v>
      </c>
      <c r="O639" t="s">
        <v>285</v>
      </c>
    </row>
    <row r="640" spans="1:17" x14ac:dyDescent="0.25">
      <c r="A640" s="1">
        <v>48</v>
      </c>
      <c r="B640" s="8">
        <v>1</v>
      </c>
      <c r="C640" s="8">
        <v>1</v>
      </c>
      <c r="D640" s="8"/>
      <c r="E640" s="8"/>
      <c r="L640" s="8" t="str">
        <f t="shared" si="15"/>
        <v>C48/G1/R1</v>
      </c>
      <c r="M640" s="8" t="s">
        <v>293</v>
      </c>
      <c r="O640" s="8" t="s">
        <v>168</v>
      </c>
      <c r="P640" s="8" t="s">
        <v>169</v>
      </c>
      <c r="Q640" s="8"/>
    </row>
    <row r="641" spans="1:17" x14ac:dyDescent="0.25">
      <c r="A641" s="1">
        <v>48</v>
      </c>
      <c r="B641" s="8">
        <v>1</v>
      </c>
      <c r="C641" s="8">
        <v>2</v>
      </c>
      <c r="D641" s="8"/>
      <c r="E641" s="8"/>
      <c r="L641" s="8" t="str">
        <f t="shared" si="15"/>
        <v>C48/G1/R2</v>
      </c>
      <c r="M641" s="8" t="s">
        <v>293</v>
      </c>
      <c r="O641" s="8" t="s">
        <v>286</v>
      </c>
      <c r="P641" s="8" t="s">
        <v>287</v>
      </c>
      <c r="Q641" s="8"/>
    </row>
    <row r="642" spans="1:17" x14ac:dyDescent="0.25">
      <c r="A642" s="1">
        <v>48</v>
      </c>
      <c r="B642" s="8">
        <v>2</v>
      </c>
      <c r="C642" s="8"/>
      <c r="D642" s="8"/>
      <c r="E642" s="8"/>
      <c r="L642" s="8" t="str">
        <f t="shared" si="15"/>
        <v>C48/G2</v>
      </c>
      <c r="M642" s="8" t="s">
        <v>293</v>
      </c>
      <c r="O642" s="8" t="s">
        <v>288</v>
      </c>
      <c r="P642" s="8"/>
      <c r="Q642" s="8"/>
    </row>
    <row r="643" spans="1:17" x14ac:dyDescent="0.25">
      <c r="A643" s="1">
        <v>48</v>
      </c>
      <c r="B643" s="8">
        <v>2</v>
      </c>
      <c r="C643" s="8">
        <v>1</v>
      </c>
      <c r="D643" s="8"/>
      <c r="E643" s="8"/>
      <c r="L643" s="8" t="str">
        <f t="shared" si="15"/>
        <v>C48/G2/R1</v>
      </c>
      <c r="M643" s="8" t="s">
        <v>293</v>
      </c>
      <c r="O643" s="8" t="s">
        <v>173</v>
      </c>
      <c r="P643" s="8" t="s">
        <v>169</v>
      </c>
      <c r="Q643" s="8"/>
    </row>
    <row r="644" spans="1:17" x14ac:dyDescent="0.25">
      <c r="A644" s="1">
        <v>48</v>
      </c>
      <c r="B644" s="8">
        <v>2</v>
      </c>
      <c r="C644" s="8">
        <v>2</v>
      </c>
      <c r="D644" s="8"/>
      <c r="E644" s="8"/>
      <c r="L644" s="8" t="str">
        <f t="shared" si="15"/>
        <v>C48/G2/R2</v>
      </c>
      <c r="M644" s="8" t="s">
        <v>293</v>
      </c>
      <c r="O644" s="8" t="s">
        <v>289</v>
      </c>
      <c r="P644" s="8" t="s">
        <v>287</v>
      </c>
      <c r="Q644" s="8"/>
    </row>
    <row r="645" spans="1:17" x14ac:dyDescent="0.25">
      <c r="A645" s="1">
        <v>48</v>
      </c>
      <c r="B645" s="8">
        <v>3</v>
      </c>
      <c r="C645" s="8"/>
      <c r="D645" s="8"/>
      <c r="E645" s="8"/>
      <c r="L645" s="8" t="str">
        <f t="shared" si="15"/>
        <v>C48/G3</v>
      </c>
      <c r="M645" s="8" t="s">
        <v>293</v>
      </c>
      <c r="O645" s="8" t="s">
        <v>290</v>
      </c>
      <c r="P645" s="8"/>
      <c r="Q645" s="8"/>
    </row>
    <row r="646" spans="1:17" x14ac:dyDescent="0.25">
      <c r="A646" s="1">
        <v>48</v>
      </c>
      <c r="B646" s="8">
        <v>3</v>
      </c>
      <c r="C646" s="8">
        <v>1</v>
      </c>
      <c r="D646" s="8"/>
      <c r="E646" s="8"/>
      <c r="L646" s="8" t="str">
        <f t="shared" si="15"/>
        <v>C48/G3/R1</v>
      </c>
      <c r="M646" s="8" t="s">
        <v>293</v>
      </c>
      <c r="O646" s="8" t="s">
        <v>176</v>
      </c>
      <c r="P646" s="8" t="s">
        <v>169</v>
      </c>
      <c r="Q646" s="8"/>
    </row>
    <row r="647" spans="1:17" x14ac:dyDescent="0.25">
      <c r="A647" s="1">
        <v>48</v>
      </c>
      <c r="B647" s="8">
        <v>3</v>
      </c>
      <c r="C647" s="8">
        <v>2</v>
      </c>
      <c r="D647" s="8"/>
      <c r="E647" s="8"/>
      <c r="L647" s="8" t="str">
        <f t="shared" si="15"/>
        <v>C48/G3/R2</v>
      </c>
      <c r="M647" s="8" t="s">
        <v>293</v>
      </c>
      <c r="O647" s="8" t="s">
        <v>291</v>
      </c>
      <c r="P647" s="8" t="s">
        <v>287</v>
      </c>
      <c r="Q647" s="8"/>
    </row>
    <row r="648" spans="1:17" x14ac:dyDescent="0.25">
      <c r="A648" s="1">
        <v>48</v>
      </c>
      <c r="B648" s="8">
        <v>4</v>
      </c>
      <c r="C648" s="8"/>
      <c r="D648" s="8"/>
      <c r="E648" s="8"/>
      <c r="L648" s="8" t="str">
        <f t="shared" si="15"/>
        <v>C48/G4</v>
      </c>
      <c r="M648" s="8" t="s">
        <v>293</v>
      </c>
      <c r="O648" s="10" t="s">
        <v>145</v>
      </c>
      <c r="P648" s="8"/>
      <c r="Q648" s="8"/>
    </row>
    <row r="649" spans="1:17" x14ac:dyDescent="0.25">
      <c r="A649" s="1">
        <v>48</v>
      </c>
      <c r="B649" s="8">
        <v>4</v>
      </c>
      <c r="C649" s="8">
        <v>1</v>
      </c>
      <c r="D649" s="8"/>
      <c r="E649" s="8"/>
      <c r="L649" s="8" t="str">
        <f t="shared" si="15"/>
        <v>C48/G4/R1</v>
      </c>
      <c r="M649" s="8" t="s">
        <v>293</v>
      </c>
      <c r="O649" s="8" t="s">
        <v>146</v>
      </c>
      <c r="P649" s="8" t="s">
        <v>35</v>
      </c>
      <c r="Q649" s="8"/>
    </row>
    <row r="650" spans="1:17" x14ac:dyDescent="0.25">
      <c r="A650" s="1">
        <v>48</v>
      </c>
      <c r="B650" s="8">
        <v>4</v>
      </c>
      <c r="C650" s="8"/>
      <c r="D650" s="8">
        <v>1</v>
      </c>
      <c r="E650" s="8"/>
      <c r="L650" s="8" t="str">
        <f t="shared" si="15"/>
        <v>C48/G4/G4.1</v>
      </c>
      <c r="M650" s="8" t="s">
        <v>293</v>
      </c>
      <c r="O650" s="8" t="s">
        <v>148</v>
      </c>
      <c r="P650" s="8"/>
      <c r="Q650" s="8" t="s">
        <v>41</v>
      </c>
    </row>
    <row r="651" spans="1:17" x14ac:dyDescent="0.25">
      <c r="A651" s="1">
        <v>48</v>
      </c>
      <c r="B651" s="8">
        <v>4</v>
      </c>
      <c r="C651" s="8"/>
      <c r="D651" s="8">
        <v>1</v>
      </c>
      <c r="E651" s="8">
        <v>1</v>
      </c>
      <c r="L651" s="8" t="str">
        <f t="shared" si="15"/>
        <v>C48/G4/G4.1/R1</v>
      </c>
      <c r="M651" s="8" t="s">
        <v>293</v>
      </c>
      <c r="O651" s="8" t="s">
        <v>149</v>
      </c>
      <c r="P651" s="8" t="s">
        <v>37</v>
      </c>
      <c r="Q651" s="8"/>
    </row>
    <row r="652" spans="1:17" x14ac:dyDescent="0.25">
      <c r="A652" s="1">
        <v>48</v>
      </c>
      <c r="B652" s="8">
        <v>4</v>
      </c>
      <c r="C652" s="8"/>
      <c r="D652" s="8">
        <v>1</v>
      </c>
      <c r="E652" s="8">
        <v>2</v>
      </c>
      <c r="L652" s="8" t="str">
        <f t="shared" si="15"/>
        <v>C48/G4/G4.1/R2</v>
      </c>
      <c r="M652" s="8" t="s">
        <v>293</v>
      </c>
      <c r="O652" s="8" t="s">
        <v>150</v>
      </c>
      <c r="P652" s="8" t="s">
        <v>39</v>
      </c>
      <c r="Q652" s="8"/>
    </row>
    <row r="653" spans="1:17" s="3" customFormat="1" x14ac:dyDescent="0.25">
      <c r="A653" s="3">
        <v>49</v>
      </c>
      <c r="L653" s="3" t="str">
        <f t="shared" si="15"/>
        <v>C49</v>
      </c>
      <c r="M653" s="3" t="s">
        <v>295</v>
      </c>
      <c r="N653" s="3" t="s">
        <v>448</v>
      </c>
      <c r="O653" s="3" t="s">
        <v>296</v>
      </c>
      <c r="P653" s="3" t="s">
        <v>297</v>
      </c>
    </row>
    <row r="654" spans="1:17" x14ac:dyDescent="0.25">
      <c r="A654" s="1">
        <v>49</v>
      </c>
      <c r="B654" s="8">
        <v>1</v>
      </c>
      <c r="C654" s="8"/>
      <c r="D654" s="8"/>
      <c r="E654" s="8"/>
      <c r="L654" s="8" t="str">
        <f t="shared" si="15"/>
        <v>C49/G1</v>
      </c>
      <c r="M654" s="8" t="s">
        <v>295</v>
      </c>
      <c r="O654" s="8" t="s">
        <v>228</v>
      </c>
      <c r="P654" s="8"/>
      <c r="Q654" s="8"/>
    </row>
    <row r="655" spans="1:17" x14ac:dyDescent="0.25">
      <c r="A655" s="1">
        <v>49</v>
      </c>
      <c r="B655" s="8">
        <v>1</v>
      </c>
      <c r="C655" s="8">
        <v>1</v>
      </c>
      <c r="D655" s="8"/>
      <c r="E655" s="8"/>
      <c r="L655" s="8" t="str">
        <f t="shared" si="15"/>
        <v>C49/G1/R1</v>
      </c>
      <c r="M655" s="8" t="s">
        <v>295</v>
      </c>
      <c r="O655" s="8" t="s">
        <v>159</v>
      </c>
      <c r="P655" s="8" t="s">
        <v>32</v>
      </c>
      <c r="Q655" s="8"/>
    </row>
    <row r="656" spans="1:17" x14ac:dyDescent="0.25">
      <c r="A656" s="1">
        <v>49</v>
      </c>
      <c r="B656" s="8">
        <v>2</v>
      </c>
      <c r="C656" s="8"/>
      <c r="D656" s="8"/>
      <c r="E656" s="8"/>
      <c r="L656" s="8" t="str">
        <f t="shared" si="15"/>
        <v>C49/G2</v>
      </c>
      <c r="M656" s="8" t="s">
        <v>295</v>
      </c>
      <c r="O656" s="8" t="s">
        <v>145</v>
      </c>
      <c r="P656" s="8"/>
      <c r="Q656" s="8"/>
    </row>
    <row r="657" spans="1:17" x14ac:dyDescent="0.25">
      <c r="A657" s="1">
        <v>49</v>
      </c>
      <c r="B657" s="8">
        <v>2</v>
      </c>
      <c r="C657" s="8">
        <v>1</v>
      </c>
      <c r="D657" s="8"/>
      <c r="E657" s="8"/>
      <c r="L657" s="8" t="str">
        <f t="shared" si="15"/>
        <v>C49/G2/R1</v>
      </c>
      <c r="M657" s="8" t="s">
        <v>295</v>
      </c>
      <c r="O657" s="8" t="s">
        <v>146</v>
      </c>
      <c r="P657" s="8" t="s">
        <v>35</v>
      </c>
      <c r="Q657" s="8"/>
    </row>
    <row r="658" spans="1:17" x14ac:dyDescent="0.25">
      <c r="A658" s="1">
        <v>49</v>
      </c>
      <c r="B658" s="8">
        <v>2</v>
      </c>
      <c r="C658" s="8"/>
      <c r="D658" s="8">
        <v>1</v>
      </c>
      <c r="E658" s="8"/>
      <c r="L658" s="8" t="str">
        <f t="shared" si="15"/>
        <v>C49/G2/G2.1</v>
      </c>
      <c r="M658" s="8" t="s">
        <v>295</v>
      </c>
      <c r="O658" s="8" t="s">
        <v>148</v>
      </c>
      <c r="P658" s="8"/>
      <c r="Q658" s="8" t="s">
        <v>41</v>
      </c>
    </row>
    <row r="659" spans="1:17" x14ac:dyDescent="0.25">
      <c r="A659" s="1">
        <v>49</v>
      </c>
      <c r="B659" s="8">
        <v>2</v>
      </c>
      <c r="C659" s="8"/>
      <c r="D659" s="8">
        <v>1</v>
      </c>
      <c r="E659" s="8">
        <v>1</v>
      </c>
      <c r="L659" s="8" t="str">
        <f t="shared" si="15"/>
        <v>C49/G2/G2.1/R1</v>
      </c>
      <c r="M659" s="8" t="s">
        <v>295</v>
      </c>
      <c r="O659" s="8" t="s">
        <v>149</v>
      </c>
      <c r="P659" s="8" t="s">
        <v>37</v>
      </c>
      <c r="Q659" s="8"/>
    </row>
    <row r="660" spans="1:17" x14ac:dyDescent="0.25">
      <c r="A660" s="1">
        <v>49</v>
      </c>
      <c r="B660" s="8">
        <v>2</v>
      </c>
      <c r="C660" s="8"/>
      <c r="D660" s="8">
        <v>1</v>
      </c>
      <c r="E660" s="8">
        <v>2</v>
      </c>
      <c r="L660" s="8" t="str">
        <f t="shared" si="15"/>
        <v>C49/G2/G2.1/R2</v>
      </c>
      <c r="M660" s="8" t="s">
        <v>295</v>
      </c>
      <c r="O660" s="8" t="s">
        <v>150</v>
      </c>
      <c r="P660" s="8" t="s">
        <v>39</v>
      </c>
      <c r="Q660" s="8"/>
    </row>
    <row r="661" spans="1:17" s="3" customFormat="1" x14ac:dyDescent="0.25">
      <c r="A661" s="3">
        <v>50</v>
      </c>
      <c r="L661" s="3" t="str">
        <f t="shared" si="15"/>
        <v>C50</v>
      </c>
      <c r="M661" s="3" t="s">
        <v>298</v>
      </c>
      <c r="N661" s="3" t="s">
        <v>449</v>
      </c>
      <c r="O661" s="3" t="s">
        <v>299</v>
      </c>
      <c r="P661" s="3" t="s">
        <v>300</v>
      </c>
    </row>
    <row r="662" spans="1:17" x14ac:dyDescent="0.25">
      <c r="A662" s="1">
        <v>50</v>
      </c>
      <c r="B662" s="5">
        <v>1</v>
      </c>
      <c r="L662" s="8" t="str">
        <f t="shared" si="15"/>
        <v>C50/G1</v>
      </c>
      <c r="M662" s="8" t="s">
        <v>298</v>
      </c>
      <c r="O662" t="s">
        <v>301</v>
      </c>
    </row>
    <row r="663" spans="1:17" x14ac:dyDescent="0.25">
      <c r="A663" s="1">
        <v>50</v>
      </c>
      <c r="B663" s="5">
        <v>1</v>
      </c>
      <c r="C663" s="5">
        <v>1</v>
      </c>
      <c r="L663" s="8" t="str">
        <f t="shared" si="15"/>
        <v>C50/G1/R1</v>
      </c>
      <c r="M663" s="8" t="s">
        <v>298</v>
      </c>
      <c r="O663" t="s">
        <v>256</v>
      </c>
      <c r="P663" t="s">
        <v>198</v>
      </c>
    </row>
    <row r="664" spans="1:17" s="3" customFormat="1" x14ac:dyDescent="0.25">
      <c r="A664" s="3">
        <v>51</v>
      </c>
      <c r="L664" s="3" t="str">
        <f t="shared" si="15"/>
        <v>C51</v>
      </c>
      <c r="M664" s="3" t="s">
        <v>302</v>
      </c>
      <c r="N664" s="3" t="s">
        <v>450</v>
      </c>
      <c r="O664" s="3" t="s">
        <v>303</v>
      </c>
      <c r="P664" s="3" t="s">
        <v>304</v>
      </c>
    </row>
    <row r="665" spans="1:17" x14ac:dyDescent="0.25">
      <c r="A665" s="1">
        <v>51</v>
      </c>
      <c r="B665" s="5">
        <v>1</v>
      </c>
      <c r="L665" s="8" t="str">
        <f t="shared" si="15"/>
        <v>C51/G1</v>
      </c>
      <c r="M665" s="8" t="s">
        <v>302</v>
      </c>
      <c r="O665" t="s">
        <v>305</v>
      </c>
    </row>
    <row r="666" spans="1:17" x14ac:dyDescent="0.25">
      <c r="A666" s="1">
        <v>51</v>
      </c>
      <c r="B666" s="5">
        <v>1</v>
      </c>
      <c r="C666" s="5">
        <v>1</v>
      </c>
      <c r="L666" s="8" t="str">
        <f t="shared" si="15"/>
        <v>C51/G1/R1</v>
      </c>
      <c r="M666" s="8" t="s">
        <v>302</v>
      </c>
      <c r="O666" t="s">
        <v>144</v>
      </c>
      <c r="P666" t="s">
        <v>57</v>
      </c>
    </row>
    <row r="667" spans="1:17" x14ac:dyDescent="0.25">
      <c r="A667" s="1">
        <v>51</v>
      </c>
      <c r="B667" s="8">
        <v>2</v>
      </c>
      <c r="C667" s="8"/>
      <c r="D667" s="8"/>
      <c r="E667" s="8"/>
      <c r="L667" s="8" t="str">
        <f t="shared" si="15"/>
        <v>C51/G2</v>
      </c>
      <c r="M667" s="8" t="s">
        <v>302</v>
      </c>
      <c r="O667" s="8" t="s">
        <v>145</v>
      </c>
      <c r="P667" s="8"/>
      <c r="Q667" s="8"/>
    </row>
    <row r="668" spans="1:17" x14ac:dyDescent="0.25">
      <c r="A668" s="1">
        <v>51</v>
      </c>
      <c r="B668" s="8">
        <v>2</v>
      </c>
      <c r="C668" s="8">
        <v>1</v>
      </c>
      <c r="D668" s="8"/>
      <c r="E668" s="8"/>
      <c r="L668" s="8" t="str">
        <f t="shared" ref="L668:L731" si="16">CONCATENATE(IF(A668="","",CONCATENATE("C", A668)),IF(B668="","",CONCATENATE("/G",B668)),IF(C668="","",CONCATENATE("/R",C668)), IF(D668="","",CONCATENATE("/G",B668,".",D668)), IF(E668="","",CONCATENATE("/R",E668)), IF(F668="","",CONCATENATE("/G",B668,".",D668,".",F668)), IF(G668="","",CONCATENATE("/R",G668)), IF(H668="","",CONCATENATE("/G",B668,".",D668,".",F668,".",H668)), IF(I668="","",CONCATENATE("/R",I668)),IF(J668="","",CONCATENATE("/G",B668,".",D668,".",F668,".",H668, ".",J668)), IF(K668="","",CONCATENATE("/R",K668)))</f>
        <v>C51/G2/R1</v>
      </c>
      <c r="M668" s="8" t="s">
        <v>302</v>
      </c>
      <c r="O668" s="8" t="s">
        <v>146</v>
      </c>
      <c r="P668" s="8" t="s">
        <v>35</v>
      </c>
      <c r="Q668" s="8"/>
    </row>
    <row r="669" spans="1:17" x14ac:dyDescent="0.25">
      <c r="A669" s="1">
        <v>51</v>
      </c>
      <c r="B669" s="8">
        <v>2</v>
      </c>
      <c r="C669" s="8"/>
      <c r="D669" s="8">
        <v>1</v>
      </c>
      <c r="E669" s="8"/>
      <c r="L669" s="8" t="str">
        <f t="shared" si="16"/>
        <v>C51/G2/G2.1</v>
      </c>
      <c r="M669" s="8" t="s">
        <v>302</v>
      </c>
      <c r="O669" s="8" t="s">
        <v>148</v>
      </c>
      <c r="P669" s="8"/>
      <c r="Q669" s="8" t="s">
        <v>41</v>
      </c>
    </row>
    <row r="670" spans="1:17" x14ac:dyDescent="0.25">
      <c r="A670" s="1">
        <v>51</v>
      </c>
      <c r="B670" s="8">
        <v>2</v>
      </c>
      <c r="C670" s="8"/>
      <c r="D670" s="8">
        <v>1</v>
      </c>
      <c r="E670" s="8">
        <v>1</v>
      </c>
      <c r="L670" s="8" t="str">
        <f t="shared" si="16"/>
        <v>C51/G2/G2.1/R1</v>
      </c>
      <c r="M670" s="8" t="s">
        <v>302</v>
      </c>
      <c r="O670" s="8" t="s">
        <v>149</v>
      </c>
      <c r="P670" s="8" t="s">
        <v>37</v>
      </c>
      <c r="Q670" s="8"/>
    </row>
    <row r="671" spans="1:17" x14ac:dyDescent="0.25">
      <c r="A671" s="1">
        <v>51</v>
      </c>
      <c r="B671" s="8">
        <v>2</v>
      </c>
      <c r="C671" s="8"/>
      <c r="D671" s="8">
        <v>1</v>
      </c>
      <c r="E671" s="8">
        <v>2</v>
      </c>
      <c r="L671" s="8" t="str">
        <f t="shared" si="16"/>
        <v>C51/G2/G2.1/R2</v>
      </c>
      <c r="M671" s="8" t="s">
        <v>302</v>
      </c>
      <c r="O671" s="8" t="s">
        <v>150</v>
      </c>
      <c r="P671" s="8" t="s">
        <v>39</v>
      </c>
      <c r="Q671" s="8"/>
    </row>
    <row r="672" spans="1:17" s="3" customFormat="1" x14ac:dyDescent="0.25">
      <c r="A672" s="3">
        <v>52</v>
      </c>
      <c r="L672" s="3" t="str">
        <f t="shared" si="16"/>
        <v>C52</v>
      </c>
      <c r="M672" s="3" t="s">
        <v>306</v>
      </c>
      <c r="N672" s="3" t="s">
        <v>451</v>
      </c>
      <c r="O672" s="3" t="s">
        <v>307</v>
      </c>
      <c r="P672" s="3" t="s">
        <v>308</v>
      </c>
    </row>
    <row r="673" spans="1:17" x14ac:dyDescent="0.25">
      <c r="A673" s="1">
        <v>52</v>
      </c>
      <c r="B673" s="8">
        <v>1</v>
      </c>
      <c r="C673" s="8"/>
      <c r="D673" s="8"/>
      <c r="E673" s="8"/>
      <c r="L673" s="8" t="str">
        <f t="shared" si="16"/>
        <v>C52/G1</v>
      </c>
      <c r="M673" s="8" t="s">
        <v>306</v>
      </c>
      <c r="O673" s="8" t="s">
        <v>305</v>
      </c>
      <c r="P673" s="8"/>
      <c r="Q673" s="8"/>
    </row>
    <row r="674" spans="1:17" x14ac:dyDescent="0.25">
      <c r="A674" s="1">
        <v>52</v>
      </c>
      <c r="B674" s="8">
        <v>1</v>
      </c>
      <c r="C674" s="8">
        <v>1</v>
      </c>
      <c r="D674" s="8"/>
      <c r="E674" s="8"/>
      <c r="L674" s="8" t="str">
        <f t="shared" si="16"/>
        <v>C52/G1/R1</v>
      </c>
      <c r="M674" s="8" t="s">
        <v>306</v>
      </c>
      <c r="O674" s="8" t="s">
        <v>144</v>
      </c>
      <c r="P674" s="8" t="s">
        <v>57</v>
      </c>
      <c r="Q674" s="8"/>
    </row>
    <row r="675" spans="1:17" x14ac:dyDescent="0.25">
      <c r="A675" s="1">
        <v>52</v>
      </c>
      <c r="B675" s="8">
        <v>2</v>
      </c>
      <c r="C675" s="8"/>
      <c r="D675" s="8"/>
      <c r="E675" s="8"/>
      <c r="L675" s="8" t="str">
        <f t="shared" si="16"/>
        <v>C52/G2</v>
      </c>
      <c r="M675" s="8" t="s">
        <v>306</v>
      </c>
      <c r="O675" s="8" t="s">
        <v>145</v>
      </c>
      <c r="P675" s="8"/>
      <c r="Q675" s="8"/>
    </row>
    <row r="676" spans="1:17" x14ac:dyDescent="0.25">
      <c r="A676" s="1">
        <v>52</v>
      </c>
      <c r="B676" s="8">
        <v>2</v>
      </c>
      <c r="C676" s="8">
        <v>1</v>
      </c>
      <c r="D676" s="8"/>
      <c r="E676" s="8"/>
      <c r="L676" s="8" t="str">
        <f t="shared" si="16"/>
        <v>C52/G2/R1</v>
      </c>
      <c r="M676" s="8" t="s">
        <v>306</v>
      </c>
      <c r="O676" s="8" t="s">
        <v>146</v>
      </c>
      <c r="P676" s="8" t="s">
        <v>35</v>
      </c>
      <c r="Q676" s="8"/>
    </row>
    <row r="677" spans="1:17" x14ac:dyDescent="0.25">
      <c r="A677" s="1">
        <v>52</v>
      </c>
      <c r="B677" s="8">
        <v>2</v>
      </c>
      <c r="C677" s="8"/>
      <c r="D677" s="8">
        <v>1</v>
      </c>
      <c r="E677" s="8"/>
      <c r="L677" s="8" t="str">
        <f t="shared" si="16"/>
        <v>C52/G2/G2.1</v>
      </c>
      <c r="M677" s="8" t="s">
        <v>306</v>
      </c>
      <c r="O677" s="8" t="s">
        <v>148</v>
      </c>
      <c r="P677" s="8"/>
      <c r="Q677" s="8" t="s">
        <v>41</v>
      </c>
    </row>
    <row r="678" spans="1:17" x14ac:dyDescent="0.25">
      <c r="A678" s="1">
        <v>52</v>
      </c>
      <c r="B678" s="8">
        <v>2</v>
      </c>
      <c r="C678" s="8"/>
      <c r="D678" s="8">
        <v>1</v>
      </c>
      <c r="E678" s="8">
        <v>1</v>
      </c>
      <c r="L678" s="8" t="str">
        <f t="shared" si="16"/>
        <v>C52/G2/G2.1/R1</v>
      </c>
      <c r="M678" s="8" t="s">
        <v>306</v>
      </c>
      <c r="O678" s="8" t="s">
        <v>149</v>
      </c>
      <c r="P678" s="8" t="s">
        <v>37</v>
      </c>
      <c r="Q678" s="8"/>
    </row>
    <row r="679" spans="1:17" x14ac:dyDescent="0.25">
      <c r="A679" s="1">
        <v>52</v>
      </c>
      <c r="B679" s="8">
        <v>2</v>
      </c>
      <c r="C679" s="8"/>
      <c r="D679" s="8">
        <v>1</v>
      </c>
      <c r="E679" s="8">
        <v>2</v>
      </c>
      <c r="L679" s="8" t="str">
        <f t="shared" si="16"/>
        <v>C52/G2/G2.1/R2</v>
      </c>
      <c r="M679" s="8" t="s">
        <v>306</v>
      </c>
      <c r="O679" s="8" t="s">
        <v>150</v>
      </c>
      <c r="P679" s="8" t="s">
        <v>39</v>
      </c>
      <c r="Q679" s="8"/>
    </row>
    <row r="680" spans="1:17" s="3" customFormat="1" x14ac:dyDescent="0.25">
      <c r="A680" s="3">
        <v>53</v>
      </c>
      <c r="L680" s="3" t="str">
        <f t="shared" si="16"/>
        <v>C53</v>
      </c>
      <c r="M680" s="3" t="s">
        <v>309</v>
      </c>
      <c r="N680" s="3" t="s">
        <v>452</v>
      </c>
      <c r="O680" s="3" t="s">
        <v>310</v>
      </c>
      <c r="P680" s="3" t="s">
        <v>311</v>
      </c>
    </row>
    <row r="681" spans="1:17" x14ac:dyDescent="0.25">
      <c r="A681" s="1">
        <v>53</v>
      </c>
      <c r="B681" s="8">
        <v>1</v>
      </c>
      <c r="C681" s="8"/>
      <c r="D681" s="8"/>
      <c r="E681" s="8"/>
      <c r="L681" s="8" t="str">
        <f t="shared" si="16"/>
        <v>C53/G1</v>
      </c>
      <c r="M681" s="8" t="s">
        <v>309</v>
      </c>
      <c r="O681" s="8" t="s">
        <v>228</v>
      </c>
      <c r="P681" s="8"/>
      <c r="Q681" s="8"/>
    </row>
    <row r="682" spans="1:17" x14ac:dyDescent="0.25">
      <c r="A682" s="1">
        <v>53</v>
      </c>
      <c r="B682" s="8">
        <v>1</v>
      </c>
      <c r="C682" s="8">
        <v>1</v>
      </c>
      <c r="D682" s="8"/>
      <c r="E682" s="8"/>
      <c r="L682" s="8" t="str">
        <f t="shared" si="16"/>
        <v>C53/G1/R1</v>
      </c>
      <c r="M682" s="8" t="s">
        <v>309</v>
      </c>
      <c r="O682" s="8" t="s">
        <v>159</v>
      </c>
      <c r="P682" s="8" t="s">
        <v>32</v>
      </c>
      <c r="Q682" s="8"/>
    </row>
    <row r="683" spans="1:17" x14ac:dyDescent="0.25">
      <c r="A683" s="1">
        <v>53</v>
      </c>
      <c r="B683" s="8">
        <v>2</v>
      </c>
      <c r="C683" s="8"/>
      <c r="D683" s="8"/>
      <c r="E683" s="8"/>
      <c r="L683" s="8" t="str">
        <f t="shared" si="16"/>
        <v>C53/G2</v>
      </c>
      <c r="M683" s="8" t="s">
        <v>309</v>
      </c>
      <c r="O683" s="8" t="s">
        <v>145</v>
      </c>
      <c r="P683" s="8"/>
      <c r="Q683" s="8"/>
    </row>
    <row r="684" spans="1:17" x14ac:dyDescent="0.25">
      <c r="A684" s="1">
        <v>53</v>
      </c>
      <c r="B684" s="8">
        <v>2</v>
      </c>
      <c r="C684" s="8">
        <v>1</v>
      </c>
      <c r="D684" s="8"/>
      <c r="E684" s="8"/>
      <c r="L684" s="8" t="str">
        <f t="shared" si="16"/>
        <v>C53/G2/R1</v>
      </c>
      <c r="M684" s="8" t="s">
        <v>309</v>
      </c>
      <c r="O684" s="8" t="s">
        <v>146</v>
      </c>
      <c r="P684" s="8" t="s">
        <v>35</v>
      </c>
      <c r="Q684" s="8"/>
    </row>
    <row r="685" spans="1:17" x14ac:dyDescent="0.25">
      <c r="A685" s="1">
        <v>53</v>
      </c>
      <c r="B685" s="8">
        <v>2</v>
      </c>
      <c r="C685" s="8"/>
      <c r="D685" s="8">
        <v>1</v>
      </c>
      <c r="E685" s="8"/>
      <c r="L685" s="8" t="str">
        <f t="shared" si="16"/>
        <v>C53/G2/G2.1</v>
      </c>
      <c r="M685" s="8" t="s">
        <v>309</v>
      </c>
      <c r="O685" s="8" t="s">
        <v>148</v>
      </c>
      <c r="P685" s="8"/>
      <c r="Q685" s="8" t="s">
        <v>41</v>
      </c>
    </row>
    <row r="686" spans="1:17" x14ac:dyDescent="0.25">
      <c r="A686" s="1">
        <v>53</v>
      </c>
      <c r="B686" s="8">
        <v>2</v>
      </c>
      <c r="C686" s="8"/>
      <c r="D686" s="8">
        <v>1</v>
      </c>
      <c r="E686" s="8">
        <v>1</v>
      </c>
      <c r="L686" s="8" t="str">
        <f t="shared" si="16"/>
        <v>C53/G2/G2.1/R1</v>
      </c>
      <c r="M686" s="8" t="s">
        <v>309</v>
      </c>
      <c r="O686" s="8" t="s">
        <v>149</v>
      </c>
      <c r="P686" s="8" t="s">
        <v>37</v>
      </c>
      <c r="Q686" s="8"/>
    </row>
    <row r="687" spans="1:17" x14ac:dyDescent="0.25">
      <c r="A687" s="1">
        <v>53</v>
      </c>
      <c r="B687" s="8">
        <v>2</v>
      </c>
      <c r="C687" s="8"/>
      <c r="D687" s="8">
        <v>1</v>
      </c>
      <c r="E687" s="8">
        <v>2</v>
      </c>
      <c r="L687" s="8" t="str">
        <f t="shared" si="16"/>
        <v>C53/G2/G2.1/R2</v>
      </c>
      <c r="M687" s="8" t="s">
        <v>309</v>
      </c>
      <c r="O687" s="8" t="s">
        <v>150</v>
      </c>
      <c r="P687" s="8" t="s">
        <v>39</v>
      </c>
      <c r="Q687" s="8"/>
    </row>
    <row r="688" spans="1:17" s="3" customFormat="1" x14ac:dyDescent="0.25">
      <c r="A688" s="3">
        <v>54</v>
      </c>
      <c r="L688" s="3" t="str">
        <f t="shared" si="16"/>
        <v>C54</v>
      </c>
      <c r="M688" s="3" t="s">
        <v>313</v>
      </c>
      <c r="N688" s="3" t="s">
        <v>453</v>
      </c>
      <c r="O688" s="3" t="s">
        <v>312</v>
      </c>
      <c r="P688" s="3" t="s">
        <v>314</v>
      </c>
    </row>
    <row r="689" spans="1:17" x14ac:dyDescent="0.25">
      <c r="A689" s="1">
        <v>54</v>
      </c>
      <c r="B689" s="5">
        <v>1</v>
      </c>
      <c r="L689" s="8" t="str">
        <f t="shared" si="16"/>
        <v>C54/G1</v>
      </c>
      <c r="M689" s="8" t="s">
        <v>313</v>
      </c>
      <c r="O689" t="s">
        <v>315</v>
      </c>
    </row>
    <row r="690" spans="1:17" x14ac:dyDescent="0.25">
      <c r="A690" s="1">
        <v>54</v>
      </c>
      <c r="B690" s="5">
        <v>1</v>
      </c>
      <c r="C690" s="5">
        <v>1</v>
      </c>
      <c r="L690" s="8" t="str">
        <f t="shared" si="16"/>
        <v>C54/G1/R1</v>
      </c>
      <c r="M690" s="8" t="s">
        <v>313</v>
      </c>
      <c r="O690" t="s">
        <v>144</v>
      </c>
      <c r="P690" t="s">
        <v>57</v>
      </c>
    </row>
    <row r="691" spans="1:17" x14ac:dyDescent="0.25">
      <c r="A691" s="1">
        <v>54</v>
      </c>
      <c r="B691" s="5">
        <v>1</v>
      </c>
      <c r="D691" s="5">
        <v>2</v>
      </c>
      <c r="L691" s="8" t="str">
        <f t="shared" si="16"/>
        <v>C54/G1/G1.2</v>
      </c>
      <c r="M691" s="8" t="s">
        <v>313</v>
      </c>
      <c r="O691" t="s">
        <v>316</v>
      </c>
      <c r="Q691" t="s">
        <v>317</v>
      </c>
    </row>
    <row r="692" spans="1:17" x14ac:dyDescent="0.25">
      <c r="A692" s="1">
        <v>54</v>
      </c>
      <c r="B692" s="5">
        <v>1</v>
      </c>
      <c r="D692" s="5">
        <v>2</v>
      </c>
      <c r="E692" s="5">
        <v>1</v>
      </c>
      <c r="L692" s="8" t="str">
        <f t="shared" si="16"/>
        <v>C54/G1/G1.2/R1</v>
      </c>
      <c r="M692" s="8" t="s">
        <v>313</v>
      </c>
      <c r="O692" t="s">
        <v>318</v>
      </c>
      <c r="P692" t="s">
        <v>319</v>
      </c>
    </row>
    <row r="693" spans="1:17" x14ac:dyDescent="0.25">
      <c r="A693" s="1">
        <v>54</v>
      </c>
      <c r="B693" s="8">
        <v>2</v>
      </c>
      <c r="C693" s="8"/>
      <c r="D693" s="8"/>
      <c r="E693" s="8"/>
      <c r="L693" s="8" t="str">
        <f t="shared" si="16"/>
        <v>C54/G2</v>
      </c>
      <c r="M693" s="8" t="s">
        <v>313</v>
      </c>
      <c r="O693" s="8" t="s">
        <v>145</v>
      </c>
      <c r="P693" s="8"/>
      <c r="Q693" s="8"/>
    </row>
    <row r="694" spans="1:17" x14ac:dyDescent="0.25">
      <c r="A694" s="1">
        <v>54</v>
      </c>
      <c r="B694" s="8">
        <v>2</v>
      </c>
      <c r="C694" s="8">
        <v>1</v>
      </c>
      <c r="D694" s="8"/>
      <c r="E694" s="8"/>
      <c r="L694" s="8" t="str">
        <f t="shared" si="16"/>
        <v>C54/G2/R1</v>
      </c>
      <c r="M694" s="8" t="s">
        <v>313</v>
      </c>
      <c r="O694" s="8" t="s">
        <v>146</v>
      </c>
      <c r="P694" s="8" t="s">
        <v>35</v>
      </c>
      <c r="Q694" s="8"/>
    </row>
    <row r="695" spans="1:17" x14ac:dyDescent="0.25">
      <c r="A695" s="1">
        <v>54</v>
      </c>
      <c r="B695" s="8">
        <v>2</v>
      </c>
      <c r="C695" s="8"/>
      <c r="D695" s="8">
        <v>1</v>
      </c>
      <c r="E695" s="8"/>
      <c r="L695" s="8" t="str">
        <f t="shared" si="16"/>
        <v>C54/G2/G2.1</v>
      </c>
      <c r="M695" s="8" t="s">
        <v>313</v>
      </c>
      <c r="O695" s="8" t="s">
        <v>148</v>
      </c>
      <c r="P695" s="8"/>
      <c r="Q695" s="8" t="s">
        <v>41</v>
      </c>
    </row>
    <row r="696" spans="1:17" x14ac:dyDescent="0.25">
      <c r="A696" s="1">
        <v>54</v>
      </c>
      <c r="B696" s="8">
        <v>2</v>
      </c>
      <c r="C696" s="8"/>
      <c r="D696" s="8">
        <v>1</v>
      </c>
      <c r="E696" s="8">
        <v>1</v>
      </c>
      <c r="L696" s="8" t="str">
        <f t="shared" si="16"/>
        <v>C54/G2/G2.1/R1</v>
      </c>
      <c r="M696" s="8" t="s">
        <v>313</v>
      </c>
      <c r="O696" s="8" t="s">
        <v>149</v>
      </c>
      <c r="P696" s="8" t="s">
        <v>37</v>
      </c>
      <c r="Q696" s="8"/>
    </row>
    <row r="697" spans="1:17" x14ac:dyDescent="0.25">
      <c r="A697" s="1">
        <v>54</v>
      </c>
      <c r="B697" s="8">
        <v>2</v>
      </c>
      <c r="C697" s="8"/>
      <c r="D697" s="8">
        <v>1</v>
      </c>
      <c r="E697" s="8">
        <v>2</v>
      </c>
      <c r="L697" s="8" t="str">
        <f t="shared" si="16"/>
        <v>C54/G2/G2.1/R2</v>
      </c>
      <c r="M697" s="8" t="s">
        <v>313</v>
      </c>
      <c r="O697" s="8" t="s">
        <v>150</v>
      </c>
      <c r="P697" s="8" t="s">
        <v>39</v>
      </c>
      <c r="Q697" s="8"/>
    </row>
    <row r="698" spans="1:17" s="3" customFormat="1" x14ac:dyDescent="0.25">
      <c r="A698" s="3">
        <v>55</v>
      </c>
      <c r="L698" s="3" t="str">
        <f t="shared" si="16"/>
        <v>C55</v>
      </c>
      <c r="M698" s="3" t="s">
        <v>320</v>
      </c>
      <c r="N698" s="3" t="s">
        <v>454</v>
      </c>
      <c r="O698" s="3" t="s">
        <v>321</v>
      </c>
      <c r="P698" s="3" t="s">
        <v>322</v>
      </c>
    </row>
    <row r="699" spans="1:17" x14ac:dyDescent="0.25">
      <c r="A699" s="1">
        <v>55</v>
      </c>
      <c r="B699" s="5">
        <v>1</v>
      </c>
      <c r="L699" s="8" t="str">
        <f t="shared" si="16"/>
        <v>C55/G1</v>
      </c>
      <c r="M699" s="8" t="s">
        <v>320</v>
      </c>
      <c r="O699" t="s">
        <v>323</v>
      </c>
    </row>
    <row r="700" spans="1:17" x14ac:dyDescent="0.25">
      <c r="A700" s="1">
        <v>55</v>
      </c>
      <c r="B700" s="5">
        <v>1</v>
      </c>
      <c r="C700" s="5">
        <v>1</v>
      </c>
      <c r="L700" s="8" t="str">
        <f t="shared" si="16"/>
        <v>C55/G1/R1</v>
      </c>
      <c r="M700" s="8" t="s">
        <v>320</v>
      </c>
      <c r="O700" t="s">
        <v>144</v>
      </c>
      <c r="P700" t="s">
        <v>57</v>
      </c>
    </row>
    <row r="701" spans="1:17" x14ac:dyDescent="0.25">
      <c r="A701" s="1">
        <v>55</v>
      </c>
      <c r="B701" s="5">
        <v>1</v>
      </c>
      <c r="D701" s="5">
        <v>2</v>
      </c>
      <c r="L701" s="8" t="str">
        <f t="shared" si="16"/>
        <v>C55/G1/G1.2</v>
      </c>
      <c r="M701" s="8" t="s">
        <v>320</v>
      </c>
      <c r="O701" t="s">
        <v>324</v>
      </c>
      <c r="Q701" t="s">
        <v>317</v>
      </c>
    </row>
    <row r="702" spans="1:17" x14ac:dyDescent="0.25">
      <c r="A702" s="1">
        <v>55</v>
      </c>
      <c r="B702" s="5">
        <v>1</v>
      </c>
      <c r="D702" s="5">
        <v>2</v>
      </c>
      <c r="E702" s="5">
        <v>1</v>
      </c>
      <c r="L702" s="8" t="str">
        <f t="shared" si="16"/>
        <v>C55/G1/G1.2/R1</v>
      </c>
      <c r="M702" s="8" t="s">
        <v>320</v>
      </c>
      <c r="O702" t="s">
        <v>325</v>
      </c>
      <c r="P702" t="s">
        <v>326</v>
      </c>
    </row>
    <row r="703" spans="1:17" x14ac:dyDescent="0.25">
      <c r="A703" s="1">
        <v>55</v>
      </c>
      <c r="B703" s="8">
        <v>2</v>
      </c>
      <c r="C703" s="8"/>
      <c r="D703" s="8"/>
      <c r="E703" s="8"/>
      <c r="F703" s="8"/>
      <c r="L703" s="8" t="str">
        <f t="shared" si="16"/>
        <v>C55/G2</v>
      </c>
      <c r="M703" s="8" t="s">
        <v>320</v>
      </c>
      <c r="O703" s="8" t="s">
        <v>145</v>
      </c>
      <c r="P703" s="8"/>
      <c r="Q703" s="8"/>
    </row>
    <row r="704" spans="1:17" x14ac:dyDescent="0.25">
      <c r="A704" s="1">
        <v>55</v>
      </c>
      <c r="B704" s="8">
        <v>2</v>
      </c>
      <c r="C704" s="8">
        <v>1</v>
      </c>
      <c r="D704" s="8"/>
      <c r="E704" s="8"/>
      <c r="F704" s="8"/>
      <c r="L704" s="8" t="str">
        <f t="shared" si="16"/>
        <v>C55/G2/R1</v>
      </c>
      <c r="M704" s="8" t="s">
        <v>320</v>
      </c>
      <c r="O704" s="8" t="s">
        <v>146</v>
      </c>
      <c r="P704" s="8" t="s">
        <v>35</v>
      </c>
      <c r="Q704" s="8"/>
    </row>
    <row r="705" spans="1:17" x14ac:dyDescent="0.25">
      <c r="A705" s="1">
        <v>55</v>
      </c>
      <c r="B705" s="8">
        <v>2</v>
      </c>
      <c r="C705" s="8"/>
      <c r="D705" s="8">
        <v>1</v>
      </c>
      <c r="E705" s="8"/>
      <c r="F705" s="8"/>
      <c r="L705" s="8" t="str">
        <f t="shared" si="16"/>
        <v>C55/G2/G2.1</v>
      </c>
      <c r="M705" s="8" t="s">
        <v>320</v>
      </c>
      <c r="O705" s="8" t="s">
        <v>148</v>
      </c>
      <c r="P705" s="8"/>
      <c r="Q705" s="8" t="s">
        <v>41</v>
      </c>
    </row>
    <row r="706" spans="1:17" x14ac:dyDescent="0.25">
      <c r="A706" s="1">
        <v>55</v>
      </c>
      <c r="B706" s="8">
        <v>2</v>
      </c>
      <c r="C706" s="8"/>
      <c r="D706" s="8">
        <v>1</v>
      </c>
      <c r="E706" s="8">
        <v>1</v>
      </c>
      <c r="F706" s="8"/>
      <c r="L706" s="8" t="str">
        <f t="shared" si="16"/>
        <v>C55/G2/G2.1/R1</v>
      </c>
      <c r="M706" s="8" t="s">
        <v>320</v>
      </c>
      <c r="O706" s="8" t="s">
        <v>149</v>
      </c>
      <c r="P706" s="8" t="s">
        <v>37</v>
      </c>
      <c r="Q706" s="8"/>
    </row>
    <row r="707" spans="1:17" x14ac:dyDescent="0.25">
      <c r="A707" s="1">
        <v>55</v>
      </c>
      <c r="B707" s="8">
        <v>2</v>
      </c>
      <c r="C707" s="8"/>
      <c r="D707" s="8">
        <v>1</v>
      </c>
      <c r="E707" s="8">
        <v>2</v>
      </c>
      <c r="F707" s="8"/>
      <c r="L707" s="8" t="str">
        <f t="shared" si="16"/>
        <v>C55/G2/G2.1/R2</v>
      </c>
      <c r="M707" s="8" t="s">
        <v>320</v>
      </c>
      <c r="O707" s="8" t="s">
        <v>150</v>
      </c>
      <c r="P707" s="8" t="s">
        <v>39</v>
      </c>
      <c r="Q707" s="8"/>
    </row>
    <row r="708" spans="1:17" s="3" customFormat="1" x14ac:dyDescent="0.25">
      <c r="A708" s="3">
        <v>56</v>
      </c>
      <c r="L708" s="3" t="str">
        <f t="shared" si="16"/>
        <v>C56</v>
      </c>
      <c r="M708" s="3" t="s">
        <v>327</v>
      </c>
      <c r="N708" s="3" t="s">
        <v>455</v>
      </c>
      <c r="O708" s="3" t="s">
        <v>328</v>
      </c>
      <c r="P708" s="3" t="s">
        <v>329</v>
      </c>
    </row>
    <row r="709" spans="1:17" x14ac:dyDescent="0.25">
      <c r="A709" s="1">
        <v>56</v>
      </c>
      <c r="B709" s="5">
        <v>1</v>
      </c>
      <c r="L709" s="8" t="str">
        <f t="shared" si="16"/>
        <v>C56/G1</v>
      </c>
      <c r="M709" s="8" t="s">
        <v>327</v>
      </c>
      <c r="O709" t="s">
        <v>330</v>
      </c>
    </row>
    <row r="710" spans="1:17" x14ac:dyDescent="0.25">
      <c r="A710" s="1">
        <v>56</v>
      </c>
      <c r="B710" s="5">
        <v>1</v>
      </c>
      <c r="C710" s="5">
        <v>1</v>
      </c>
      <c r="L710" s="8" t="str">
        <f t="shared" si="16"/>
        <v>C56/G1/R1</v>
      </c>
      <c r="M710" s="8" t="s">
        <v>327</v>
      </c>
      <c r="O710" t="s">
        <v>331</v>
      </c>
    </row>
    <row r="711" spans="1:17" x14ac:dyDescent="0.25">
      <c r="A711" s="1">
        <v>56</v>
      </c>
      <c r="B711" s="5">
        <v>1</v>
      </c>
      <c r="D711" s="5">
        <v>1</v>
      </c>
      <c r="L711" s="8" t="str">
        <f t="shared" si="16"/>
        <v>C56/G1/G1.1</v>
      </c>
      <c r="M711" s="8" t="s">
        <v>327</v>
      </c>
      <c r="O711" t="s">
        <v>332</v>
      </c>
      <c r="Q711" t="s">
        <v>41</v>
      </c>
    </row>
    <row r="712" spans="1:17" x14ac:dyDescent="0.25">
      <c r="A712" s="1">
        <v>56</v>
      </c>
      <c r="B712" s="5">
        <v>1</v>
      </c>
      <c r="D712" s="5">
        <v>1</v>
      </c>
      <c r="E712" s="5">
        <v>1</v>
      </c>
      <c r="L712" s="8" t="str">
        <f t="shared" si="16"/>
        <v>C56/G1/G1.1/R1</v>
      </c>
      <c r="M712" s="8" t="s">
        <v>327</v>
      </c>
      <c r="O712" s="10" t="s">
        <v>333</v>
      </c>
      <c r="P712" t="s">
        <v>334</v>
      </c>
    </row>
    <row r="713" spans="1:17" x14ac:dyDescent="0.25">
      <c r="A713" s="1">
        <v>56</v>
      </c>
      <c r="B713" s="5">
        <v>1</v>
      </c>
      <c r="D713" s="5">
        <v>1</v>
      </c>
      <c r="E713" s="5">
        <v>2</v>
      </c>
      <c r="L713" s="8" t="str">
        <f t="shared" si="16"/>
        <v>C56/G1/G1.1/R2</v>
      </c>
      <c r="M713" s="8" t="s">
        <v>327</v>
      </c>
      <c r="O713" t="s">
        <v>335</v>
      </c>
      <c r="P713" t="s">
        <v>336</v>
      </c>
    </row>
    <row r="714" spans="1:17" s="3" customFormat="1" x14ac:dyDescent="0.25">
      <c r="A714" s="3">
        <v>57</v>
      </c>
      <c r="L714" s="3" t="str">
        <f t="shared" si="16"/>
        <v>C57</v>
      </c>
      <c r="M714" s="3" t="s">
        <v>337</v>
      </c>
      <c r="N714" s="3" t="s">
        <v>456</v>
      </c>
      <c r="O714" s="3" t="s">
        <v>338</v>
      </c>
      <c r="P714" s="3" t="s">
        <v>339</v>
      </c>
    </row>
    <row r="715" spans="1:17" x14ac:dyDescent="0.25">
      <c r="A715" s="1">
        <v>57</v>
      </c>
      <c r="B715" s="5">
        <v>1</v>
      </c>
      <c r="L715" s="8" t="str">
        <f t="shared" si="16"/>
        <v>C57/G1</v>
      </c>
      <c r="M715" s="8" t="s">
        <v>337</v>
      </c>
      <c r="O715" t="s">
        <v>340</v>
      </c>
    </row>
    <row r="716" spans="1:17" x14ac:dyDescent="0.25">
      <c r="A716" s="1">
        <v>57</v>
      </c>
      <c r="B716" s="5">
        <v>1</v>
      </c>
      <c r="C716" s="5">
        <v>1</v>
      </c>
      <c r="L716" s="8" t="str">
        <f t="shared" si="16"/>
        <v>C57/G1/R1</v>
      </c>
      <c r="M716" s="8" t="s">
        <v>337</v>
      </c>
      <c r="O716" t="s">
        <v>341</v>
      </c>
      <c r="P716" t="s">
        <v>342</v>
      </c>
    </row>
    <row r="717" spans="1:17" x14ac:dyDescent="0.25">
      <c r="A717" s="1">
        <v>57</v>
      </c>
      <c r="B717" s="5">
        <v>1</v>
      </c>
      <c r="D717" s="5">
        <v>1</v>
      </c>
      <c r="L717" s="8" t="str">
        <f t="shared" si="16"/>
        <v>C57/G1/G1.1</v>
      </c>
      <c r="M717" s="8" t="s">
        <v>337</v>
      </c>
      <c r="O717" t="s">
        <v>343</v>
      </c>
      <c r="Q717" t="s">
        <v>317</v>
      </c>
    </row>
    <row r="718" spans="1:17" x14ac:dyDescent="0.25">
      <c r="A718" s="1">
        <v>57</v>
      </c>
      <c r="B718" s="5">
        <v>1</v>
      </c>
      <c r="D718" s="5">
        <v>1</v>
      </c>
      <c r="E718" s="5">
        <v>1</v>
      </c>
      <c r="L718" s="8" t="str">
        <f t="shared" si="16"/>
        <v>C57/G1/G1.1/R1</v>
      </c>
      <c r="M718" s="8" t="s">
        <v>337</v>
      </c>
      <c r="O718" t="s">
        <v>331</v>
      </c>
    </row>
    <row r="719" spans="1:17" x14ac:dyDescent="0.25">
      <c r="A719" s="1">
        <v>57</v>
      </c>
      <c r="B719" s="5">
        <v>1</v>
      </c>
      <c r="D719" s="5">
        <v>1</v>
      </c>
      <c r="F719">
        <v>1</v>
      </c>
      <c r="L719" s="8" t="str">
        <f t="shared" si="16"/>
        <v>C57/G1/G1.1/G1.1.1</v>
      </c>
      <c r="M719" s="8" t="s">
        <v>337</v>
      </c>
      <c r="O719" t="s">
        <v>344</v>
      </c>
      <c r="Q719" t="s">
        <v>41</v>
      </c>
    </row>
    <row r="720" spans="1:17" x14ac:dyDescent="0.25">
      <c r="A720" s="1">
        <v>57</v>
      </c>
      <c r="B720" s="5">
        <v>1</v>
      </c>
      <c r="D720" s="5">
        <v>1</v>
      </c>
      <c r="F720">
        <v>1</v>
      </c>
      <c r="G720">
        <v>1</v>
      </c>
      <c r="L720" s="8" t="str">
        <f t="shared" si="16"/>
        <v>C57/G1/G1.1/G1.1.1/R1</v>
      </c>
      <c r="M720" s="8" t="s">
        <v>337</v>
      </c>
      <c r="O720" t="s">
        <v>345</v>
      </c>
      <c r="P720" t="s">
        <v>346</v>
      </c>
    </row>
    <row r="721" spans="1:17" x14ac:dyDescent="0.25">
      <c r="A721" s="1">
        <v>57</v>
      </c>
      <c r="B721" s="5">
        <v>1</v>
      </c>
      <c r="D721" s="5">
        <v>1</v>
      </c>
      <c r="F721">
        <v>1</v>
      </c>
      <c r="G721">
        <v>2</v>
      </c>
      <c r="L721" s="8" t="str">
        <f t="shared" si="16"/>
        <v>C57/G1/G1.1/G1.1.1/R2</v>
      </c>
      <c r="M721" s="8" t="s">
        <v>337</v>
      </c>
      <c r="O721" t="s">
        <v>347</v>
      </c>
      <c r="P721" t="s">
        <v>348</v>
      </c>
    </row>
    <row r="722" spans="1:17" x14ac:dyDescent="0.25">
      <c r="A722" s="1">
        <v>57</v>
      </c>
      <c r="B722" s="5">
        <v>1</v>
      </c>
      <c r="D722" s="5">
        <v>1</v>
      </c>
      <c r="F722">
        <v>1</v>
      </c>
      <c r="G722">
        <v>3</v>
      </c>
      <c r="L722" s="8" t="str">
        <f t="shared" si="16"/>
        <v>C57/G1/G1.1/G1.1.1/R3</v>
      </c>
      <c r="M722" s="8" t="s">
        <v>337</v>
      </c>
      <c r="O722" t="s">
        <v>349</v>
      </c>
      <c r="P722" t="s">
        <v>350</v>
      </c>
    </row>
    <row r="723" spans="1:17" x14ac:dyDescent="0.25">
      <c r="A723" s="1">
        <v>57</v>
      </c>
      <c r="B723" s="5">
        <v>1</v>
      </c>
      <c r="D723" s="5">
        <v>1</v>
      </c>
      <c r="F723">
        <v>1</v>
      </c>
      <c r="H723">
        <v>1</v>
      </c>
      <c r="L723" s="8" t="str">
        <f t="shared" si="16"/>
        <v>C57/G1/G1.1/G1.1.1/G1.1.1.1</v>
      </c>
      <c r="M723" s="8" t="s">
        <v>337</v>
      </c>
      <c r="O723" t="s">
        <v>351</v>
      </c>
    </row>
    <row r="724" spans="1:17" x14ac:dyDescent="0.25">
      <c r="A724" s="1">
        <v>57</v>
      </c>
      <c r="B724" s="5">
        <v>1</v>
      </c>
      <c r="D724" s="5">
        <v>1</v>
      </c>
      <c r="F724">
        <v>1</v>
      </c>
      <c r="H724">
        <v>1</v>
      </c>
      <c r="I724">
        <v>1</v>
      </c>
      <c r="L724" s="8" t="str">
        <f t="shared" si="16"/>
        <v>C57/G1/G1.1/G1.1.1/G1.1.1.1/R1</v>
      </c>
      <c r="M724" s="8" t="s">
        <v>337</v>
      </c>
      <c r="O724" t="s">
        <v>352</v>
      </c>
      <c r="P724" t="s">
        <v>353</v>
      </c>
    </row>
    <row r="725" spans="1:17" x14ac:dyDescent="0.25">
      <c r="A725" s="1">
        <v>57</v>
      </c>
      <c r="B725" s="5">
        <v>1</v>
      </c>
      <c r="D725" s="5">
        <v>1</v>
      </c>
      <c r="F725">
        <v>2</v>
      </c>
      <c r="L725" s="8" t="str">
        <f t="shared" si="16"/>
        <v>C57/G1/G1.1/G1.1.2</v>
      </c>
      <c r="M725" s="8" t="s">
        <v>337</v>
      </c>
      <c r="O725" t="s">
        <v>354</v>
      </c>
      <c r="Q725" t="s">
        <v>317</v>
      </c>
    </row>
    <row r="726" spans="1:17" x14ac:dyDescent="0.25">
      <c r="A726" s="1">
        <v>57</v>
      </c>
      <c r="B726" s="5">
        <v>1</v>
      </c>
      <c r="D726" s="5">
        <v>1</v>
      </c>
      <c r="F726">
        <v>2</v>
      </c>
      <c r="G726">
        <v>1</v>
      </c>
      <c r="L726" s="8" t="str">
        <f t="shared" si="16"/>
        <v>C57/G1/G1.1/G1.1.2/R1</v>
      </c>
      <c r="M726" s="8" t="s">
        <v>337</v>
      </c>
      <c r="O726" t="s">
        <v>355</v>
      </c>
      <c r="P726" t="s">
        <v>356</v>
      </c>
    </row>
    <row r="727" spans="1:17" x14ac:dyDescent="0.25">
      <c r="A727" s="1">
        <v>57</v>
      </c>
      <c r="B727" s="5">
        <v>1</v>
      </c>
      <c r="D727" s="5">
        <v>1</v>
      </c>
      <c r="F727">
        <v>2</v>
      </c>
      <c r="G727">
        <v>2</v>
      </c>
      <c r="L727" s="8" t="str">
        <f t="shared" si="16"/>
        <v>C57/G1/G1.1/G1.1.2/R2</v>
      </c>
      <c r="M727" s="8" t="s">
        <v>337</v>
      </c>
      <c r="O727" t="s">
        <v>357</v>
      </c>
      <c r="P727" t="s">
        <v>358</v>
      </c>
    </row>
    <row r="728" spans="1:17" s="3" customFormat="1" x14ac:dyDescent="0.25">
      <c r="A728" s="3">
        <v>58</v>
      </c>
      <c r="L728" s="3" t="str">
        <f t="shared" si="16"/>
        <v>C58</v>
      </c>
      <c r="M728" s="3" t="s">
        <v>359</v>
      </c>
      <c r="N728" s="3" t="s">
        <v>457</v>
      </c>
      <c r="O728" s="3" t="s">
        <v>360</v>
      </c>
      <c r="P728" s="3" t="s">
        <v>361</v>
      </c>
    </row>
    <row r="729" spans="1:17" x14ac:dyDescent="0.25">
      <c r="A729" s="1">
        <v>58</v>
      </c>
      <c r="B729" s="5">
        <v>1</v>
      </c>
      <c r="L729" s="8" t="str">
        <f t="shared" si="16"/>
        <v>C58/G1</v>
      </c>
      <c r="M729" s="8" t="s">
        <v>359</v>
      </c>
      <c r="O729" t="s">
        <v>362</v>
      </c>
    </row>
    <row r="730" spans="1:17" x14ac:dyDescent="0.25">
      <c r="A730" s="1">
        <v>58</v>
      </c>
      <c r="B730" s="5">
        <v>1</v>
      </c>
      <c r="C730" s="5">
        <v>1</v>
      </c>
      <c r="L730" s="8" t="str">
        <f t="shared" si="16"/>
        <v>C58/G1/R1</v>
      </c>
      <c r="M730" s="8" t="s">
        <v>359</v>
      </c>
      <c r="O730" t="s">
        <v>331</v>
      </c>
    </row>
    <row r="731" spans="1:17" x14ac:dyDescent="0.25">
      <c r="A731" s="1">
        <v>58</v>
      </c>
      <c r="B731" s="5">
        <v>1</v>
      </c>
      <c r="D731" s="5">
        <v>1</v>
      </c>
      <c r="L731" s="8" t="str">
        <f t="shared" si="16"/>
        <v>C58/G1/G1.1</v>
      </c>
      <c r="M731" s="8" t="s">
        <v>359</v>
      </c>
      <c r="O731" t="s">
        <v>363</v>
      </c>
      <c r="Q731" t="s">
        <v>41</v>
      </c>
    </row>
    <row r="732" spans="1:17" x14ac:dyDescent="0.25">
      <c r="A732" s="1">
        <v>58</v>
      </c>
      <c r="B732" s="5">
        <v>1</v>
      </c>
      <c r="D732" s="5">
        <v>1</v>
      </c>
      <c r="E732" s="5">
        <v>1</v>
      </c>
      <c r="L732" s="8" t="str">
        <f t="shared" ref="L732:L759" si="17">CONCATENATE(IF(A732="","",CONCATENATE("C", A732)),IF(B732="","",CONCATENATE("/G",B732)),IF(C732="","",CONCATENATE("/R",C732)), IF(D732="","",CONCATENATE("/G",B732,".",D732)), IF(E732="","",CONCATENATE("/R",E732)), IF(F732="","",CONCATENATE("/G",B732,".",D732,".",F732)), IF(G732="","",CONCATENATE("/R",G732)), IF(H732="","",CONCATENATE("/G",B732,".",D732,".",F732,".",H732)), IF(I732="","",CONCATENATE("/R",I732)),IF(J732="","",CONCATENATE("/G",B732,".",D732,".",F732,".",H732, ".",J732)), IF(K732="","",CONCATENATE("/R",K732)))</f>
        <v>C58/G1/G1.1/R1</v>
      </c>
      <c r="M732" s="8" t="s">
        <v>359</v>
      </c>
      <c r="O732" t="s">
        <v>364</v>
      </c>
      <c r="P732" t="s">
        <v>365</v>
      </c>
    </row>
    <row r="733" spans="1:17" x14ac:dyDescent="0.25">
      <c r="A733" s="1">
        <v>58</v>
      </c>
      <c r="B733" s="5">
        <v>1</v>
      </c>
      <c r="D733" s="5">
        <v>1</v>
      </c>
      <c r="E733" s="5">
        <v>2</v>
      </c>
      <c r="L733" s="8" t="str">
        <f t="shared" si="17"/>
        <v>C58/G1/G1.1/R2</v>
      </c>
      <c r="M733" s="8" t="s">
        <v>359</v>
      </c>
      <c r="O733" t="s">
        <v>366</v>
      </c>
      <c r="P733" t="s">
        <v>367</v>
      </c>
    </row>
    <row r="734" spans="1:17" x14ac:dyDescent="0.25">
      <c r="A734" s="1">
        <v>58</v>
      </c>
      <c r="B734" s="5">
        <v>1</v>
      </c>
      <c r="D734" s="5">
        <v>1</v>
      </c>
      <c r="E734" s="5">
        <v>3</v>
      </c>
      <c r="L734" s="8" t="str">
        <f t="shared" si="17"/>
        <v>C58/G1/G1.1/R3</v>
      </c>
      <c r="M734" s="8" t="s">
        <v>359</v>
      </c>
      <c r="O734" t="s">
        <v>368</v>
      </c>
      <c r="P734" t="s">
        <v>369</v>
      </c>
    </row>
    <row r="735" spans="1:17" s="3" customFormat="1" x14ac:dyDescent="0.25">
      <c r="A735" s="3">
        <v>59</v>
      </c>
      <c r="L735" s="3" t="str">
        <f t="shared" si="17"/>
        <v>C59</v>
      </c>
      <c r="M735" s="3" t="s">
        <v>370</v>
      </c>
      <c r="N735" s="3" t="s">
        <v>458</v>
      </c>
      <c r="O735" s="3" t="s">
        <v>371</v>
      </c>
      <c r="P735" s="3" t="s">
        <v>372</v>
      </c>
    </row>
    <row r="736" spans="1:17" x14ac:dyDescent="0.25">
      <c r="A736" s="1">
        <v>59</v>
      </c>
      <c r="B736" s="5">
        <v>1</v>
      </c>
      <c r="L736" s="8" t="str">
        <f t="shared" si="17"/>
        <v>C59/G1</v>
      </c>
      <c r="M736" s="8" t="s">
        <v>370</v>
      </c>
      <c r="O736" t="s">
        <v>373</v>
      </c>
    </row>
    <row r="737" spans="1:17" x14ac:dyDescent="0.25">
      <c r="A737" s="1">
        <v>59</v>
      </c>
      <c r="B737" s="5">
        <v>1</v>
      </c>
      <c r="C737" s="5">
        <v>1</v>
      </c>
      <c r="L737" s="8" t="str">
        <f t="shared" si="17"/>
        <v>C59/G1/R1</v>
      </c>
      <c r="M737" s="8" t="s">
        <v>370</v>
      </c>
      <c r="O737" t="s">
        <v>331</v>
      </c>
    </row>
    <row r="738" spans="1:17" s="3" customFormat="1" x14ac:dyDescent="0.25">
      <c r="A738" s="3">
        <v>60</v>
      </c>
      <c r="L738" s="3" t="str">
        <f t="shared" si="17"/>
        <v>C60</v>
      </c>
      <c r="M738" s="3" t="s">
        <v>374</v>
      </c>
      <c r="N738" s="3" t="s">
        <v>459</v>
      </c>
      <c r="O738" s="3" t="s">
        <v>375</v>
      </c>
      <c r="P738" s="3" t="s">
        <v>376</v>
      </c>
    </row>
    <row r="739" spans="1:17" x14ac:dyDescent="0.25">
      <c r="A739" s="1">
        <v>60</v>
      </c>
      <c r="B739" s="5">
        <v>1</v>
      </c>
      <c r="L739" s="8" t="str">
        <f t="shared" si="17"/>
        <v>C60/G1</v>
      </c>
      <c r="M739" s="8" t="s">
        <v>374</v>
      </c>
      <c r="O739" t="s">
        <v>377</v>
      </c>
    </row>
    <row r="740" spans="1:17" x14ac:dyDescent="0.25">
      <c r="A740" s="1">
        <v>60</v>
      </c>
      <c r="B740" s="5">
        <v>1</v>
      </c>
      <c r="C740" s="5">
        <v>1</v>
      </c>
      <c r="L740" s="8" t="str">
        <f t="shared" si="17"/>
        <v>C60/G1/R1</v>
      </c>
      <c r="M740" s="8" t="s">
        <v>374</v>
      </c>
      <c r="O740" t="s">
        <v>331</v>
      </c>
    </row>
    <row r="741" spans="1:17" x14ac:dyDescent="0.25">
      <c r="A741" s="1">
        <v>60</v>
      </c>
      <c r="B741" s="5">
        <v>1</v>
      </c>
      <c r="D741" s="5">
        <v>1</v>
      </c>
      <c r="L741" s="8" t="str">
        <f t="shared" si="17"/>
        <v>C60/G1/G1.1</v>
      </c>
      <c r="M741" s="8" t="s">
        <v>374</v>
      </c>
      <c r="O741" t="s">
        <v>378</v>
      </c>
      <c r="Q741" t="s">
        <v>41</v>
      </c>
    </row>
    <row r="742" spans="1:17" x14ac:dyDescent="0.25">
      <c r="A742" s="1">
        <v>60</v>
      </c>
      <c r="B742" s="5">
        <v>1</v>
      </c>
      <c r="D742" s="5">
        <v>1</v>
      </c>
      <c r="E742" s="5">
        <v>1</v>
      </c>
      <c r="L742" s="8" t="str">
        <f t="shared" si="17"/>
        <v>C60/G1/G1.1/R1</v>
      </c>
      <c r="M742" s="8" t="s">
        <v>374</v>
      </c>
      <c r="O742" t="s">
        <v>379</v>
      </c>
      <c r="P742" t="s">
        <v>380</v>
      </c>
    </row>
    <row r="743" spans="1:17" s="3" customFormat="1" x14ac:dyDescent="0.25">
      <c r="A743" s="3">
        <v>61</v>
      </c>
      <c r="L743" s="3" t="str">
        <f t="shared" si="17"/>
        <v>C61</v>
      </c>
      <c r="M743" s="3" t="s">
        <v>381</v>
      </c>
      <c r="N743" s="3" t="s">
        <v>460</v>
      </c>
      <c r="O743" s="3" t="s">
        <v>382</v>
      </c>
      <c r="P743" s="3" t="s">
        <v>383</v>
      </c>
    </row>
    <row r="744" spans="1:17" x14ac:dyDescent="0.25">
      <c r="A744" s="1">
        <v>61</v>
      </c>
      <c r="B744" s="5">
        <v>1</v>
      </c>
      <c r="L744" s="8" t="str">
        <f t="shared" si="17"/>
        <v>C61/G1</v>
      </c>
      <c r="M744" s="8" t="s">
        <v>381</v>
      </c>
      <c r="O744" t="s">
        <v>384</v>
      </c>
    </row>
    <row r="745" spans="1:17" x14ac:dyDescent="0.25">
      <c r="A745" s="1">
        <v>61</v>
      </c>
      <c r="B745" s="5">
        <v>1</v>
      </c>
      <c r="C745" s="5">
        <v>1</v>
      </c>
      <c r="L745" s="8" t="str">
        <f t="shared" si="17"/>
        <v>C61/G1/R1</v>
      </c>
      <c r="M745" s="8" t="s">
        <v>381</v>
      </c>
      <c r="O745" t="s">
        <v>331</v>
      </c>
    </row>
    <row r="746" spans="1:17" x14ac:dyDescent="0.25">
      <c r="A746" s="1">
        <v>61</v>
      </c>
      <c r="B746" s="5">
        <v>1</v>
      </c>
      <c r="D746" s="5">
        <v>1</v>
      </c>
      <c r="L746" s="8" t="str">
        <f t="shared" si="17"/>
        <v>C61/G1/G1.1</v>
      </c>
      <c r="M746" s="8" t="s">
        <v>381</v>
      </c>
      <c r="O746" s="10" t="s">
        <v>385</v>
      </c>
      <c r="Q746" t="s">
        <v>41</v>
      </c>
    </row>
    <row r="747" spans="1:17" x14ac:dyDescent="0.25">
      <c r="A747" s="1">
        <v>61</v>
      </c>
      <c r="B747" s="5">
        <v>1</v>
      </c>
      <c r="D747" s="5">
        <v>1</v>
      </c>
      <c r="E747" s="5">
        <v>1</v>
      </c>
      <c r="L747" s="8" t="str">
        <f t="shared" si="17"/>
        <v>C61/G1/G1.1/R1</v>
      </c>
      <c r="M747" s="8" t="s">
        <v>381</v>
      </c>
      <c r="O747" t="s">
        <v>386</v>
      </c>
      <c r="P747" t="s">
        <v>32</v>
      </c>
    </row>
    <row r="748" spans="1:17" x14ac:dyDescent="0.25">
      <c r="A748" s="1">
        <v>61</v>
      </c>
      <c r="B748" s="5">
        <v>2</v>
      </c>
      <c r="L748" s="8" t="str">
        <f t="shared" si="17"/>
        <v>C61/G2</v>
      </c>
      <c r="M748" s="8" t="s">
        <v>381</v>
      </c>
      <c r="O748" t="s">
        <v>387</v>
      </c>
    </row>
    <row r="749" spans="1:17" x14ac:dyDescent="0.25">
      <c r="A749" s="1">
        <v>61</v>
      </c>
      <c r="B749" s="5">
        <v>2</v>
      </c>
      <c r="C749" s="5">
        <v>1</v>
      </c>
      <c r="L749" s="8" t="str">
        <f t="shared" si="17"/>
        <v>C61/G2/R1</v>
      </c>
      <c r="M749" s="8" t="s">
        <v>381</v>
      </c>
      <c r="O749" t="s">
        <v>388</v>
      </c>
      <c r="P749" t="s">
        <v>35</v>
      </c>
    </row>
    <row r="750" spans="1:17" x14ac:dyDescent="0.25">
      <c r="A750" s="1">
        <v>61</v>
      </c>
      <c r="B750" s="5">
        <v>2</v>
      </c>
      <c r="D750" s="5">
        <v>1</v>
      </c>
      <c r="L750" s="8" t="str">
        <f t="shared" si="17"/>
        <v>C61/G2/G2.1</v>
      </c>
      <c r="M750" s="8" t="s">
        <v>381</v>
      </c>
      <c r="O750" t="s">
        <v>389</v>
      </c>
      <c r="Q750" t="s">
        <v>41</v>
      </c>
    </row>
    <row r="751" spans="1:17" x14ac:dyDescent="0.25">
      <c r="A751" s="1">
        <v>61</v>
      </c>
      <c r="B751" s="5">
        <v>2</v>
      </c>
      <c r="D751" s="5">
        <v>1</v>
      </c>
      <c r="E751" s="5">
        <v>1</v>
      </c>
      <c r="L751" s="8" t="str">
        <f t="shared" si="17"/>
        <v>C61/G2/G2.1/R1</v>
      </c>
      <c r="M751" s="8" t="s">
        <v>381</v>
      </c>
      <c r="O751" t="s">
        <v>390</v>
      </c>
      <c r="P751" t="s">
        <v>37</v>
      </c>
    </row>
    <row r="752" spans="1:17" x14ac:dyDescent="0.25">
      <c r="A752" s="1">
        <v>61</v>
      </c>
      <c r="B752" s="5">
        <v>2</v>
      </c>
      <c r="D752" s="5">
        <v>1</v>
      </c>
      <c r="E752" s="5">
        <v>2</v>
      </c>
      <c r="L752" s="8" t="str">
        <f t="shared" si="17"/>
        <v>C61/G2/G2.1/R2</v>
      </c>
      <c r="M752" s="8" t="s">
        <v>381</v>
      </c>
      <c r="O752" t="s">
        <v>391</v>
      </c>
      <c r="P752" t="s">
        <v>392</v>
      </c>
    </row>
    <row r="753" spans="12:12" x14ac:dyDescent="0.25">
      <c r="L753" s="8" t="str">
        <f t="shared" si="17"/>
        <v/>
      </c>
    </row>
    <row r="754" spans="12:12" x14ac:dyDescent="0.25">
      <c r="L754" s="8" t="str">
        <f t="shared" si="17"/>
        <v/>
      </c>
    </row>
    <row r="755" spans="12:12" x14ac:dyDescent="0.25">
      <c r="L755" s="8" t="str">
        <f t="shared" si="17"/>
        <v/>
      </c>
    </row>
    <row r="756" spans="12:12" x14ac:dyDescent="0.25">
      <c r="L756" s="8" t="str">
        <f t="shared" si="17"/>
        <v/>
      </c>
    </row>
    <row r="757" spans="12:12" x14ac:dyDescent="0.25">
      <c r="L757" s="8" t="str">
        <f t="shared" si="17"/>
        <v/>
      </c>
    </row>
    <row r="758" spans="12:12" x14ac:dyDescent="0.25">
      <c r="L758" s="8" t="str">
        <f t="shared" si="17"/>
        <v/>
      </c>
    </row>
    <row r="759" spans="12:12" x14ac:dyDescent="0.25">
      <c r="L759" s="8" t="str">
        <f t="shared" si="17"/>
        <v/>
      </c>
    </row>
  </sheetData>
  <autoFilter ref="A1:R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CriteriaTaxonomy-1.0.3</vt:lpstr>
      <vt:lpstr>Hoja2</vt:lpstr>
      <vt:lpstr>Hoja3</vt:lpstr>
    </vt:vector>
  </TitlesOfParts>
  <Company>everis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Albert Rocamora Parra</cp:lastModifiedBy>
  <dcterms:created xsi:type="dcterms:W3CDTF">2016-06-17T16:26:17Z</dcterms:created>
  <dcterms:modified xsi:type="dcterms:W3CDTF">2016-07-06T09:34:46Z</dcterms:modified>
</cp:coreProperties>
</file>