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Csongor\git\meaningfy-ws\ted-sws-artefacts\mappings\package_F20\transformation\"/>
    </mc:Choice>
  </mc:AlternateContent>
  <xr:revisionPtr revIDLastSave="0" documentId="13_ncr:1_{D39383C4-3B3F-49AC-8B47-828BCB97CF6E}" xr6:coauthVersionLast="47" xr6:coauthVersionMax="47" xr10:uidLastSave="{00000000-0000-0000-0000-000000000000}"/>
  <bookViews>
    <workbookView xWindow="2985" yWindow="2985" windowWidth="24450" windowHeight="11295" activeTab="1" xr2:uid="{00000000-000D-0000-FFFF-FFFF00000000}"/>
  </bookViews>
  <sheets>
    <sheet name="Metadata" sheetId="1" r:id="rId1"/>
    <sheet name="Rules" sheetId="2" r:id="rId2"/>
    <sheet name="Mapping Remarks" sheetId="3" r:id="rId3"/>
    <sheet name="Legend" sheetId="4" r:id="rId4"/>
    <sheet name="Resources" sheetId="5" r:id="rId5"/>
    <sheet name="RML_Modules" sheetId="6" r:id="rId6"/>
    <sheet name="Questions" sheetId="7" r:id="rId7"/>
    <sheet name="CL1 Controlled List of Roles" sheetId="8" r:id="rId8"/>
    <sheet name="CL2 Controlled List for Organi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8" l="1"/>
  <c r="D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scheme val="minor"/>
          </rPr>
          <t>Should be hasWeight(ing)
	-Csongor I. Nyulas
----
Not sure about the controlled value used
	-ibrahim dellal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12" authorId="0" shapeId="0" xr:uid="{00000000-0006-0000-0100-000021000000}">
      <text>
        <r>
          <rPr>
            <sz val="10"/>
            <color rgb="FF000000"/>
            <rFont val="Arial"/>
            <scheme val="minor"/>
          </rPr>
          <t>F03: replacing locn:adminUnitL1/locn:adminUnitL2 by epo:hasCountryCode/epo:hasNutsCode
	-ibrahim dellal</t>
        </r>
      </text>
    </comment>
    <comment ref="H13" authorId="0" shapeId="0" xr:uid="{00000000-0006-0000-0100-000028000000}">
      <text>
        <r>
          <rPr>
            <sz val="10"/>
            <color rgb="FF000000"/>
            <rFont val="Arial"/>
            <scheme val="minor"/>
          </rPr>
          <t>what's done: replace hasPrimaryContactPoint by hasContactPointInRole
	-ibrahim dellal</t>
        </r>
      </text>
    </comment>
    <comment ref="F38" authorId="0" shapeId="0" xr:uid="{00000000-0006-0000-0100-000004000000}">
      <text>
        <r>
          <rPr>
            <sz val="10"/>
            <color rgb="FF000000"/>
            <rFont val="Arial"/>
            <scheme val="minor"/>
          </rPr>
          <t>See issue #98
	-Csongor I. Nyulas</t>
        </r>
      </text>
    </comment>
    <comment ref="G40" authorId="0" shapeId="0" xr:uid="{00000000-0006-0000-0100-000018000000}">
      <text>
        <r>
          <rPr>
            <sz val="10"/>
            <color rgb="FF000000"/>
            <rFont val="Arial"/>
            <scheme val="minor"/>
          </rPr>
          <t>This should be also made of type epo:Buyer
See issue #145
	-Csongor I. Nyulas
We just do not instantiate the CPB.
	-Eugeniu Costetchi</t>
        </r>
      </text>
    </comment>
    <comment ref="F41" authorId="0" shapeId="0" xr:uid="{00000000-0006-0000-0100-000007000000}">
      <text>
        <r>
          <rPr>
            <sz val="10"/>
            <color rgb="FF000000"/>
            <rFont val="Arial"/>
            <scheme val="minor"/>
          </rPr>
          <t>Do not map to "false" if it does not exist. See issue #102
	-Csongor I. Nyulas
Technical mapping is in section 2.
	-Csongor I. Nyulas</t>
        </r>
      </text>
    </comment>
    <comment ref="G41" authorId="0" shapeId="0" xr:uid="{00000000-0006-0000-0100-000006000000}">
      <text>
        <r>
          <rPr>
            <sz val="10"/>
            <color rgb="FF000000"/>
            <rFont val="Arial"/>
            <scheme val="minor"/>
          </rPr>
          <t>changed ?value type to boolean, instead of string
	-Csongor I. Nyulas</t>
        </r>
      </text>
    </comment>
    <comment ref="E42" authorId="0" shapeId="0" xr:uid="{00000000-0006-0000-0100-000016000000}">
      <text>
        <r>
          <rPr>
            <sz val="10"/>
            <color rgb="FF000000"/>
            <rFont val="Arial"/>
            <scheme val="minor"/>
          </rPr>
          <t>See issue #133, regarding the mapping of CA_TYPE_OTHER
	-Csongor I. Nyulas</t>
        </r>
      </text>
    </comment>
    <comment ref="G42" authorId="0" shapeId="0" xr:uid="{00000000-0006-0000-0100-000027000000}">
      <text>
        <r>
          <rPr>
            <sz val="10"/>
            <color rgb="FF000000"/>
            <rFont val="Arial"/>
            <scheme val="minor"/>
          </rPr>
          <t>If 1 main Buyer: on the org:Organization
If AdditionalBuyer exists: on the epo:OrganisationGroup
	-ibrahim dellal</t>
        </r>
      </text>
    </comment>
    <comment ref="H44" authorId="0" shapeId="0" xr:uid="{00000000-0006-0000-0100-000013000000}">
      <text>
        <r>
          <rPr>
            <sz val="10"/>
            <color rgb="FF000000"/>
            <rFont val="Arial"/>
            <scheme val="minor"/>
          </rPr>
          <t>to be renamed into 
epo:hasMainActivity
	-Eugeniu Costetchi</t>
        </r>
      </text>
    </comment>
    <comment ref="H51" authorId="0" shapeId="0" xr:uid="{00000000-0006-0000-0100-000003000000}">
      <text>
        <r>
          <rPr>
            <sz val="10"/>
            <color rgb="FF000000"/>
            <rFont val="Arial"/>
            <scheme val="minor"/>
          </rPr>
          <t>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r>
      </text>
    </comment>
    <comment ref="H55" authorId="0" shapeId="0" xr:uid="{00000000-0006-0000-0100-000026000000}">
      <text>
        <r>
          <rPr>
            <sz val="10"/>
            <color rgb="FF000000"/>
            <rFont val="Arial"/>
            <scheme val="minor"/>
          </rPr>
          <t>Query solution: When having Lot_DIVISION, count(epo:Lot &gt; 1).
	-ibrahim dellal</t>
        </r>
      </text>
    </comment>
    <comment ref="G62" authorId="0" shapeId="0" xr:uid="{00000000-0006-0000-0100-000009000000}">
      <text>
        <r>
          <rPr>
            <sz val="10"/>
            <color rgb="FF000000"/>
            <rFont val="Arial"/>
            <scheme val="minor"/>
          </rPr>
          <t>Moved from Section IV, as it has more sense to be done here
	-Csongor I. Nyulas
See issue #110
	-Csongor I. Nyulas</t>
        </r>
      </text>
    </comment>
    <comment ref="H67" authorId="0" shapeId="0" xr:uid="{00000000-0006-0000-0100-000002000000}">
      <text>
        <r>
          <rPr>
            <sz val="10"/>
            <color rgb="FF000000"/>
            <rFont val="Arial"/>
            <scheme val="minor"/>
          </rPr>
          <t>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r>
      </text>
    </comment>
    <comment ref="G71" authorId="0" shapeId="0" xr:uid="{00000000-0006-0000-0100-00000B000000}">
      <text>
        <r>
          <rPr>
            <sz val="10"/>
            <color rgb="FF000000"/>
            <rFont val="Arial"/>
            <scheme val="minor"/>
          </rPr>
          <t>This is missing from the technical mapping. See issue 120
	-Csongor I. Nyulas</t>
        </r>
      </text>
    </comment>
    <comment ref="E72" authorId="0" shapeId="0" xr:uid="{00000000-0006-0000-0100-00001F000000}">
      <text>
        <r>
          <rPr>
            <sz val="10"/>
            <color rgb="FF000000"/>
            <rFont val="Arial"/>
            <scheme val="minor"/>
          </rPr>
          <t>This should probably be OBJECT_CONTRACT/AC
	-Csongor I. Nyulas
Would this solve the issue: https://github.com/OP-TED/ted-rdf-mapping/issues/143 or wie need further improvements?
	-Csongor I. Nyulas</t>
        </r>
      </text>
    </comment>
    <comment ref="E73" authorId="0" shapeId="0" xr:uid="{00000000-0006-0000-0100-00001D000000}">
      <text>
        <r>
          <rPr>
            <sz val="10"/>
            <color rgb="FF000000"/>
            <rFont val="Arial"/>
            <scheme val="minor"/>
          </rPr>
          <t>Remove condition in the subject mapping
	-Csongor I. Nyulas</t>
        </r>
      </text>
    </comment>
    <comment ref="B76" authorId="0" shapeId="0" xr:uid="{00000000-0006-0000-0100-00000E000000}">
      <text>
        <r>
          <rPr>
            <sz val="10"/>
            <color rgb="FF000000"/>
            <rFont val="Arial"/>
            <scheme val="minor"/>
          </rPr>
          <t>Should be hasWeight(ing)
	-Csongor I. Nyulas</t>
        </r>
      </text>
    </comment>
    <comment ref="E77" authorId="0" shapeId="0" xr:uid="{00000000-0006-0000-0100-00001C000000}">
      <text>
        <r>
          <rPr>
            <sz val="10"/>
            <color rgb="FF000000"/>
            <rFont val="Arial"/>
            <scheme val="minor"/>
          </rPr>
          <t>Remove condition in the subject mapping
	-Csongor I. Nyulas</t>
        </r>
      </text>
    </comment>
    <comment ref="B80" authorId="0" shapeId="0" xr:uid="{00000000-0006-0000-0100-00000F000000}">
      <text>
        <r>
          <rPr>
            <sz val="10"/>
            <color rgb="FF000000"/>
            <rFont val="Arial"/>
            <scheme val="minor"/>
          </rPr>
          <t>Should be hasWeight(ing)
	-Csongor I. Nyulas</t>
        </r>
      </text>
    </comment>
    <comment ref="E81" authorId="0" shapeId="0" xr:uid="{00000000-0006-0000-0100-00001B000000}">
      <text>
        <r>
          <rPr>
            <sz val="10"/>
            <color rgb="FF000000"/>
            <rFont val="Arial"/>
            <scheme val="minor"/>
          </rPr>
          <t>Remove condition in the subject mapping
	-Csongor I. Nyulas</t>
        </r>
      </text>
    </comment>
    <comment ref="E82" authorId="0" shapeId="0" xr:uid="{00000000-0006-0000-0100-00001E000000}">
      <text>
        <r>
          <rPr>
            <sz val="10"/>
            <color rgb="FF000000"/>
            <rFont val="Arial"/>
            <scheme val="minor"/>
          </rPr>
          <t>See issue: https://github.com/OP-TED/ted-rdf-mapping/issues/143
The mapping should happen also when &lt;AC_PRICE/&gt; is an empty element, as it is the case in 029476-2021.xml
Make sure that whatever fix you apply here, will be applied also for AC_COST and AC_QUALITY.
	-Csongor I. Nyulas</t>
        </r>
      </text>
    </comment>
    <comment ref="B83" authorId="0" shapeId="0" xr:uid="{00000000-0006-0000-0100-00000D000000}">
      <text>
        <r>
          <rPr>
            <sz val="10"/>
            <color rgb="FF000000"/>
            <rFont val="Arial"/>
            <scheme val="minor"/>
          </rPr>
          <t>Should be hasWeight(ing)
	-Csongor I. Nyulas</t>
        </r>
      </text>
    </comment>
    <comment ref="E83" authorId="0" shapeId="0" xr:uid="{00000000-0006-0000-0100-00000C000000}">
      <text>
        <r>
          <rPr>
            <sz val="10"/>
            <color rgb="FF000000"/>
            <rFont val="Arial"/>
            <scheme val="minor"/>
          </rPr>
          <t>was changed from AC_CRITERION, which is not a subelement of AC_PRICE
	-Csongor I. Nyulas</t>
        </r>
      </text>
    </comment>
    <comment ref="C89" authorId="0" shapeId="0" xr:uid="{00000000-0006-0000-0100-00002B000000}">
      <text>
        <r>
          <rPr>
            <sz val="10"/>
            <color rgb="FF000000"/>
            <rFont val="Arial"/>
            <scheme val="minor"/>
          </rPr>
          <t>This is not a project identifier. The data provide a description that may or may not contain a reference to a Fund identifier.
	-ibrahim dellal</t>
        </r>
      </text>
    </comment>
    <comment ref="H90" authorId="0" shapeId="0" xr:uid="{00000000-0006-0000-0100-000010000000}">
      <text>
        <r>
          <rPr>
            <sz val="10"/>
            <color rgb="FF000000"/>
            <rFont val="Arial"/>
            <scheme val="minor"/>
          </rPr>
          <t>Missing from technical mapping
	-Csongor I. Nyulas</t>
        </r>
      </text>
    </comment>
    <comment ref="G91" authorId="0" shapeId="0" xr:uid="{00000000-0006-0000-0100-000008000000}">
      <text>
        <r>
          <rPr>
            <sz val="10"/>
            <color rgb="FF000000"/>
            <rFont val="Arial"/>
            <scheme val="minor"/>
          </rPr>
          <t>Moved this to Section II.2
	-Csongor I. Nyulas</t>
        </r>
      </text>
    </comment>
    <comment ref="H110" authorId="0" shapeId="0" xr:uid="{00000000-0006-0000-0100-00002A000000}">
      <text>
        <r>
          <rPr>
            <sz val="10"/>
            <color rgb="FF000000"/>
            <rFont val="Arial"/>
            <scheme val="minor"/>
          </rPr>
          <t>check if it is the good controlled value. /used
	-ibrahim dellal</t>
        </r>
      </text>
    </comment>
    <comment ref="H112" authorId="0" shapeId="0" xr:uid="{00000000-0006-0000-0100-000029000000}">
      <text>
        <r>
          <rPr>
            <sz val="10"/>
            <color rgb="FF000000"/>
            <rFont val="Arial"/>
            <scheme val="minor"/>
          </rPr>
          <t>do that for all the mapping containing xpath condition
	-ibrahim dellal</t>
        </r>
      </text>
    </comment>
    <comment ref="H113" authorId="0" shapeId="0" xr:uid="{00000000-0006-0000-0100-000024000000}">
      <text>
        <r>
          <rPr>
            <sz val="10"/>
            <color rgb="FF000000"/>
            <rFont val="Arial"/>
            <scheme val="minor"/>
          </rPr>
          <t>"epo:refersToPrevious" should be changed to "epo:concernsPreviousNotice" Isn't it?
	-Csongor I. Nyulas</t>
        </r>
      </text>
    </comment>
    <comment ref="H115" authorId="0" shapeId="0" xr:uid="{00000000-0006-0000-0100-000014000000}">
      <text>
        <r>
          <rPr>
            <sz val="10"/>
            <color rgb="FF000000"/>
            <rFont val="Arial"/>
            <scheme val="minor"/>
          </rPr>
          <t>We probably do not need this. 
To be discussed with Andreea if in eForms this relation is necessary.
	-Eugeniu Costetchi</t>
        </r>
      </text>
    </comment>
    <comment ref="E117" authorId="0" shapeId="0" xr:uid="{00000000-0006-0000-0100-000023000000}">
      <text>
        <r>
          <rPr>
            <sz val="10"/>
            <color rgb="FF000000"/>
            <rFont val="Arial"/>
            <scheme val="minor"/>
          </rPr>
          <t>The row:
"epo:ProcurementProcessInformation / epo:Procedure"
"?this epo:concernsProcedure ?value"
should apply for this XPath, even if the PROCEDURE/NOTICE_NUMBER_OJ XPath is not present (due to messy data)
	-Csongor I. Nyulas</t>
        </r>
      </text>
    </comment>
    <comment ref="E119" authorId="0" shapeId="0" xr:uid="{00000000-0006-0000-0100-000022000000}">
      <text>
        <r>
          <rPr>
            <sz val="10"/>
            <color rgb="FF000000"/>
            <rFont val="Arial"/>
            <scheme val="minor"/>
          </rPr>
          <t>The row:
"epo:ProcurementProcessInformation / epo:Procedure"
"?this epo:concernsProcedure ?value"
should apply for this XPath, even if the PROCEDURE/NOTICE_NUMBER_OJ XPath is not present (due to messy data)
	-Csongor I. Nyulas</t>
        </r>
      </text>
    </comment>
    <comment ref="H121" authorId="0" shapeId="0" xr:uid="{00000000-0006-0000-0100-000005000000}">
      <text>
        <r>
          <rPr>
            <sz val="10"/>
            <color rgb="FF000000"/>
            <rFont val="Arial"/>
            <scheme val="minor"/>
          </rPr>
          <t>TO BE DELETED.
See issue #101
	-Csongor I. Nyulas</t>
        </r>
      </text>
    </comment>
    <comment ref="G122" authorId="0" shapeId="0" xr:uid="{00000000-0006-0000-0100-000025000000}">
      <text>
        <r>
          <rPr>
            <sz val="10"/>
            <color rgb="FF000000"/>
            <rFont val="Arial"/>
            <scheme val="minor"/>
          </rPr>
          <t>delete the contractor
	-ibrahim dellal</t>
        </r>
      </text>
    </comment>
    <comment ref="E125" authorId="0" shapeId="0" xr:uid="{00000000-0006-0000-0100-000017000000}">
      <text>
        <r>
          <rPr>
            <sz val="10"/>
            <color rgb="FF000000"/>
            <rFont val="Arial"/>
            <scheme val="minor"/>
          </rPr>
          <t>We should split this into two separate rows.
Wouldn't that clarify things and simplify the logic.
See issue #137
	-Csongor I. Nyulas</t>
        </r>
      </text>
    </comment>
    <comment ref="E135" authorId="0" shapeId="0" xr:uid="{00000000-0006-0000-0100-00001A000000}">
      <text>
        <r>
          <rPr>
            <sz val="10"/>
            <color rgb="FF000000"/>
            <rFont val="Arial"/>
            <scheme val="minor"/>
          </rPr>
          <t>we could be more precise here:
AWARD_CONTRACT/AWARDED_CONTRACT/TENDERS
	-Eugeniu Costetchi</t>
        </r>
      </text>
    </comment>
    <comment ref="E147" authorId="0" shapeId="0" xr:uid="{00000000-0006-0000-0100-000019000000}">
      <text>
        <r>
          <rPr>
            <sz val="10"/>
            <color rgb="FF000000"/>
            <rFont val="Arial"/>
            <scheme val="minor"/>
          </rPr>
          <t>Should be replaced with the generic XPath, currently in the "Field XPath condition" column
	-Csongor I. Nyulas</t>
        </r>
      </text>
    </comment>
    <comment ref="F154" authorId="0" shapeId="0" xr:uid="{00000000-0006-0000-0100-000012000000}">
      <text>
        <r>
          <rPr>
            <sz val="10"/>
            <color rgb="FF000000"/>
            <rFont val="Arial"/>
            <scheme val="minor"/>
          </rPr>
          <t>This is likely unnecessary
	-Csongor I. Nyulas</t>
        </r>
      </text>
    </comment>
    <comment ref="H154" authorId="0" shapeId="0" xr:uid="{00000000-0006-0000-0100-000011000000}">
      <text>
        <r>
          <rPr>
            <sz val="10"/>
            <color rgb="FF000000"/>
            <rFont val="Arial"/>
            <scheme val="minor"/>
          </rPr>
          <t>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r>
      </text>
    </comment>
    <comment ref="H158" authorId="0" shapeId="0" xr:uid="{00000000-0006-0000-0100-00000A000000}">
      <text>
        <r>
          <rPr>
            <sz val="10"/>
            <color rgb="FF000000"/>
            <rFont val="Arial"/>
            <scheme val="minor"/>
          </rPr>
          <t>Fix this. See issue #135
	-Csongor I. Nyulas
Fixed in technical mapping and here in the conceptual mapping as well
	-Csongor I. Nyulas</t>
        </r>
      </text>
    </comment>
    <comment ref="F161" authorId="0" shapeId="0" xr:uid="{00000000-0006-0000-0100-000001000000}">
      <text>
        <r>
          <rPr>
            <sz val="10"/>
            <color rgb="FF000000"/>
            <rFont val="Arial"/>
            <scheme val="minor"/>
          </rPr>
          <t>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r>
      </text>
    </comment>
    <comment ref="G161" authorId="0" shapeId="0" xr:uid="{00000000-0006-0000-0100-000015000000}">
      <text>
        <r>
          <rPr>
            <sz val="10"/>
            <color rgb="FF000000"/>
            <rFont val="Arial"/>
            <scheme val="minor"/>
          </rPr>
          <t>Why is this on the Lot? The Complementary Info is not attached to the lot in the XML.
See issue #130
	-Csongor I. Nyulas
Issue #130 has been closed, as EPO allows ReviewTerms to be assigned to Lots, as they are made subclass of LotSpecificTerm.
	-Csongor I. Nyulas
----
Previous Procedure (It should be already created What is its identifier??? )
	-ibrahim dellal
These are correct
	-ibrahim dellal</t>
        </r>
      </text>
    </comment>
    <comment ref="H161" authorId="0" shapeId="0" xr:uid="{00000000-0006-0000-0100-000020000000}">
      <text>
        <r>
          <rPr>
            <sz val="10"/>
            <color rgb="FF000000"/>
            <rFont val="Arial"/>
            <scheme val="minor"/>
          </rPr>
          <t>Same comments as for D1.1.9, below.
	-Csongor I. Nyulas
----
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r>
      </text>
    </comment>
  </commentList>
</comments>
</file>

<file path=xl/sharedStrings.xml><?xml version="1.0" encoding="utf-8"?>
<sst xmlns="http://schemas.openxmlformats.org/spreadsheetml/2006/main" count="1190" uniqueCount="770">
  <si>
    <t>Field</t>
  </si>
  <si>
    <t>Value examples</t>
  </si>
  <si>
    <t>Comment</t>
  </si>
  <si>
    <t>Mapping suite metadata</t>
  </si>
  <si>
    <t>Identifier</t>
  </si>
  <si>
    <t>package_F20</t>
  </si>
  <si>
    <t>Title</t>
  </si>
  <si>
    <t>Package F20</t>
  </si>
  <si>
    <t>Description</t>
  </si>
  <si>
    <t>This is the conceptual mapping for Standard Form F20, all directives.</t>
  </si>
  <si>
    <t>Mapping Version</t>
  </si>
  <si>
    <t>3.8.1</t>
  </si>
  <si>
    <r>
      <rPr>
        <u/>
        <sz val="10"/>
        <color rgb="FF1155CC"/>
        <rFont val="Arial"/>
      </rPr>
      <t xml:space="preserve">semantic version, </t>
    </r>
    <r>
      <rPr>
        <u/>
        <sz val="10"/>
        <color rgb="FF1155CC"/>
        <rFont val="Arial"/>
      </rPr>
      <t>https://semver.org/</t>
    </r>
  </si>
  <si>
    <t>EPO version</t>
  </si>
  <si>
    <t>3.0.0</t>
  </si>
  <si>
    <r>
      <rPr>
        <u/>
        <sz val="10"/>
        <color rgb="FF1155CC"/>
        <rFont val="Arial"/>
      </rPr>
      <t xml:space="preserve">semantic version, </t>
    </r>
    <r>
      <rPr>
        <u/>
        <sz val="10"/>
        <color rgb="FF1155CC"/>
        <rFont val="Arial"/>
      </rPr>
      <t>https://semver.org/</t>
    </r>
  </si>
  <si>
    <t>Base XPath</t>
  </si>
  <si>
    <t>/TED_EXPORT/FORM_SECTION/F20_2014</t>
  </si>
  <si>
    <t>Metadata constraints</t>
  </si>
  <si>
    <t>eForms Subtype</t>
  </si>
  <si>
    <t>38,39,40</t>
  </si>
  <si>
    <r>
      <rPr>
        <sz val="10"/>
        <rFont val="Arial"/>
      </rPr>
      <t xml:space="preserve">Stands for Standard Form F20, all directives, as per: </t>
    </r>
    <r>
      <rPr>
        <u/>
        <sz val="10"/>
        <color rgb="FF1155CC"/>
        <rFont val="Arial"/>
      </rPr>
      <t>https://docs.google.com/spreadsheets/d/1Nt1r-GVRxsZecDPWHa_xdNH8sfbv5Gr_/edit#gid=769953505</t>
    </r>
  </si>
  <si>
    <t>Start Date</t>
  </si>
  <si>
    <t>2020-10-08</t>
  </si>
  <si>
    <t>one value, or empty cell</t>
  </si>
  <si>
    <t>End Date</t>
  </si>
  <si>
    <t>Min XSD Version</t>
  </si>
  <si>
    <t>R2.0.9.S03.E01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</si>
  <si>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</si>
  <si>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</si>
  <si>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</si>
  <si>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</si>
  <si>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</si>
  <si>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</si>
  <si>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</si>
  <si>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</si>
  <si>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</si>
  <si>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</si>
  <si>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</si>
  <si>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</si>
  <si>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</si>
  <si>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</si>
  <si>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</si>
  <si>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</si>
  <si>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</si>
  <si>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</si>
  <si>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</si>
  <si>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</si>
  <si>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Section I</t>
  </si>
  <si>
    <t>Contracting authority/entity</t>
  </si>
  <si>
    <t>I.1</t>
  </si>
  <si>
    <t>Name and addresses</t>
  </si>
  <si>
    <t>CONTRACTING_BODY/ADDRESS_CONTRACTING_BODY</t>
  </si>
  <si>
    <t>epo:ResultNotice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</si>
  <si>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</si>
  <si>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</si>
  <si>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</si>
  <si>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</si>
  <si>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</si>
  <si>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</si>
  <si>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</si>
  <si>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</si>
  <si>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</si>
  <si>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</si>
  <si>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</si>
  <si>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</si>
  <si>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</si>
  <si>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</si>
  <si>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sz val="10"/>
        <color theme="1"/>
        <rFont val="Arial"/>
      </rPr>
      <t>?</t>
    </r>
    <r>
      <rPr>
        <b/>
        <sz val="10"/>
        <color theme="1"/>
        <rFont val="Arial"/>
      </rPr>
      <t>this</t>
    </r>
    <r>
      <rPr>
        <sz val="10"/>
        <color theme="1"/>
        <rFont val="Arial"/>
      </rPr>
      <t xml:space="preserve"> epo:playedBy / epo:hasID / epo:hasIdentifierValue ?</t>
    </r>
    <r>
      <rPr>
        <b/>
        <sz val="10"/>
        <color theme="1"/>
        <rFont val="Arial"/>
      </rPr>
      <t>value</t>
    </r>
    <r>
      <rPr>
        <sz val="10"/>
        <color theme="1"/>
        <rFont val="Arial"/>
      </rPr>
      <t xml:space="preserve"> .</t>
    </r>
  </si>
  <si>
    <t>I.1.3</t>
  </si>
  <si>
    <t>Postal address</t>
  </si>
  <si>
    <t>BT-510</t>
  </si>
  <si>
    <t>Organisation Street</t>
  </si>
  <si>
    <t>CONTRACTING_BODY/ADDRESS_CONTRACTING_BODY/ADDRESS</t>
  </si>
  <si>
    <t>epo:AgentInRole (from CL1) / org:Organization (from CL2) /  locn:Address / rdf:langString</t>
  </si>
  <si>
    <r>
      <rPr>
        <sz val="10"/>
        <color theme="1"/>
        <rFont val="Arial"/>
      </rPr>
      <t>?</t>
    </r>
    <r>
      <rPr>
        <b/>
        <sz val="10"/>
        <color theme="1"/>
        <rFont val="Arial"/>
      </rPr>
      <t>this</t>
    </r>
    <r>
      <rPr>
        <sz val="10"/>
        <color theme="1"/>
        <rFont val="Arial"/>
      </rPr>
      <t xml:space="preserve"> epo:playedBy / legal:registeredAddress / locn:thoroughfare ?</t>
    </r>
    <r>
      <rPr>
        <b/>
        <sz val="10"/>
        <color theme="1"/>
        <rFont val="Arial"/>
      </rPr>
      <t>value</t>
    </r>
    <r>
      <rPr>
        <sz val="10"/>
        <color theme="1"/>
        <rFont val="Arial"/>
      </rPr>
      <t xml:space="preserve"> .</t>
    </r>
  </si>
  <si>
    <t>I.1.4</t>
  </si>
  <si>
    <t>Town</t>
  </si>
  <si>
    <t>BT-513</t>
  </si>
  <si>
    <t>Organisation City</t>
  </si>
  <si>
    <t>CONTRACTING_BODY/ADDRESS_CONTRACTING_BODY/TOWN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</si>
  <si>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</si>
  <si>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</si>
  <si>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</si>
  <si>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</si>
  <si>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</si>
  <si>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</si>
  <si>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</si>
  <si>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</si>
  <si>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sz val="10"/>
        <color theme="1"/>
        <rFont val="Arial"/>
      </rPr>
      <t>?</t>
    </r>
    <r>
      <rPr>
        <b/>
        <sz val="10"/>
        <color theme="1"/>
        <rFont val="Arial"/>
      </rPr>
      <t>this</t>
    </r>
    <r>
      <rPr>
        <sz val="10"/>
        <color theme="1"/>
        <rFont val="Arial"/>
      </rPr>
      <t xml:space="preserve"> epo:playedBy / legal:registeredAddress / epo:hasNutsCode ?</t>
    </r>
    <r>
      <rPr>
        <b/>
        <sz val="10"/>
        <color theme="1"/>
        <rFont val="Arial"/>
      </rPr>
      <t>value</t>
    </r>
    <r>
      <rPr>
        <sz val="10"/>
        <color theme="1"/>
        <rFont val="Arial"/>
      </rPr>
      <t xml:space="preserve"> .</t>
    </r>
  </si>
  <si>
    <t>I.1.6</t>
  </si>
  <si>
    <t>Postal code</t>
  </si>
  <si>
    <t>BT-512</t>
  </si>
  <si>
    <t>Place Performance Post Code</t>
  </si>
  <si>
    <t>CONTRACTING_BODY/ADDRESS_CONTRACTING_BODY/POSTAL_CODE</t>
  </si>
  <si>
    <t>epo:AgentInRole (from CL1)  / org:Organization (from CL2) / locn:Address / rdf:langString</t>
  </si>
  <si>
    <r>
      <rPr>
        <sz val="10"/>
        <color theme="1"/>
        <rFont val="Arial"/>
      </rPr>
      <t>?</t>
    </r>
    <r>
      <rPr>
        <b/>
        <sz val="10"/>
        <color theme="1"/>
        <rFont val="Arial"/>
      </rPr>
      <t>this</t>
    </r>
    <r>
      <rPr>
        <sz val="10"/>
        <color theme="1"/>
        <rFont val="Arial"/>
      </rPr>
      <t xml:space="preserve"> epo:playedBy / legal:registeredAddress / locn:postCode ?</t>
    </r>
    <r>
      <rPr>
        <b/>
        <sz val="10"/>
        <color theme="1"/>
        <rFont val="Arial"/>
      </rPr>
      <t>value</t>
    </r>
    <r>
      <rPr>
        <sz val="10"/>
        <color theme="1"/>
        <rFont val="Arial"/>
      </rPr>
      <t xml:space="preserve"> .</t>
    </r>
  </si>
  <si>
    <t>I.1.7</t>
  </si>
  <si>
    <t>Country</t>
  </si>
  <si>
    <t>BT-514</t>
  </si>
  <si>
    <t>Organisation Country Code</t>
  </si>
  <si>
    <t>CONTRACTING_BODY/ADDRESS_CONTRACTING_BODY/COUNTRY</t>
  </si>
  <si>
    <t>epo:AgentInRole (from CL1)  / org:Organization (from CL2) / locn:Address / at-voc:country (from country.json)</t>
  </si>
  <si>
    <r>
      <rPr>
        <sz val="10"/>
        <color theme="1"/>
        <rFont val="Arial"/>
      </rPr>
      <t>?</t>
    </r>
    <r>
      <rPr>
        <b/>
        <sz val="10"/>
        <color theme="1"/>
        <rFont val="Arial"/>
      </rPr>
      <t>this</t>
    </r>
    <r>
      <rPr>
        <sz val="10"/>
        <color theme="1"/>
        <rFont val="Arial"/>
      </rPr>
      <t xml:space="preserve"> epo:playedBy / legal:registeredAddress / epo:hasCountryCode ?</t>
    </r>
    <r>
      <rPr>
        <b/>
        <sz val="10"/>
        <color theme="1"/>
        <rFont val="Arial"/>
      </rPr>
      <t>value</t>
    </r>
    <r>
      <rPr>
        <sz val="10"/>
        <color theme="1"/>
        <rFont val="Arial"/>
      </rPr>
      <t xml:space="preserve"> .</t>
    </r>
  </si>
  <si>
    <t>I.1.8</t>
  </si>
  <si>
    <t>Contact person</t>
  </si>
  <si>
    <t>BT-502</t>
  </si>
  <si>
    <t>Organisation Contact Point</t>
  </si>
  <si>
    <t>CONTRACTING_BODY/ADDRESS_CONTRACTING_BODY/CONTACT_POINT</t>
  </si>
  <si>
    <t>epo:AgentInRole (from CL1) / cpov:ContactPoint / rdf:langString</t>
  </si>
  <si>
    <r>
      <rPr>
        <sz val="10"/>
        <color theme="1"/>
        <rFont val="Arial"/>
      </rPr>
      <t>?</t>
    </r>
    <r>
      <rPr>
        <b/>
        <sz val="10"/>
        <color theme="1"/>
        <rFont val="Arial"/>
      </rPr>
      <t>this</t>
    </r>
    <r>
      <rPr>
        <sz val="10"/>
        <color theme="1"/>
        <rFont val="Arial"/>
      </rPr>
      <t xml:space="preserve"> epo:hasContactPointInRole / epo:hasContactName ?</t>
    </r>
    <r>
      <rPr>
        <b/>
        <sz val="10"/>
        <color theme="1"/>
        <rFont val="Arial"/>
      </rPr>
      <t>value</t>
    </r>
    <r>
      <rPr>
        <sz val="10"/>
        <color theme="1"/>
        <rFont val="Arial"/>
      </rPr>
      <t xml:space="preserve"> .</t>
    </r>
  </si>
  <si>
    <t>I.1.9</t>
  </si>
  <si>
    <t>Telephone</t>
  </si>
  <si>
    <t>BT-503</t>
  </si>
  <si>
    <t>Organisation Contact Telephone Number</t>
  </si>
  <si>
    <t>CONTRACTING_BODY/ADDRESS_CONTRACTING_BODY/PHONE</t>
  </si>
  <si>
    <r>
      <rPr>
        <sz val="10"/>
        <color rgb="FF000000"/>
        <rFont val="Arial"/>
      </rPr>
      <t>?</t>
    </r>
    <r>
      <rPr>
        <b/>
        <sz val="10"/>
        <color rgb="FF000000"/>
        <rFont val="Arial"/>
      </rPr>
      <t>this</t>
    </r>
    <r>
      <rPr>
        <sz val="10"/>
        <color rgb="FF000000"/>
        <rFont val="Arial"/>
      </rPr>
      <t xml:space="preserve"> epo:hasContactPointInRole  / cpov:telephone ?</t>
    </r>
    <r>
      <rPr>
        <b/>
        <sz val="10"/>
        <color rgb="FF000000"/>
        <rFont val="Arial"/>
      </rPr>
      <t>value</t>
    </r>
    <r>
      <rPr>
        <sz val="10"/>
        <color rgb="FF000000"/>
        <rFont val="Arial"/>
      </rPr>
      <t xml:space="preserve"> .</t>
    </r>
  </si>
  <si>
    <t>I.1.10</t>
  </si>
  <si>
    <t>E-mail</t>
  </si>
  <si>
    <t>BT-506</t>
  </si>
  <si>
    <t>Organisation Contact Email Address</t>
  </si>
  <si>
    <t>CONTRACTING_BODY/ADDRESS_CONTRACTING_BODY/E_MAIL</t>
  </si>
  <si>
    <t>epo:AgentInRole (from CL1) / cpov:ContactPoint / xsd:anyURI</t>
  </si>
  <si>
    <r>
      <rPr>
        <sz val="10"/>
        <color theme="1"/>
        <rFont val="Arial"/>
      </rPr>
      <t>?</t>
    </r>
    <r>
      <rPr>
        <b/>
        <sz val="10"/>
        <color theme="1"/>
        <rFont val="Arial"/>
      </rPr>
      <t>this</t>
    </r>
    <r>
      <rPr>
        <sz val="10"/>
        <color theme="1"/>
        <rFont val="Arial"/>
      </rPr>
      <t xml:space="preserve"> epo:hasContactPointInRole  / cpov:email ?</t>
    </r>
    <r>
      <rPr>
        <b/>
        <sz val="10"/>
        <color theme="1"/>
        <rFont val="Arial"/>
      </rPr>
      <t>value</t>
    </r>
    <r>
      <rPr>
        <sz val="10"/>
        <color theme="1"/>
        <rFont val="Arial"/>
      </rPr>
      <t xml:space="preserve"> .</t>
    </r>
  </si>
  <si>
    <t>I.1.11</t>
  </si>
  <si>
    <t>Fax</t>
  </si>
  <si>
    <t>BT-739</t>
  </si>
  <si>
    <t>Organisation Contact Fax</t>
  </si>
  <si>
    <t>CONTRACTING_BODY/ADDRESS_CONTRACTING_BODY/FAX</t>
  </si>
  <si>
    <r>
      <rPr>
        <sz val="10"/>
        <color theme="1"/>
        <rFont val="Arial"/>
      </rPr>
      <t>?</t>
    </r>
    <r>
      <rPr>
        <b/>
        <sz val="10"/>
        <color theme="1"/>
        <rFont val="Arial"/>
      </rPr>
      <t>this</t>
    </r>
    <r>
      <rPr>
        <sz val="10"/>
        <color theme="1"/>
        <rFont val="Arial"/>
      </rPr>
      <t xml:space="preserve"> epo:hasContactPointInRole  / epo:hasFax ?</t>
    </r>
    <r>
      <rPr>
        <b/>
        <sz val="10"/>
        <color theme="1"/>
        <rFont val="Arial"/>
      </rPr>
      <t>value</t>
    </r>
    <r>
      <rPr>
        <sz val="10"/>
        <color theme="1"/>
        <rFont val="Arial"/>
      </rPr>
      <t xml:space="preserve"> .</t>
    </r>
  </si>
  <si>
    <t>I.1.12</t>
  </si>
  <si>
    <t>Internet Addresses</t>
  </si>
  <si>
    <t>I.1.12.1</t>
  </si>
  <si>
    <t>Main address</t>
  </si>
  <si>
    <t>BT-505</t>
  </si>
  <si>
    <t>Organisation Internet Address</t>
  </si>
  <si>
    <t>CONTRACTING_BODY/ADDRESS_CONTRACTING_BODY/URL_GENERAL</t>
  </si>
  <si>
    <r>
      <rPr>
        <sz val="10"/>
        <color theme="1"/>
        <rFont val="Arial"/>
      </rPr>
      <t>?</t>
    </r>
    <r>
      <rPr>
        <b/>
        <sz val="10"/>
        <color theme="1"/>
        <rFont val="Arial"/>
      </rPr>
      <t>this</t>
    </r>
    <r>
      <rPr>
        <sz val="10"/>
        <color theme="1"/>
        <rFont val="Arial"/>
      </rPr>
      <t xml:space="preserve"> epo:hasContactPointInRole / epo:hasInternetAddress ?</t>
    </r>
    <r>
      <rPr>
        <b/>
        <sz val="10"/>
        <color theme="1"/>
        <rFont val="Arial"/>
      </rPr>
      <t>value</t>
    </r>
    <r>
      <rPr>
        <sz val="10"/>
        <color theme="1"/>
        <rFont val="Arial"/>
      </rPr>
      <t xml:space="preserve"> .</t>
    </r>
  </si>
  <si>
    <t>I.1.12.2</t>
  </si>
  <si>
    <t>Address of the buyer profile</t>
  </si>
  <si>
    <t>BT-508</t>
  </si>
  <si>
    <t>Buyer Profile URL</t>
  </si>
  <si>
    <t>CONTRACTING_BODY/ADDRESS_CONTRACTING_BODY/URL_BUYER</t>
  </si>
  <si>
    <t>epo:AgentInRole (from CL1) / epo:BuyerProfile / xsd:anyURI</t>
  </si>
  <si>
    <r>
      <rPr>
        <sz val="10"/>
        <color theme="1"/>
        <rFont val="Arial"/>
      </rPr>
      <t>?</t>
    </r>
    <r>
      <rPr>
        <b/>
        <sz val="10"/>
        <color theme="1"/>
        <rFont val="Arial"/>
      </rPr>
      <t>this</t>
    </r>
    <r>
      <rPr>
        <sz val="10"/>
        <color theme="1"/>
        <rFont val="Arial"/>
      </rPr>
      <t xml:space="preserve"> epo:hasBuyerProfile / epo:hasURL ?</t>
    </r>
    <r>
      <rPr>
        <b/>
        <sz val="10"/>
        <color theme="1"/>
        <rFont val="Arial"/>
      </rPr>
      <t>value</t>
    </r>
    <r>
      <rPr>
        <sz val="10"/>
        <color theme="1"/>
        <rFont val="Arial"/>
      </rPr>
      <t xml:space="preserve"> .</t>
    </r>
  </si>
  <si>
    <t>Section II</t>
  </si>
  <si>
    <t>Object</t>
  </si>
  <si>
    <t>II.1</t>
  </si>
  <si>
    <t>Scope of the procurement</t>
  </si>
  <si>
    <t>II.1.1</t>
  </si>
  <si>
    <t>BT-21</t>
  </si>
  <si>
    <t>OBJECT_CONTRACT/TITLE</t>
  </si>
  <si>
    <t>epo:Procedure / rdf:langString</t>
  </si>
  <si>
    <t>?this epo:hasTitle ?value .</t>
  </si>
  <si>
    <t>epo:Procedure epo:hasTitle Text</t>
  </si>
  <si>
    <t>II.1.1.1</t>
  </si>
  <si>
    <t>Reference number</t>
  </si>
  <si>
    <t>BT-22</t>
  </si>
  <si>
    <t>Internal Identifier</t>
  </si>
  <si>
    <t>OBJECT_CONTRACT/REFERENCE_NUMBER</t>
  </si>
  <si>
    <t>epo:Procedure / epo:Identifier / rdf:langString</t>
  </si>
  <si>
    <r>
      <rPr>
        <sz val="10"/>
        <color theme="1"/>
        <rFont val="Arial"/>
      </rPr>
      <t>?</t>
    </r>
    <r>
      <rPr>
        <b/>
        <sz val="10"/>
        <color theme="1"/>
        <rFont val="Arial"/>
      </rPr>
      <t>this</t>
    </r>
    <r>
      <rPr>
        <sz val="10"/>
        <color theme="1"/>
        <rFont val="Arial"/>
      </rPr>
      <t xml:space="preserve"> epo:hasID / epo:hasIdentifierValue ?</t>
    </r>
    <r>
      <rPr>
        <b/>
        <sz val="10"/>
        <color theme="1"/>
        <rFont val="Arial"/>
      </rPr>
      <t>value</t>
    </r>
    <r>
      <rPr>
        <sz val="10"/>
        <color theme="1"/>
        <rFont val="Arial"/>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</si>
  <si>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</si>
  <si>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</si>
  <si>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</si>
  <si>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</si>
  <si>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</si>
  <si>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</si>
  <si>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</si>
  <si>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</si>
  <si>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</si>
  <si>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</si>
  <si>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</si>
  <si>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</si>
  <si>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</si>
  <si>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</si>
  <si>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</si>
  <si>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</si>
  <si>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</si>
  <si>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</si>
  <si>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</si>
  <si>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r>
      <rPr>
        <sz val="10"/>
        <color theme="1"/>
        <rFont val="Arial"/>
      </rPr>
      <t>?</t>
    </r>
    <r>
      <rPr>
        <b/>
        <sz val="10"/>
        <color theme="1"/>
        <rFont val="Arial"/>
      </rPr>
      <t>this</t>
    </r>
    <r>
      <rPr>
        <sz val="10"/>
        <color theme="1"/>
        <rFont val="Arial"/>
      </rPr>
      <t xml:space="preserve"> epo:hasOverallPurpose / epo:hasContractNatureType ?</t>
    </r>
    <r>
      <rPr>
        <b/>
        <sz val="10"/>
        <color theme="1"/>
        <rFont val="Arial"/>
      </rPr>
      <t>value</t>
    </r>
    <r>
      <rPr>
        <sz val="10"/>
        <color theme="1"/>
        <rFont val="Arial"/>
      </rPr>
      <t xml:space="preserve"> .</t>
    </r>
  </si>
  <si>
    <t>II.2</t>
  </si>
  <si>
    <t>OBJECT_CONTRACT</t>
  </si>
  <si>
    <t>epo:ResultNotice / epo:Lot</t>
  </si>
  <si>
    <t>?this epo:refersToLot ?value .</t>
  </si>
  <si>
    <t>II.2.1</t>
  </si>
  <si>
    <t>OBJECT_CONTRACT/OBJECT_DESCR/TITLE</t>
  </si>
  <si>
    <t>epo:Lot / rdf:langString</t>
  </si>
  <si>
    <r>
      <rPr>
        <sz val="10"/>
        <color theme="1"/>
        <rFont val="Arial"/>
      </rPr>
      <t>?</t>
    </r>
    <r>
      <rPr>
        <b/>
        <sz val="10"/>
        <color theme="1"/>
        <rFont val="Arial"/>
      </rPr>
      <t>this</t>
    </r>
    <r>
      <rPr>
        <sz val="10"/>
        <color theme="1"/>
        <rFont val="Arial"/>
      </rPr>
      <t xml:space="preserve"> epo:hasTitle ?</t>
    </r>
    <r>
      <rPr>
        <b/>
        <sz val="10"/>
        <color theme="1"/>
        <rFont val="Arial"/>
      </rPr>
      <t>value</t>
    </r>
    <r>
      <rPr>
        <sz val="10"/>
        <color theme="1"/>
        <rFont val="Arial"/>
      </rPr>
      <t xml:space="preserve"> .</t>
    </r>
  </si>
  <si>
    <t>II.2.1.1</t>
  </si>
  <si>
    <t>Lot no</t>
  </si>
  <si>
    <t>BT-137</t>
  </si>
  <si>
    <t>Purpose Lot Identifier</t>
  </si>
  <si>
    <t>OBJECT_CONTRACT/OBJECT_DESCR/LOT_NO</t>
  </si>
  <si>
    <t>epo:Lot / epo:Identifier / xsd:string</t>
  </si>
  <si>
    <r>
      <rPr>
        <sz val="10"/>
        <color theme="1"/>
        <rFont val="Arial"/>
      </rPr>
      <t>?</t>
    </r>
    <r>
      <rPr>
        <b/>
        <sz val="10"/>
        <color theme="1"/>
        <rFont val="Arial"/>
      </rPr>
      <t>this</t>
    </r>
    <r>
      <rPr>
        <sz val="10"/>
        <color theme="1"/>
        <rFont val="Arial"/>
      </rPr>
      <t xml:space="preserve"> epo:hasID / epo:hasIdentifierValue ?</t>
    </r>
    <r>
      <rPr>
        <b/>
        <sz val="10"/>
        <color theme="1"/>
        <rFont val="Arial"/>
      </rPr>
      <t>value</t>
    </r>
    <r>
      <rPr>
        <sz val="10"/>
        <color theme="1"/>
        <rFont val="Arial"/>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</si>
  <si>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</si>
  <si>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</si>
  <si>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</si>
  <si>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</si>
  <si>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</si>
  <si>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</si>
  <si>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</si>
  <si>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</si>
  <si>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</si>
  <si>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</si>
  <si>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</si>
  <si>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</si>
  <si>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</si>
  <si>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</si>
  <si>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</si>
  <si>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</si>
  <si>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</si>
  <si>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b/>
        <sz val="10"/>
        <color theme="1"/>
        <rFont val="Arial"/>
      </rPr>
      <t>?this</t>
    </r>
    <r>
      <rPr>
        <b/>
        <sz val="10"/>
        <color theme="1"/>
        <rFont val="Arial"/>
      </rPr>
      <t xml:space="preserve"> epo:foreseesContractSpecificTerm / epo:definesSpecificPlaceOfPerformance / epo:hasNutsCode </t>
    </r>
    <r>
      <rPr>
        <b/>
        <sz val="10"/>
        <color theme="1"/>
        <rFont val="Arial"/>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</si>
  <si>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</si>
  <si>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</si>
  <si>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</si>
  <si>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</si>
  <si>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</si>
  <si>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</si>
  <si>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</si>
  <si>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</si>
  <si>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 at the time of conclusion of the contract</t>
  </si>
  <si>
    <t>BT-24</t>
  </si>
  <si>
    <t>OBJECT_CONTRACT/OBJECT_DESCR/SHORT_DESCR</t>
  </si>
  <si>
    <r>
      <rPr>
        <b/>
        <sz val="10"/>
        <color theme="1"/>
        <rFont val="Arial"/>
      </rPr>
      <t>?this</t>
    </r>
    <r>
      <rPr>
        <b/>
        <sz val="10"/>
        <color theme="1"/>
        <rFont val="Arial"/>
      </rPr>
      <t xml:space="preserve"> epo:hasDescription </t>
    </r>
    <r>
      <rPr>
        <b/>
        <sz val="10"/>
        <color theme="1"/>
        <rFont val="Arial"/>
      </rPr>
      <t>?value .</t>
    </r>
  </si>
  <si>
    <t>II.2.7</t>
  </si>
  <si>
    <t>Duration of the contract, framework agreement, dynamic purchasing system or concession</t>
  </si>
  <si>
    <t>II.2.7.1</t>
  </si>
  <si>
    <t>Duration in months or days</t>
  </si>
  <si>
    <t>BT-36</t>
  </si>
  <si>
    <t>Duration Period</t>
  </si>
  <si>
    <t>OBJECT_CONTRACT/OBJECT_DESCR/DURATION</t>
  </si>
  <si>
    <t>epo:Lot / epo:ContractTerm / epo:Duration / xsd:decimal</t>
  </si>
  <si>
    <t xml:space="preserve">
?this epo:foreseesContractSpecificTerm / epo:definesContractDuration / time:numericDuration ?value .</t>
  </si>
  <si>
    <t>II.2.7.1.1</t>
  </si>
  <si>
    <t>OBJECT_CONTRACT/OBJECT_DESCR/DURATION/@TYPE</t>
  </si>
  <si>
    <t xml:space="preserve">If(.="MONTH") </t>
  </si>
  <si>
    <t>epo:Lot / epo:ContractTerm / epo:Duration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</si>
  <si>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</si>
  <si>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</si>
  <si>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</si>
  <si>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</si>
  <si>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</si>
  <si>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</si>
  <si>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</si>
  <si>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</si>
  <si>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</si>
  <si>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</si>
  <si>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</si>
  <si>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</si>
  <si>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</si>
  <si>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</si>
  <si>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</si>
  <si>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</si>
  <si>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</si>
  <si>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II.2.7.4</t>
  </si>
  <si>
    <t>In the case of framework agreements, provide justification for any duration exceeding 4 years</t>
  </si>
  <si>
    <t>BT-109</t>
  </si>
  <si>
    <t>Framework Duration Justification</t>
  </si>
  <si>
    <t>OBJECT_CONTRACT/OBJECT_DESCR/JUSTIFICATION/P</t>
  </si>
  <si>
    <t>In the case of framework agreements, provide justification for any duration exceeding 8 years</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</si>
  <si>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</si>
  <si>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</si>
  <si>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</si>
  <si>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</si>
  <si>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</si>
  <si>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</si>
  <si>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</si>
  <si>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</si>
  <si>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sz val="10"/>
        <color rgb="FF000000"/>
        <rFont val="Arial"/>
      </rPr>
      <t>?this</t>
    </r>
    <r>
      <rPr>
        <b/>
        <sz val="10"/>
        <color rgb="FF000000"/>
        <rFont val="Arial"/>
      </rPr>
      <t xml:space="preserve"> </t>
    </r>
    <r>
      <rPr>
        <sz val="10"/>
        <color rgb="FF000000"/>
        <rFont val="Arial"/>
      </rPr>
      <t xml:space="preserve">epo:isUsingEUFunds </t>
    </r>
    <r>
      <rPr>
        <b/>
        <sz val="10"/>
        <color rgb="FF000000"/>
        <rFont val="Arial"/>
      </rPr>
      <t>true .</t>
    </r>
  </si>
  <si>
    <t>OBJECT_CONTRACT/OBJECT_DESCR/NO_EU_PROGR_RELATED</t>
  </si>
  <si>
    <r>
      <rPr>
        <sz val="10"/>
        <color rgb="FF000000"/>
        <rFont val="Arial"/>
      </rPr>
      <t>?this</t>
    </r>
    <r>
      <rPr>
        <b/>
        <sz val="10"/>
        <color rgb="FF000000"/>
        <rFont val="Arial"/>
      </rPr>
      <t xml:space="preserve"> </t>
    </r>
    <r>
      <rPr>
        <sz val="10"/>
        <color rgb="FF000000"/>
        <rFont val="Arial"/>
      </rPr>
      <t>epo:isUsingEUFunds</t>
    </r>
    <r>
      <rPr>
        <b/>
        <sz val="10"/>
        <color rgb="FF000000"/>
        <rFont val="Arial"/>
      </rPr>
      <t xml:space="preserve"> false .</t>
    </r>
  </si>
  <si>
    <t>II.2.13.2</t>
  </si>
  <si>
    <t>Identification of the project</t>
  </si>
  <si>
    <t>BT-5011</t>
  </si>
  <si>
    <t>Contract EU Funds Identifier</t>
  </si>
  <si>
    <t>OBJECT_CONTRACT/OBJECT_DESCR/EU_PROGR_RELATED/P</t>
  </si>
  <si>
    <t>epo:Lot / epo:Fund / rdf:langString</t>
  </si>
  <si>
    <r>
      <rPr>
        <b/>
        <sz val="10"/>
        <color rgb="FF000000"/>
        <rFont val="Arial"/>
      </rPr>
      <t>?this epo:isFundedBy /</t>
    </r>
    <r>
      <rPr>
        <b/>
        <sz val="10"/>
        <color rgb="FF000000"/>
        <rFont val="Arial"/>
      </rPr>
      <t xml:space="preserve"> epo:hasDescription ?</t>
    </r>
    <r>
      <rPr>
        <b/>
        <sz val="10"/>
        <color rgb="FF000000"/>
        <rFont val="Arial"/>
      </rPr>
      <t>value .</t>
    </r>
  </si>
  <si>
    <t>Section IV</t>
  </si>
  <si>
    <t>Procedure</t>
  </si>
  <si>
    <t>PROCEDURE</t>
  </si>
  <si>
    <t>IV.2</t>
  </si>
  <si>
    <t>Administrative information</t>
  </si>
  <si>
    <t>IV.2.1</t>
  </si>
  <si>
    <t>Contract award notice concerning this contract</t>
  </si>
  <si>
    <t>BT-125</t>
  </si>
  <si>
    <t>Previous Planning Identifier</t>
  </si>
  <si>
    <t>PROCEDURE/NOTICE_NUMBER_OJ</t>
  </si>
  <si>
    <t>epo:ResultNotice / epo:Notice /  epo:Identifier / xsd:string</t>
  </si>
  <si>
    <r>
      <rPr>
        <b/>
        <sz val="10"/>
        <color theme="1"/>
        <rFont val="Arial"/>
      </rPr>
      <t xml:space="preserve">?this </t>
    </r>
    <r>
      <rPr>
        <sz val="10"/>
        <color theme="1"/>
        <rFont val="Arial"/>
      </rPr>
      <t xml:space="preserve">epo:refersToPrevious / epo:hasID / epo:hasIdentifierValue </t>
    </r>
    <r>
      <rPr>
        <b/>
        <sz val="10"/>
        <color theme="1"/>
        <rFont val="Arial"/>
      </rPr>
      <t>?value .</t>
    </r>
  </si>
  <si>
    <t>IV.2.1.0.1</t>
  </si>
  <si>
    <t>epo:ProcurementProcessInformation / epo:Procedure</t>
  </si>
  <si>
    <t>?this epo:concernsProcedure ?value</t>
  </si>
  <si>
    <t>IV.2.1.0.2</t>
  </si>
  <si>
    <t>epo:ProcurementProcessInformation / epo:Notice</t>
  </si>
  <si>
    <t>?this epo:concernsPreviousNotice ?value</t>
  </si>
  <si>
    <t>Section V</t>
  </si>
  <si>
    <t>Award of contract</t>
  </si>
  <si>
    <t>AWARD_CONTRACT</t>
  </si>
  <si>
    <t>if(exists(AWARDED_CONTRACT))</t>
  </si>
  <si>
    <t>epo:Contract / epo:Lot</t>
  </si>
  <si>
    <r>
      <rPr>
        <b/>
        <sz val="10"/>
        <color theme="1"/>
        <rFont val="Arial"/>
      </rPr>
      <t xml:space="preserve">?this </t>
    </r>
    <r>
      <rPr>
        <sz val="10"/>
        <color theme="1"/>
        <rFont val="Arial"/>
      </rPr>
      <t>epo:includesLot</t>
    </r>
    <r>
      <rPr>
        <b/>
        <sz val="10"/>
        <color theme="1"/>
        <rFont val="Arial"/>
      </rPr>
      <t xml:space="preserve"> ?value .</t>
    </r>
  </si>
  <si>
    <t>Award of contract / concession</t>
  </si>
  <si>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</si>
  <si>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</si>
  <si>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</si>
  <si>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</si>
  <si>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</si>
  <si>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</si>
  <si>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</si>
  <si>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</si>
  <si>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</si>
  <si>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V.0.3</t>
  </si>
  <si>
    <t>BT-721</t>
  </si>
  <si>
    <t>Contract Title</t>
  </si>
  <si>
    <t>AWARD_CONTRACT/TITLE</t>
  </si>
  <si>
    <t>epo:Contract / rdf:langString</t>
  </si>
  <si>
    <r>
      <rPr>
        <b/>
        <sz val="10"/>
        <color theme="1"/>
        <rFont val="Arial"/>
      </rPr>
      <t>?this</t>
    </r>
    <r>
      <rPr>
        <b/>
        <sz val="10"/>
        <color theme="1"/>
        <rFont val="Arial"/>
      </rPr>
      <t xml:space="preserve"> epo:hasTitle </t>
    </r>
    <r>
      <rPr>
        <b/>
        <sz val="10"/>
        <color theme="1"/>
        <rFont val="Arial"/>
      </rPr>
      <t>?value</t>
    </r>
    <r>
      <rPr>
        <b/>
        <sz val="10"/>
        <color theme="1"/>
        <rFont val="Arial"/>
      </rPr>
      <t xml:space="preserve"> .</t>
    </r>
  </si>
  <si>
    <t>V.2</t>
  </si>
  <si>
    <t>---</t>
  </si>
  <si>
    <t>V.2.0.1</t>
  </si>
  <si>
    <t>AWARD_CONTRACT/AWARDED_CONTRACT</t>
  </si>
  <si>
    <t>epo:LotAwardOutcome / epo:TenderAwardOutcome / epo:Tender</t>
  </si>
  <si>
    <t>?this epo:comprisesTenderAwardOutcome / epo:describesTender ?value</t>
  </si>
  <si>
    <t>epo:LotAwardOutcome / epo:TenderAwardOutcome / epo:Winner</t>
  </si>
  <si>
    <t>?this epo:comprisesTenderAwardOutcome / epo:awardsLotToWinner ?value</t>
  </si>
  <si>
    <t>V.2.1</t>
  </si>
  <si>
    <t>Date of conclusion of the contract/concession award decision</t>
  </si>
  <si>
    <t>BT-145</t>
  </si>
  <si>
    <t>Contract Conclusion Date</t>
  </si>
  <si>
    <t>AWARD_CONTRACT/AWARDED_CONTRACT/DATE_CONCLUSION_CONTRACT</t>
  </si>
  <si>
    <r>
      <rPr>
        <sz val="10"/>
        <color theme="1"/>
        <rFont val="Arial"/>
      </rPr>
      <t>?</t>
    </r>
    <r>
      <rPr>
        <b/>
        <sz val="10"/>
        <color theme="1"/>
        <rFont val="Arial"/>
      </rPr>
      <t>this</t>
    </r>
    <r>
      <rPr>
        <sz val="10"/>
        <color theme="1"/>
        <rFont val="Arial"/>
      </rPr>
      <t xml:space="preserve"> epo:hasContractConclusionDate ?</t>
    </r>
    <r>
      <rPr>
        <b/>
        <sz val="10"/>
        <color theme="1"/>
        <rFont val="Arial"/>
      </rPr>
      <t>value</t>
    </r>
    <r>
      <rPr>
        <sz val="10"/>
        <color theme="1"/>
        <rFont val="Arial"/>
      </rPr>
      <t xml:space="preserve"> .</t>
    </r>
  </si>
  <si>
    <t>V.2.2</t>
  </si>
  <si>
    <t>Information about tenders</t>
  </si>
  <si>
    <t>epo:SubmissionStatisticalInformation / epo:Lot</t>
  </si>
  <si>
    <t>?this epo:concernsSubmissionsForLot ?value .</t>
  </si>
  <si>
    <t>V.2.2.6</t>
  </si>
  <si>
    <t>The contract has been awarded to a group of economic operators</t>
  </si>
  <si>
    <t>BT-768</t>
  </si>
  <si>
    <t>AWARD_CONTRACT/AWARDED_CONTRACT/CONTRACTORS/AWARDED_TO_GROUP</t>
  </si>
  <si>
    <t>epo:OrganisationGroup / org:Organization</t>
  </si>
  <si>
    <t>?this epo:hasMember ?value</t>
  </si>
  <si>
    <t>V.2.3</t>
  </si>
  <si>
    <t>Name and address of the contractor</t>
  </si>
  <si>
    <t>V.2.3.0</t>
  </si>
  <si>
    <t>Agree to publish</t>
  </si>
  <si>
    <t>AWARD_CONTRACT
epo:PublicationProvision / epo:ResultNotice
?this epo:describesNotice ?value .</t>
  </si>
  <si>
    <r>
      <rPr>
        <sz val="10"/>
        <color theme="1"/>
        <rFont val="Arial"/>
      </rPr>
      <t xml:space="preserve">Summary of initial attempt (for more info see Mapping Remarks):
AWARD_CONTRACT/AGREE_TO_PUBLICATION_MAN/@PUBLICATION
epo:PublicationProvision / epo:ElementConfidentialityDescription / xsd:anyURI (epo:Winner )
</t>
    </r>
    <r>
      <rPr>
        <b/>
        <sz val="10"/>
        <color theme="1"/>
        <rFont val="Arial"/>
      </rPr>
      <t>?this</t>
    </r>
    <r>
      <rPr>
        <sz val="10"/>
        <color theme="1"/>
        <rFont val="Arial"/>
      </rPr>
      <t xml:space="preserve"> epo:hasElementConfidentiality / epo:hasClassReference </t>
    </r>
    <r>
      <rPr>
        <b/>
        <sz val="10"/>
        <color theme="1"/>
        <rFont val="Arial"/>
      </rPr>
      <t>?val</t>
    </r>
    <r>
      <rPr>
        <sz val="10"/>
        <color theme="1"/>
        <rFont val="Arial"/>
      </rPr>
      <t>ue .</t>
    </r>
  </si>
  <si>
    <t>V.2.3.1</t>
  </si>
  <si>
    <t>AWARD_CONTRACT/AWARDED_CONTRACT/CONTRACTORS/CONTRACTOR/ADDRESS_CONTRACTOR/OFFICIALNAME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</si>
  <si>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</si>
  <si>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V.2.3.2</t>
  </si>
  <si>
    <t>AWARD_CONTRACT/AWARDED_CONTRACT/CONTRACTORS/CONTRACTOR/ADDRESS_CONTRACTOR/NATIONALID</t>
  </si>
  <si>
    <r>
      <rPr>
        <sz val="10"/>
        <color theme="1"/>
        <rFont val="Arial"/>
      </rPr>
      <t>?</t>
    </r>
    <r>
      <rPr>
        <b/>
        <sz val="10"/>
        <color theme="1"/>
        <rFont val="Arial"/>
      </rPr>
      <t>this</t>
    </r>
    <r>
      <rPr>
        <sz val="10"/>
        <color theme="1"/>
        <rFont val="Arial"/>
      </rPr>
      <t xml:space="preserve"> epo:playedBy / epo:hasID / epo:hasIdentifierValue ?</t>
    </r>
    <r>
      <rPr>
        <b/>
        <sz val="10"/>
        <color theme="1"/>
        <rFont val="Arial"/>
      </rPr>
      <t>value</t>
    </r>
    <r>
      <rPr>
        <sz val="10"/>
        <color theme="1"/>
        <rFont val="Arial"/>
      </rPr>
      <t xml:space="preserve"> .</t>
    </r>
  </si>
  <si>
    <t>V.2.3.3</t>
  </si>
  <si>
    <t>AWARD_CONTRACT/AWARDED_CONTRACT/CONTRACTORS/CONTRACTOR/ADDRESS_CONTRACTOR/ADDRESS</t>
  </si>
  <si>
    <r>
      <rPr>
        <sz val="10"/>
        <color theme="1"/>
        <rFont val="Arial"/>
      </rPr>
      <t>?</t>
    </r>
    <r>
      <rPr>
        <b/>
        <sz val="10"/>
        <color theme="1"/>
        <rFont val="Arial"/>
      </rPr>
      <t>this</t>
    </r>
    <r>
      <rPr>
        <sz val="10"/>
        <color theme="1"/>
        <rFont val="Arial"/>
      </rPr>
      <t xml:space="preserve"> epo:playedBy / legal:registeredAddress / locn:thoroughfare ?</t>
    </r>
    <r>
      <rPr>
        <b/>
        <sz val="10"/>
        <color theme="1"/>
        <rFont val="Arial"/>
      </rPr>
      <t>value</t>
    </r>
    <r>
      <rPr>
        <sz val="10"/>
        <color theme="1"/>
        <rFont val="Arial"/>
      </rPr>
      <t xml:space="preserve"> .</t>
    </r>
  </si>
  <si>
    <t>V.2.3.4</t>
  </si>
  <si>
    <t>AWARD_CONTRACT/AWARDED_CONTRACT/CONTRACTORS/CONTRACTOR/ADDRESS_CONTRACTOR/TOWN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</si>
  <si>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</si>
  <si>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V.2.3.5</t>
  </si>
  <si>
    <t>AWARD_CONTRACT/AWARDED_CONTRACT/CONTRACTORS/CONTRACTOR/ADDRESS_CONTRACTOR/NUTS/@CODE</t>
  </si>
  <si>
    <t>AWARD_CONTRACT/AWARDED_CONTRACT/CONTRACTORS/CONTRACTOR/ADDRESS_CONTRACTOR/*:NUTS/@CODE</t>
  </si>
  <si>
    <r>
      <rPr>
        <sz val="10"/>
        <color theme="1"/>
        <rFont val="Arial"/>
      </rPr>
      <t>?</t>
    </r>
    <r>
      <rPr>
        <b/>
        <sz val="10"/>
        <color theme="1"/>
        <rFont val="Arial"/>
      </rPr>
      <t>this</t>
    </r>
    <r>
      <rPr>
        <sz val="10"/>
        <color theme="1"/>
        <rFont val="Arial"/>
      </rPr>
      <t xml:space="preserve"> epo:playedBy / legal:registeredAddress / epo:hasNutsCode ?</t>
    </r>
    <r>
      <rPr>
        <b/>
        <sz val="10"/>
        <color theme="1"/>
        <rFont val="Arial"/>
      </rPr>
      <t>value</t>
    </r>
    <r>
      <rPr>
        <sz val="10"/>
        <color theme="1"/>
        <rFont val="Arial"/>
      </rPr>
      <t xml:space="preserve"> .</t>
    </r>
  </si>
  <si>
    <t>V.2.3.6</t>
  </si>
  <si>
    <t>Organisation Post Code</t>
  </si>
  <si>
    <t>AWARD_CONTRACT/AWARDED_CONTRACT/CONTRACTORS/CONTRACTOR/ADDRESS_CONTRACTOR/POSTAL_CODE</t>
  </si>
  <si>
    <r>
      <rPr>
        <sz val="10"/>
        <color theme="1"/>
        <rFont val="Arial"/>
      </rPr>
      <t>?</t>
    </r>
    <r>
      <rPr>
        <b/>
        <sz val="10"/>
        <color theme="1"/>
        <rFont val="Arial"/>
      </rPr>
      <t>this</t>
    </r>
    <r>
      <rPr>
        <sz val="10"/>
        <color theme="1"/>
        <rFont val="Arial"/>
      </rPr>
      <t xml:space="preserve"> epo:playedBy / legal:registeredAddress / locn:postCode ?</t>
    </r>
    <r>
      <rPr>
        <b/>
        <sz val="10"/>
        <color theme="1"/>
        <rFont val="Arial"/>
      </rPr>
      <t>value</t>
    </r>
    <r>
      <rPr>
        <sz val="10"/>
        <color theme="1"/>
        <rFont val="Arial"/>
      </rPr>
      <t xml:space="preserve"> .</t>
    </r>
  </si>
  <si>
    <t>V.2.3.7</t>
  </si>
  <si>
    <t>AWARD_CONTRACT/AWARDED_CONTRACT/CONTRACTORS/CONTRACTOR/ADDRESS_CONTRACTOR/COUNTRY</t>
  </si>
  <si>
    <r>
      <rPr>
        <sz val="10"/>
        <rFont val="Arial"/>
      </rPr>
      <t>?</t>
    </r>
    <r>
      <rPr>
        <b/>
        <sz val="10"/>
        <rFont val="Arial"/>
      </rPr>
      <t>this</t>
    </r>
    <r>
      <rPr>
        <sz val="10"/>
        <rFont val="Arial"/>
      </rPr>
      <t xml:space="preserve"> epo:playedBy / legal:registeredAddress / epo:hasCountryCode ?</t>
    </r>
    <r>
      <rPr>
        <b/>
        <sz val="10"/>
        <rFont val="Arial"/>
      </rPr>
      <t>value</t>
    </r>
    <r>
      <rPr>
        <sz val="10"/>
        <rFont val="Arial"/>
      </rPr>
      <t xml:space="preserve"> .</t>
    </r>
  </si>
  <si>
    <t>V.2.3.8</t>
  </si>
  <si>
    <t>AWARD_CONTRACT/AWARDED_CONTRACT/CONTRACTORS/CONTRACTOR/ADDRESS_CONTRACTOR/E_MAIL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</si>
  <si>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</si>
  <si>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</si>
  <si>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</si>
  <si>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</si>
  <si>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</si>
  <si>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</si>
  <si>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</si>
  <si>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</si>
  <si>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t>
  </si>
  <si>
    <r>
      <rPr>
        <sz val="10"/>
        <rFont val="Arial"/>
      </rPr>
      <t>?this epo:playedBy / epo:hasPrimaryContactPoint / epo:hasInternetAddress ?</t>
    </r>
    <r>
      <rPr>
        <b/>
        <sz val="10"/>
        <rFont val="Arial"/>
      </rPr>
      <t>value</t>
    </r>
    <r>
      <rPr>
        <sz val="10"/>
        <rFont val="Arial"/>
      </rPr>
      <t xml:space="preserve"> .</t>
    </r>
  </si>
  <si>
    <t>V.2.3.11</t>
  </si>
  <si>
    <t>AWARD_CONTRACT/AWARDED_CONTRACT/CONTRACTORS/CONTRACTOR/ADDRESS_CONTRACTOR/FAX</t>
  </si>
  <si>
    <t>?this epo:playedBy / epo:hasPrimaryContactPoint / epo:hasFax ?value .</t>
  </si>
  <si>
    <t>V.2.3.12</t>
  </si>
  <si>
    <t>The contractor is an SME</t>
  </si>
  <si>
    <t>BT-165</t>
  </si>
  <si>
    <t>Winner Size</t>
  </si>
  <si>
    <t>AWARD_CONTRACT/AWARDED_CONTRACT/CONTRACTORS/CONTRACTOR/SME</t>
  </si>
  <si>
    <t>epo:AgentInRole (from CL1) / org:Organization (from CL2)  / at-voc:economic-operator-size</t>
  </si>
  <si>
    <r>
      <rPr>
        <u/>
        <sz val="10"/>
        <color rgb="FF000000"/>
        <rFont val="Arial"/>
      </rPr>
      <t>?this epo:playedBy / epo:hasBusinessSize &lt;</t>
    </r>
    <r>
      <rPr>
        <u/>
        <sz val="10"/>
        <color rgb="FF1155CC"/>
        <rFont val="Arial"/>
      </rPr>
      <t>http://publications.europa.eu/resource/authority/economic-operator-size/sme</t>
    </r>
    <r>
      <rPr>
        <u/>
        <sz val="10"/>
        <color rgb="FF000000"/>
        <rFont val="Arial"/>
      </rPr>
      <t>&gt;</t>
    </r>
  </si>
  <si>
    <t>org:Organization (from CL2)</t>
  </si>
  <si>
    <t>?this a epo:Business .</t>
  </si>
  <si>
    <t>V.2.4</t>
  </si>
  <si>
    <t>Information on value of the contract/lot/concession (at the time of conclusion of the contract; excluding VAT)</t>
  </si>
  <si>
    <t>V.2.4.0</t>
  </si>
  <si>
    <r>
      <rPr>
        <sz val="10"/>
        <color theme="1"/>
        <rFont val="Arial"/>
      </rPr>
      <t xml:space="preserve">Summary of initial attempt (for more info see Mapping Remarks):
AWARD_CONTRACT/AGREE_TO_PUBLICATION_MAN/@PUBLICATION
epo:PublicationProvision / epo:ElementConfidentialityDescription / xsd:anyURI (epo:hasEstimatedValue , epo:hasFinnancialOfferValue , epo:hasLowestReceivedTenderValue, epo:hasHighestReceivedTenderValue)
</t>
    </r>
    <r>
      <rPr>
        <b/>
        <sz val="10"/>
        <color theme="1"/>
        <rFont val="Arial"/>
      </rPr>
      <t>?this</t>
    </r>
    <r>
      <rPr>
        <sz val="10"/>
        <color theme="1"/>
        <rFont val="Arial"/>
      </rPr>
      <t xml:space="preserve"> epo:hasElementConfidentiality / epo:hasPredicateReference </t>
    </r>
    <r>
      <rPr>
        <b/>
        <sz val="10"/>
        <color theme="1"/>
        <rFont val="Arial"/>
      </rPr>
      <t>?val</t>
    </r>
    <r>
      <rPr>
        <sz val="10"/>
        <color theme="1"/>
        <rFont val="Arial"/>
      </rPr>
      <t>ue .</t>
    </r>
  </si>
  <si>
    <t>V.2.4.2</t>
  </si>
  <si>
    <t>Total value of the contract/lot</t>
  </si>
  <si>
    <t>BT-720</t>
  </si>
  <si>
    <t>Tender Value</t>
  </si>
  <si>
    <t>AWARD_CONTRACT/AWARDED_CONTRACT/VALUES/VAL_TOTAL</t>
  </si>
  <si>
    <t>epo:LotAwardOutcome / epo:MonetaryValue / xsd:decimal</t>
  </si>
  <si>
    <r>
      <rPr>
        <sz val="10"/>
        <rFont val="Arial"/>
      </rPr>
      <t>?</t>
    </r>
    <r>
      <rPr>
        <b/>
        <sz val="10"/>
        <rFont val="Arial"/>
      </rPr>
      <t>this</t>
    </r>
    <r>
      <rPr>
        <sz val="10"/>
        <rFont val="Arial"/>
      </rPr>
      <t xml:space="preserve"> epo:hasAwardedValue / epo:hasAmountValue ?</t>
    </r>
    <r>
      <rPr>
        <b/>
        <sz val="10"/>
        <rFont val="Arial"/>
      </rPr>
      <t>value .</t>
    </r>
  </si>
  <si>
    <t>V.2.4.2.1</t>
  </si>
  <si>
    <t>Currency</t>
  </si>
  <si>
    <t>no direct match</t>
  </si>
  <si>
    <t>AWARD_CONTRACT/AWARDED_CONTRACT/VALUES/VAL_TOTAL/@CURRENCY</t>
  </si>
  <si>
    <t>epo:LotAwardOutcome / epo:MonetaryValue / at-voc:currency (from currency.json)</t>
  </si>
  <si>
    <r>
      <rPr>
        <sz val="10"/>
        <rFont val="Arial"/>
      </rPr>
      <t>?</t>
    </r>
    <r>
      <rPr>
        <b/>
        <sz val="10"/>
        <rFont val="Arial"/>
      </rPr>
      <t>this</t>
    </r>
    <r>
      <rPr>
        <sz val="10"/>
        <rFont val="Arial"/>
      </rPr>
      <t xml:space="preserve"> epo:hasAwardedValue / epo:hasCurrency ?</t>
    </r>
    <r>
      <rPr>
        <b/>
        <sz val="10"/>
        <rFont val="Arial"/>
      </rPr>
      <t>value .</t>
    </r>
  </si>
  <si>
    <t>Section VI</t>
  </si>
  <si>
    <t>Complementary information</t>
  </si>
  <si>
    <t>VI.3</t>
  </si>
  <si>
    <t>Additional information</t>
  </si>
  <si>
    <t>BT-300</t>
  </si>
  <si>
    <t>Additional Information</t>
  </si>
  <si>
    <t>COMPLEMENTARY_INFO/INFO_ADD</t>
  </si>
  <si>
    <r>
      <rPr>
        <sz val="10"/>
        <color theme="1"/>
        <rFont val="Arial"/>
      </rPr>
      <t>?</t>
    </r>
    <r>
      <rPr>
        <b/>
        <sz val="10"/>
        <color theme="1"/>
        <rFont val="Arial"/>
      </rPr>
      <t>this</t>
    </r>
    <r>
      <rPr>
        <sz val="10"/>
        <color theme="1"/>
        <rFont val="Arial"/>
      </rPr>
      <t xml:space="preserve"> epo:hasAdditionalInformation ?</t>
    </r>
    <r>
      <rPr>
        <b/>
        <sz val="10"/>
        <color theme="1"/>
        <rFont val="Arial"/>
      </rPr>
      <t>value</t>
    </r>
    <r>
      <rPr>
        <sz val="10"/>
        <color theme="1"/>
        <rFont val="Arial"/>
      </rPr>
      <t xml:space="preserve"> .</t>
    </r>
  </si>
  <si>
    <t>VI.4</t>
  </si>
  <si>
    <t>Procedures for review</t>
  </si>
  <si>
    <t>VI.4.1</t>
  </si>
  <si>
    <t>Review body</t>
  </si>
  <si>
    <t>COMPLEMENTARY_INFO/ADDRESS_REVIEW_BODY</t>
  </si>
  <si>
    <t>?this epo:announcesRole ?value</t>
  </si>
  <si>
    <t>VI.4.1.1</t>
  </si>
  <si>
    <t>COMPLEMENTARY_INFO/ADDRESS_REVIEW_BODY/OFFICIALNAME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</si>
  <si>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</si>
  <si>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VI.4.1.2</t>
  </si>
  <si>
    <t>COMPLEMENTARY_INFO/ADDRESS_REVIEW_BODY/ADDRESS</t>
  </si>
  <si>
    <r>
      <rPr>
        <sz val="10"/>
        <color theme="1"/>
        <rFont val="Arial"/>
      </rPr>
      <t>?</t>
    </r>
    <r>
      <rPr>
        <b/>
        <sz val="10"/>
        <color theme="1"/>
        <rFont val="Arial"/>
      </rPr>
      <t>this</t>
    </r>
    <r>
      <rPr>
        <sz val="10"/>
        <color theme="1"/>
        <rFont val="Arial"/>
      </rPr>
      <t xml:space="preserve"> epo:playedBy / legal:registeredAddress / locn:thoroughfare ?</t>
    </r>
    <r>
      <rPr>
        <b/>
        <sz val="10"/>
        <color theme="1"/>
        <rFont val="Arial"/>
      </rPr>
      <t>value</t>
    </r>
    <r>
      <rPr>
        <sz val="10"/>
        <color theme="1"/>
        <rFont val="Arial"/>
      </rPr>
      <t xml:space="preserve"> .</t>
    </r>
  </si>
  <si>
    <t>VI.4.1.3</t>
  </si>
  <si>
    <t>COMPLEMENTARY_INFO/ADDRESS_REVIEW_BODY/TOWN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</si>
  <si>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</si>
  <si>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VI.4.1.4</t>
  </si>
  <si>
    <t>COMPLEMENTARY_INFO/ADDRESS_REVIEW_BODY/POSTAL_CODE</t>
  </si>
  <si>
    <t>epo:AgentInRole (from CL1)  / org:Organizationn (from CL2) / locn:Address / rdf:langString</t>
  </si>
  <si>
    <r>
      <rPr>
        <sz val="10"/>
        <color theme="1"/>
        <rFont val="Arial"/>
      </rPr>
      <t>?</t>
    </r>
    <r>
      <rPr>
        <b/>
        <sz val="10"/>
        <color theme="1"/>
        <rFont val="Arial"/>
      </rPr>
      <t>this</t>
    </r>
    <r>
      <rPr>
        <sz val="10"/>
        <color theme="1"/>
        <rFont val="Arial"/>
      </rPr>
      <t xml:space="preserve"> epo:playedBy / legal:registeredAddress / locn:postCode ?</t>
    </r>
    <r>
      <rPr>
        <b/>
        <sz val="10"/>
        <color theme="1"/>
        <rFont val="Arial"/>
      </rPr>
      <t>value</t>
    </r>
    <r>
      <rPr>
        <sz val="10"/>
        <color theme="1"/>
        <rFont val="Arial"/>
      </rPr>
      <t xml:space="preserve"> .</t>
    </r>
  </si>
  <si>
    <t>VI.4.1.5</t>
  </si>
  <si>
    <t>COMPLEMENTARY_INFO/ADDRESS_REVIEW_BODY/COUNTRY</t>
  </si>
  <si>
    <r>
      <rPr>
        <sz val="10"/>
        <color theme="1"/>
        <rFont val="Arial"/>
      </rPr>
      <t>?</t>
    </r>
    <r>
      <rPr>
        <b/>
        <sz val="10"/>
        <color theme="1"/>
        <rFont val="Arial"/>
      </rPr>
      <t>this</t>
    </r>
    <r>
      <rPr>
        <sz val="10"/>
        <color theme="1"/>
        <rFont val="Arial"/>
      </rPr>
      <t xml:space="preserve"> epo:playedBy / legal:registeredAddress / epo:hasCountryCode ?</t>
    </r>
    <r>
      <rPr>
        <b/>
        <sz val="10"/>
        <color theme="1"/>
        <rFont val="Arial"/>
      </rPr>
      <t>value</t>
    </r>
    <r>
      <rPr>
        <sz val="10"/>
        <color theme="1"/>
        <rFont val="Arial"/>
      </rPr>
      <t xml:space="preserve"> .</t>
    </r>
  </si>
  <si>
    <t>VI.4.1.6</t>
  </si>
  <si>
    <t>COMPLEMENTARY_INFO/ADDRESS_REVIEW_BODY/E_MAIL</t>
  </si>
  <si>
    <t>VI.4.1.7</t>
  </si>
  <si>
    <t>COMPLEMENTARY_INFO/ADDRESS_REVIEW_BODY/PHONE</t>
  </si>
  <si>
    <t>VI.4.1.8</t>
  </si>
  <si>
    <t>COMPLEMENTARY_INFO/ADDRESS_REVIEW_BODY/URL</t>
  </si>
  <si>
    <r>
      <rPr>
        <sz val="10"/>
        <rFont val="Arial"/>
      </rPr>
      <t>?this epo:playedBy / epo:hasPrimaryContactPoint / epo:hasInternetAddress ?</t>
    </r>
    <r>
      <rPr>
        <b/>
        <sz val="10"/>
        <rFont val="Arial"/>
      </rPr>
      <t>value</t>
    </r>
    <r>
      <rPr>
        <sz val="10"/>
        <rFont val="Arial"/>
      </rPr>
      <t xml:space="preserve"> .</t>
    </r>
  </si>
  <si>
    <t>VI.4.1.9</t>
  </si>
  <si>
    <t>COMPLEMENTARY_INFO/ADDRESS_REVIEW_BODY/FAX</t>
  </si>
  <si>
    <t>VI.4.2</t>
  </si>
  <si>
    <t>Body responsible for mediation procedures</t>
  </si>
  <si>
    <t>COMPLEMENTARY_INFO/ADDRESS_MEDIATION_BODY</t>
  </si>
  <si>
    <t>epo:ResultNotice / epo:Mediator</t>
  </si>
  <si>
    <t>VI.4.2.1</t>
  </si>
  <si>
    <t>COMPLEMENTARY_INFO/ADDRESS_MEDIATION_BODY/OFFICIALNAME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</si>
  <si>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</si>
  <si>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VI.4.2.2</t>
  </si>
  <si>
    <t>COMPLEMENTARY_INFO/ADDRESS_MEDIATION_BODY/ADDRESS</t>
  </si>
  <si>
    <r>
      <rPr>
        <sz val="10"/>
        <color theme="1"/>
        <rFont val="Arial"/>
      </rPr>
      <t>?</t>
    </r>
    <r>
      <rPr>
        <b/>
        <sz val="10"/>
        <color theme="1"/>
        <rFont val="Arial"/>
      </rPr>
      <t>this</t>
    </r>
    <r>
      <rPr>
        <sz val="10"/>
        <color theme="1"/>
        <rFont val="Arial"/>
      </rPr>
      <t xml:space="preserve"> epo:playedBy / legal:registeredAddress / locn:thoroughfare ?</t>
    </r>
    <r>
      <rPr>
        <b/>
        <sz val="10"/>
        <color theme="1"/>
        <rFont val="Arial"/>
      </rPr>
      <t>value</t>
    </r>
    <r>
      <rPr>
        <sz val="10"/>
        <color theme="1"/>
        <rFont val="Arial"/>
      </rPr>
      <t xml:space="preserve"> .</t>
    </r>
  </si>
  <si>
    <t>VI.4.2.3</t>
  </si>
  <si>
    <t>COMPLEMENTARY_INFO/ADDRESS_MEDIATION_BODY/TOWN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</si>
  <si>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</si>
  <si>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VI.4.2.4</t>
  </si>
  <si>
    <t>COMPLEMENTARY_INFO/ADDRESS_MEDIATION_BODY/POSTAL_CODE</t>
  </si>
  <si>
    <r>
      <rPr>
        <sz val="10"/>
        <rFont val="Arial"/>
      </rPr>
      <t>?</t>
    </r>
    <r>
      <rPr>
        <b/>
        <sz val="10"/>
        <rFont val="Arial"/>
      </rPr>
      <t>this</t>
    </r>
    <r>
      <rPr>
        <sz val="10"/>
        <rFont val="Arial"/>
      </rPr>
      <t xml:space="preserve"> epo:playedBy / legal:registeredAddress / locn:postCode ?</t>
    </r>
    <r>
      <rPr>
        <b/>
        <sz val="10"/>
        <rFont val="Arial"/>
      </rPr>
      <t>value</t>
    </r>
    <r>
      <rPr>
        <sz val="10"/>
        <rFont val="Arial"/>
      </rPr>
      <t xml:space="preserve"> .</t>
    </r>
  </si>
  <si>
    <t>VI.4.2.5</t>
  </si>
  <si>
    <t>COMPLEMENTARY_INFO/ADDRESS_MEDIATION_BODY/COUNTRY</t>
  </si>
  <si>
    <r>
      <rPr>
        <sz val="10"/>
        <rFont val="Arial"/>
      </rPr>
      <t>?</t>
    </r>
    <r>
      <rPr>
        <b/>
        <sz val="10"/>
        <rFont val="Arial"/>
      </rPr>
      <t>this</t>
    </r>
    <r>
      <rPr>
        <sz val="10"/>
        <rFont val="Arial"/>
      </rPr>
      <t xml:space="preserve"> epo:playedBy / legal:registeredAddress / epo:hasCountryCode ?</t>
    </r>
    <r>
      <rPr>
        <b/>
        <sz val="10"/>
        <rFont val="Arial"/>
      </rPr>
      <t>value</t>
    </r>
    <r>
      <rPr>
        <sz val="10"/>
        <rFont val="Arial"/>
      </rPr>
      <t xml:space="preserve"> .</t>
    </r>
  </si>
  <si>
    <t>VI.4.2.6</t>
  </si>
  <si>
    <t>COMPLEMENTARY_INFO/ADDRESS_MEDIATION_BODY/E_MAIL</t>
  </si>
  <si>
    <t>VI.4.2.7</t>
  </si>
  <si>
    <t>COMPLEMENTARY_INFO/ADDRESS_MEDIATION_BODY/PHONE</t>
  </si>
  <si>
    <t>VI.4.2.8</t>
  </si>
  <si>
    <t>COMPLEMENTARY_INFO/ADDRESS_MEDIATION_BODY/URL</t>
  </si>
  <si>
    <r>
      <rPr>
        <sz val="10"/>
        <rFont val="Arial"/>
      </rPr>
      <t>?this epo:playedBy / epo:hasPrimaryContactPoint / epo:hasInternetAddress ?</t>
    </r>
    <r>
      <rPr>
        <b/>
        <sz val="10"/>
        <rFont val="Arial"/>
      </rPr>
      <t>value</t>
    </r>
    <r>
      <rPr>
        <sz val="10"/>
        <rFont val="Arial"/>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</si>
  <si>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</si>
  <si>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</si>
  <si>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</si>
  <si>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</si>
  <si>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</si>
  <si>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</si>
  <si>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</si>
  <si>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</si>
  <si>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</si>
  <si>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</si>
  <si>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</si>
  <si>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</si>
  <si>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</si>
  <si>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</si>
  <si>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</si>
  <si>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VI.4.4.2</t>
  </si>
  <si>
    <t>COMPLEMENTARY_INFO/ADDRESS_REVIEW_INFO/ADDRESS</t>
  </si>
  <si>
    <r>
      <rPr>
        <sz val="10"/>
        <color theme="1"/>
        <rFont val="Arial"/>
      </rPr>
      <t>?</t>
    </r>
    <r>
      <rPr>
        <b/>
        <sz val="10"/>
        <color theme="1"/>
        <rFont val="Arial"/>
      </rPr>
      <t>this</t>
    </r>
    <r>
      <rPr>
        <sz val="10"/>
        <color theme="1"/>
        <rFont val="Arial"/>
      </rPr>
      <t xml:space="preserve"> epo:playedBy / legal:registeredAddress / locn:thoroughfare ?</t>
    </r>
    <r>
      <rPr>
        <b/>
        <sz val="10"/>
        <color theme="1"/>
        <rFont val="Arial"/>
      </rPr>
      <t>value</t>
    </r>
    <r>
      <rPr>
        <sz val="10"/>
        <color theme="1"/>
        <rFont val="Arial"/>
      </rPr>
      <t xml:space="preserve"> .</t>
    </r>
  </si>
  <si>
    <t>VI.4.4.3</t>
  </si>
  <si>
    <t>COMPLEMENTARY_INFO/ADDRESS_REVIEW_INFO/TOWN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</si>
  <si>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</si>
  <si>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VI.4.4.4</t>
  </si>
  <si>
    <t>COMPLEMENTARY_INFO/ADDRESS_REVIEW_INFO/POSTAL_CODE</t>
  </si>
  <si>
    <r>
      <rPr>
        <sz val="10"/>
        <color theme="1"/>
        <rFont val="Arial"/>
      </rPr>
      <t>?</t>
    </r>
    <r>
      <rPr>
        <b/>
        <sz val="10"/>
        <color theme="1"/>
        <rFont val="Arial"/>
      </rPr>
      <t>this</t>
    </r>
    <r>
      <rPr>
        <sz val="10"/>
        <color theme="1"/>
        <rFont val="Arial"/>
      </rPr>
      <t xml:space="preserve"> epo:playedBy / legal:registeredAddress / locn:postCode ?</t>
    </r>
    <r>
      <rPr>
        <b/>
        <sz val="10"/>
        <color theme="1"/>
        <rFont val="Arial"/>
      </rPr>
      <t>value</t>
    </r>
    <r>
      <rPr>
        <sz val="10"/>
        <color theme="1"/>
        <rFont val="Arial"/>
      </rPr>
      <t xml:space="preserve"> .</t>
    </r>
  </si>
  <si>
    <t>VI.4.4.5</t>
  </si>
  <si>
    <t>COMPLEMENTARY_INFO/ADDRESS_REVIEW_INFO/COUNTRY</t>
  </si>
  <si>
    <r>
      <rPr>
        <sz val="10"/>
        <color theme="1"/>
        <rFont val="Arial"/>
      </rPr>
      <t>?</t>
    </r>
    <r>
      <rPr>
        <b/>
        <sz val="10"/>
        <color theme="1"/>
        <rFont val="Arial"/>
      </rPr>
      <t>this</t>
    </r>
    <r>
      <rPr>
        <sz val="10"/>
        <color theme="1"/>
        <rFont val="Arial"/>
      </rPr>
      <t xml:space="preserve"> epo:playedBy / legal:registeredAddress / epo:hasCountryCode ?</t>
    </r>
    <r>
      <rPr>
        <b/>
        <sz val="10"/>
        <color theme="1"/>
        <rFont val="Arial"/>
      </rPr>
      <t>value</t>
    </r>
    <r>
      <rPr>
        <sz val="10"/>
        <color theme="1"/>
        <rFont val="Arial"/>
      </rPr>
      <t xml:space="preserve"> .</t>
    </r>
  </si>
  <si>
    <t>VI.4.4.6</t>
  </si>
  <si>
    <t>COMPLEMENTARY_INFO/ADDRESS_REVIEW_INFO/E_MAIL</t>
  </si>
  <si>
    <t>VI.4.4.7</t>
  </si>
  <si>
    <t>COMPLEMENTARY_INFO/ADDRESS_REVIEW_INFO/PHONE</t>
  </si>
  <si>
    <t>VI.4.4.8</t>
  </si>
  <si>
    <t>COMPLEMENTARY_INFO/ADDRESS_REVIEW_INFO/URL</t>
  </si>
  <si>
    <r>
      <rPr>
        <sz val="10"/>
        <color theme="1"/>
        <rFont val="Arial"/>
      </rPr>
      <t>?this epo:playedBy / epo:hasPrimaryContactPoint / epo:hasInternetAddress ?</t>
    </r>
    <r>
      <rPr>
        <b/>
        <sz val="10"/>
        <color theme="1"/>
        <rFont val="Arial"/>
      </rPr>
      <t>value</t>
    </r>
    <r>
      <rPr>
        <sz val="10"/>
        <color theme="1"/>
        <rFont val="Arial"/>
      </rPr>
      <t xml:space="preserve"> .</t>
    </r>
  </si>
  <si>
    <t>VI.4.4.9</t>
  </si>
  <si>
    <t>COMPLEMENTARY_INFO/ADDRESS_REVIEW_INFO/FAX</t>
  </si>
  <si>
    <t>VI.5</t>
  </si>
  <si>
    <t>Date of dispatch of this notice (dd/mm/yyyy)</t>
  </si>
  <si>
    <t>BT-05</t>
  </si>
  <si>
    <t>Notice Dispatch Date</t>
  </si>
  <si>
    <t>COMPLEMENTARY_INFO/DATE_DISPATCH_NOTICE</t>
  </si>
  <si>
    <t>epo:ResultNotice</t>
  </si>
  <si>
    <r>
      <rPr>
        <sz val="10"/>
        <color theme="1"/>
        <rFont val="Arial"/>
      </rPr>
      <t>?</t>
    </r>
    <r>
      <rPr>
        <b/>
        <sz val="10"/>
        <color theme="1"/>
        <rFont val="Arial"/>
      </rPr>
      <t>this</t>
    </r>
    <r>
      <rPr>
        <sz val="10"/>
        <color theme="1"/>
        <rFont val="Arial"/>
      </rPr>
      <t xml:space="preserve"> epo:hasDispatchDate ?</t>
    </r>
    <r>
      <rPr>
        <b/>
        <sz val="10"/>
        <color theme="1"/>
        <rFont val="Arial"/>
      </rPr>
      <t>value</t>
    </r>
    <r>
      <rPr>
        <sz val="10"/>
        <color theme="1"/>
        <rFont val="Arial"/>
      </rPr>
      <t xml:space="preserve"> .</t>
    </r>
  </si>
  <si>
    <t>Section VII</t>
  </si>
  <si>
    <t>Modifications to the contract/concession</t>
  </si>
  <si>
    <t>VII.1</t>
  </si>
  <si>
    <t>Description of the procurement after the modifications</t>
  </si>
  <si>
    <t>VII.1.1</t>
  </si>
  <si>
    <t>MODIFICATIONS_CONTRACT/DESCRIPTION_PROCUREMENT/CPV_MAIN/CPV_CODE/@CODE</t>
  </si>
  <si>
    <r>
      <rPr>
        <sz val="10"/>
        <rFont val="Arial"/>
      </rPr>
      <t xml:space="preserve">The Procedure instance created here needs to be link to Procedure instance created in section 2, using the property epo:containsModificationsOn
See issue </t>
    </r>
    <r>
      <rPr>
        <u/>
        <sz val="10"/>
        <color rgb="FF1155CC"/>
        <rFont val="Arial"/>
      </rPr>
      <t>https://github.com/OP-TED/ePO/issues/389</t>
    </r>
  </si>
  <si>
    <t>VII.1.1.1</t>
  </si>
  <si>
    <t>MODIFICATIONS_CONTRACT/DESCRIPTION_PROCUREMENT/CPV_MAIN/CPV_SUPPLEMENTARY_CODE/@CODE</t>
  </si>
  <si>
    <t>VII.1.2</t>
  </si>
  <si>
    <t>VII.1.2.1</t>
  </si>
  <si>
    <t>MODIFICATIONS_CONTRACT/DESCRIPTION_PROCUREMENT/CPV_ADDITIONAL/CPV_CODE/@CODE</t>
  </si>
  <si>
    <r>
      <rPr>
        <sz val="10"/>
        <rFont val="Arial"/>
      </rPr>
      <t xml:space="preserve">The Lot instance created here needs to be link to Lot instance created in section 2, using the property epo:containsModificationsOn
See issue </t>
    </r>
    <r>
      <rPr>
        <u/>
        <sz val="10"/>
        <color rgb="FF1155CC"/>
        <rFont val="Arial"/>
      </rPr>
      <t>https://github.com/OP-TED/ePO/issues/389</t>
    </r>
  </si>
  <si>
    <t>VII.1.2.2</t>
  </si>
  <si>
    <t>MODIFICATIONS_CONTRACT/DESCRIPTION_PROCUREMENT/CPV_ADDITIONAL/CPV_SUPPLEMENTARY_CODE/@CODE</t>
  </si>
  <si>
    <t>VII.1.3</t>
  </si>
  <si>
    <t>VII.1.3.1</t>
  </si>
  <si>
    <t>MODIFICATIONS_CONTRACT/DESCRIPTION_PROCUREMENT/NUTS/@CODE</t>
  </si>
  <si>
    <t>MODIFICATIONS_CONTRACT/DESCRIPTION_PROCUREMENT/*:NUTS/@CODE</t>
  </si>
  <si>
    <r>
      <rPr>
        <b/>
        <sz val="10"/>
        <rFont val="Arial"/>
      </rPr>
      <t>?this</t>
    </r>
    <r>
      <rPr>
        <b/>
        <sz val="10"/>
        <rFont val="Arial"/>
      </rPr>
      <t xml:space="preserve"> epo:foreseesContractSpecificTerm / epo:definesSpecificPlaceOfPerformance / epo:hasNutsCode </t>
    </r>
    <r>
      <rPr>
        <b/>
        <sz val="10"/>
        <rFont val="Arial"/>
      </rPr>
      <t>?value .</t>
    </r>
  </si>
  <si>
    <t>VII.1.3.2</t>
  </si>
  <si>
    <t>MODIFICATIONS_CONTRACT/DESCRIPTION_PROCUREMENT/MAIN_SITE</t>
  </si>
  <si>
    <t>VII.1.4</t>
  </si>
  <si>
    <t>Description of the procurement</t>
  </si>
  <si>
    <t>MODIFICATIONS_CONTRACT/DESCRIPTION_PROCUREMENT/SHORT_DESCR</t>
  </si>
  <si>
    <r>
      <rPr>
        <b/>
        <sz val="10"/>
        <rFont val="Arial"/>
      </rPr>
      <t>?this</t>
    </r>
    <r>
      <rPr>
        <b/>
        <sz val="10"/>
        <rFont val="Arial"/>
      </rPr>
      <t xml:space="preserve"> epo:hasDescription </t>
    </r>
    <r>
      <rPr>
        <b/>
        <sz val="10"/>
        <rFont val="Arial"/>
      </rPr>
      <t>?value .</t>
    </r>
  </si>
  <si>
    <t>VII.1.5</t>
  </si>
  <si>
    <t>VII.1.5.1</t>
  </si>
  <si>
    <t>MODIFICATIONS_CONTRACT/DESCRIPTION_PROCUREMENT/DURATION</t>
  </si>
  <si>
    <t>VII.1.5.1.1</t>
  </si>
  <si>
    <t>MODIFICATIONS_CONTRACT/DESCRIPTION_PROCUREMENT/DURATION/@TYPE</t>
  </si>
  <si>
    <t>VII.1.5.1.2</t>
  </si>
  <si>
    <t>VII.1.5.2</t>
  </si>
  <si>
    <t>MODIFICATIONS_CONTRACT/DESCRIPTION_PROCUREMENT/DATE_START</t>
  </si>
  <si>
    <t>VII.1.5.3</t>
  </si>
  <si>
    <t>MODIFICATIONS_CONTRACT/DESCRIPTION_PROCUREMENT/DATE_END</t>
  </si>
  <si>
    <t>VII.1.5.4</t>
  </si>
  <si>
    <t>Directive 2014/24/EU – In the case of framework agreements, provide justification for any duration exceeding 4 years</t>
  </si>
  <si>
    <t>MODIFICATIONS_CONTRACT/DESCRIPTION_PROCUREMENT/JUSTIFICATION/P</t>
  </si>
  <si>
    <t>epo:Lot / epo:FrameworkAgreementTerm / rdf:langString</t>
  </si>
  <si>
    <t>?this  epo:isSubjectToLotSpecificTerm / epo:hasDurationExtensionJustification ?value</t>
  </si>
  <si>
    <t>VII.1.5.5</t>
  </si>
  <si>
    <t>Directive 2014/25/EU – In the case of framework agreements, provide justification for any duration exceeding 8 years:</t>
  </si>
  <si>
    <t>VII.1.6</t>
  </si>
  <si>
    <t>Information on value of the contract/lot/concession</t>
  </si>
  <si>
    <t>VII.1.6.0</t>
  </si>
  <si>
    <t>See notes about this field in the Mapping Remarks sheet</t>
  </si>
  <si>
    <t>VII.1.6.1</t>
  </si>
  <si>
    <t>Total value of the contract/lot/concession</t>
  </si>
  <si>
    <t>BT-161</t>
  </si>
  <si>
    <t>Notice Value</t>
  </si>
  <si>
    <t>MODIFICATIONS_CONTRACT/DESCRIPTION_PROCUREMENT/VALUES/VAL_TOTAL</t>
  </si>
  <si>
    <r>
      <rPr>
        <sz val="10"/>
        <color theme="1"/>
        <rFont val="Arial"/>
      </rPr>
      <t>?</t>
    </r>
    <r>
      <rPr>
        <b/>
        <sz val="10"/>
        <color theme="1"/>
        <rFont val="Arial"/>
      </rPr>
      <t>this</t>
    </r>
    <r>
      <rPr>
        <sz val="10"/>
        <color theme="1"/>
        <rFont val="Arial"/>
      </rPr>
      <t xml:space="preserve"> epo:hasAwardedValue / epo:hasAmountValue ?</t>
    </r>
    <r>
      <rPr>
        <b/>
        <sz val="10"/>
        <color theme="1"/>
        <rFont val="Arial"/>
      </rPr>
      <t>value .</t>
    </r>
  </si>
  <si>
    <t>VII.1.6.2</t>
  </si>
  <si>
    <t>MODIFICATIONS_CONTRACT/DESCRIPTION_PROCUREMENT/VALUES/VAL_TOTAL/@CURRENCY</t>
  </si>
  <si>
    <r>
      <rPr>
        <sz val="10"/>
        <color theme="1"/>
        <rFont val="Arial"/>
      </rPr>
      <t>?</t>
    </r>
    <r>
      <rPr>
        <b/>
        <sz val="10"/>
        <color theme="1"/>
        <rFont val="Arial"/>
      </rPr>
      <t>this</t>
    </r>
    <r>
      <rPr>
        <sz val="10"/>
        <color theme="1"/>
        <rFont val="Arial"/>
      </rPr>
      <t xml:space="preserve"> epo:hasAwardedValue / epo:hasCurrency ?</t>
    </r>
    <r>
      <rPr>
        <b/>
        <sz val="10"/>
        <color theme="1"/>
        <rFont val="Arial"/>
      </rPr>
      <t>value .</t>
    </r>
  </si>
  <si>
    <t>VII.1.6.3</t>
  </si>
  <si>
    <t>The contract/concession has been awarded to a group of economic operators</t>
  </si>
  <si>
    <t>MODIFICATIONS_CONTRACT/DESCRIPTION_PROCUREMENT/CONTRACTORS/AWARDED_TO_GROUP</t>
  </si>
  <si>
    <t>Deloitte XPath: TED_EXPORT/FORM_SECTION/F20_2014/MODIFICATIONS_CONTRACT/DESCRIPTION_PROCUREMENT/CONTRACTORS/*[matches(name(),'AWARDED_TO_GROUP')]</t>
  </si>
  <si>
    <t>VII.1.7</t>
  </si>
  <si>
    <t>Name and address of the concessionaire</t>
  </si>
  <si>
    <t>The Winner instance created here needs to be link to Winner instance created in section 2, using the property epo:containsModificationsOn
See issue https://github.com/OP-TED/ePO/issues/389</t>
  </si>
  <si>
    <t>VII.1.7.0</t>
  </si>
  <si>
    <t>VII.1.7.1</t>
  </si>
  <si>
    <t>MODIFICATIONS_CONTRACT/DESCRIPTION_PROCUREMENT/CONTRACTORS/CONTRACTOR/ADDRESS_CONTRACTOR/OFFICIALNAME</t>
  </si>
  <si>
    <t>?this epo:playedBy / epo:hasLegalName ?value .</t>
  </si>
  <si>
    <t>VII.1.7.2</t>
  </si>
  <si>
    <t>MODIFICATIONS_CONTRACT/DESCRIPTION_PROCUREMENT/CONTRACTORS/CONTRACTOR/ADDRESS_CONTRACTOR/NATIONALID</t>
  </si>
  <si>
    <t>?this epo:playedBy / epo:hasID / epo:hasIdentifierValue ?value .</t>
  </si>
  <si>
    <t>VII.1.7.3</t>
  </si>
  <si>
    <t>MODIFICATIONS_CONTRACT/DESCRIPTION_PROCUREMENT/CONTRACTORS/CONTRACTOR/ADDRESS_CONTRACTOR/ADDRESS</t>
  </si>
  <si>
    <t>?this epo:playedBy / legal:registeredAddress / locn:thoroughfare ?value .</t>
  </si>
  <si>
    <t>VII.1.7.4</t>
  </si>
  <si>
    <t>MODIFICATIONS_CONTRACT/DESCRIPTION_PROCUREMENT/CONTRACTORS/CONTRACTOR/ADDRESS_CONTRACTOR/TOWN</t>
  </si>
  <si>
    <t>?this epo:playedBy / legal:registeredAddress / locn:postName ?value .</t>
  </si>
  <si>
    <t>VII.1.7.5</t>
  </si>
  <si>
    <t>MODIFICATIONS_CONTRACT/DESCRIPTION_PROCUREMENT/CONTRACTORS/CONTRACTOR/ADDRESS_CONTRACTOR/NUTS/@CODE</t>
  </si>
  <si>
    <t>MODIFICATIONS_CONTRACT/DESCRIPTION_PROCUREMENT/CONTRACTORS/CONTRACTOR/ADDRESS_CONTRACTOR/*:NUTS/@CODE</t>
  </si>
  <si>
    <t>?this epo:playedBy / legal:registeredAddress / epo:hasNutsCode ?value .</t>
  </si>
  <si>
    <t>Deloitte XPath: TED_EXPORT/FORM_SECTION/F20_2014/MODIFICATIONS_CONTRACT/DESCRIPTION_PROCUREMENT/*:NUTS/@CODE</t>
  </si>
  <si>
    <t>VII.1.7.6</t>
  </si>
  <si>
    <t>MODIFICATIONS_CONTRACT/DESCRIPTION_PROCUREMENT/CONTRACTORS/CONTRACTOR/ADDRESS_CONTRACTOR/POSTAL_CODE</t>
  </si>
  <si>
    <t>?this epo:playedBy / legal:registeredAddress / locn:postCode ?value .</t>
  </si>
  <si>
    <t>VII.1.7.7</t>
  </si>
  <si>
    <t>MODIFICATIONS_CONTRACT/DESCRIPTION_PROCUREMENT/CONTRACTORS/CONTRACTOR/ADDRESS_CONTRACTOR/COUNTRY</t>
  </si>
  <si>
    <t>?this epo:playedBy / legal:registeredAddress / epo:hasCountryCode ?value .</t>
  </si>
  <si>
    <t>VII.1.7.8</t>
  </si>
  <si>
    <t>MODIFICATIONS_CONTRACT/DESCRIPTION_PROCUREMENT/CONTRACTORS/CONTRACTOR/ADDRESS_CONTRACTOR/E_MAIL</t>
  </si>
  <si>
    <t>VII.1.7.9</t>
  </si>
  <si>
    <t>MODIFICATIONS_CONTRACT/DESCRIPTION_PROCUREMENT/CONTRACTORS/CONTRACTOR/ADDRESS_CONTRACTOR/PHONE</t>
  </si>
  <si>
    <t>VII.1.7.10</t>
  </si>
  <si>
    <t>Internet address</t>
  </si>
  <si>
    <t>MODIFICATIONS_CONTRACT/DESCRIPTION_PROCUREMENT/CONTRACTORS/CONTRACTOR/ADDRESS_CONTRACTOR/URL</t>
  </si>
  <si>
    <t>?this epo:playedBy / epo:hasPrimaryContactPoint / epo:hasInternetAddress ?value .</t>
  </si>
  <si>
    <t>VII.1.7.11</t>
  </si>
  <si>
    <t>MODIFICATIONS_CONTRACT/DESCRIPTION_PROCUREMENT/CONTRACTORS/CONTRACTOR/ADDRESS_CONTRACTOR/FAX</t>
  </si>
  <si>
    <t>VII.1.7.12</t>
  </si>
  <si>
    <t>no match</t>
  </si>
  <si>
    <t>MODIFICATIONS_CONTRACT/DESCRIPTION_PROCUREMENT/CONTRACTORS/CONTRACTOR/SME</t>
  </si>
  <si>
    <t>?this epo:playedBy / epo:hasBusinessSize &lt;http://publications.europa.eu/resource/authority/economic-operator-size/sme&gt;</t>
  </si>
  <si>
    <t>Deloitte XPth: TED_EXPORT/FORM_SECTION/F20_2014/MODIFICATIONS_CONTRACT/DESCRIPTION_PROCUREMENT/CONTRACTORS/CONTRACTOR/*[matches(name(),'SME')]</t>
  </si>
  <si>
    <t>VII.2</t>
  </si>
  <si>
    <t>Information about modification</t>
  </si>
  <si>
    <t>VII.2.1</t>
  </si>
  <si>
    <t>Description of the modifications</t>
  </si>
  <si>
    <t>epo:ContractModification / epo:ResultNotice</t>
  </si>
  <si>
    <t>?this epo:describesNotice ?value</t>
  </si>
  <si>
    <t>VII.2.1.1</t>
  </si>
  <si>
    <t>Nature and extent of the modifications (with indication of possible earlier changes to the contract)</t>
  </si>
  <si>
    <t>BT-202</t>
  </si>
  <si>
    <t>Modification Description</t>
  </si>
  <si>
    <t>MODIFICATIONS_CONTRACT/INFO_MODIFICATIONS/SHORT_DESCR</t>
  </si>
  <si>
    <t>epo:ContractModification / epo:ElementModificationDescription / rdf:langString</t>
  </si>
  <si>
    <t>?this epo:hasElementModification / epo:hasModificationDescription ?value</t>
  </si>
  <si>
    <t>VII.2.2</t>
  </si>
  <si>
    <t>Reasons for modification</t>
  </si>
  <si>
    <t>VII.2.2.1</t>
  </si>
  <si>
    <t>Need for additional works, services or supplies by the original contractor/concessionaire (Art. 43(1)(b) of Directive 2014/23/EU, Art. 72(1)(b) of Directive 2014/24/EU, Art. 89(1)(b) of Directive 2014/25/EU)</t>
  </si>
  <si>
    <t>BT-200</t>
  </si>
  <si>
    <t>Modification Reason Code</t>
  </si>
  <si>
    <t>MODIFICATIONS_CONTRACT/INFO_MODIFICATIONS/ADDITIONAL_NEED</t>
  </si>
  <si>
    <t>epo:ContractModification / epo:ElementModificationDescription /  at-voc:modification-justification</t>
  </si>
  <si>
    <r>
      <rPr>
        <sz val="10"/>
        <rFont val="Arial"/>
      </rPr>
      <t>?this epo:hasElementModification / epo:hasModificationJustification &lt;</t>
    </r>
    <r>
      <rPr>
        <u/>
        <sz val="10"/>
        <color rgb="FF1155CC"/>
        <rFont val="Arial"/>
      </rPr>
      <t>http://publications.europa.eu/resource/authority/modification-justification/add-wss</t>
    </r>
    <r>
      <rPr>
        <sz val="10"/>
        <rFont val="Arial"/>
      </rPr>
      <t>&gt;</t>
    </r>
  </si>
  <si>
    <t>VII.2.2.2</t>
  </si>
  <si>
    <t>Description of the economic or technical reasons and the inconvenience or duplication of cost preventing a change of contractor:</t>
  </si>
  <si>
    <t>BT-201</t>
  </si>
  <si>
    <t>Modification Reason Description</t>
  </si>
  <si>
    <t>MODIFICATIONS_CONTRACT/INFO_MODIFICATIONS/ADDITIONAL_NEED/P</t>
  </si>
  <si>
    <t>?this epo:hasElementModification / epo:hasModificationReasonDescription ?value</t>
  </si>
  <si>
    <t>VII.2.2.3</t>
  </si>
  <si>
    <t>Need for modification brought about by circumstances which a diligent contracting authority/entity could not foresee (Art. 43(1)(c) of Directive 2014/23/EU, Art. 72(1)(c) of Directive 2014/24/EU, Art. 89(1)(c) of Directive 2014/25/EU)</t>
  </si>
  <si>
    <t>MODIFICATIONS_CONTRACT/INFO_MODIFICATIONS/UNFORESEEN_CIRCUMSTANCE</t>
  </si>
  <si>
    <r>
      <rPr>
        <sz val="10"/>
        <rFont val="Arial"/>
      </rPr>
      <t>?this epo:hasElementModification / epo:hasModificationJustification &lt;</t>
    </r>
    <r>
      <rPr>
        <u/>
        <sz val="10"/>
        <color rgb="FF1155CC"/>
        <rFont val="Arial"/>
      </rPr>
      <t>http://publications.europa.eu/resource/authority/modification-justification/mod-cir</t>
    </r>
    <r>
      <rPr>
        <sz val="10"/>
        <rFont val="Arial"/>
      </rPr>
      <t>&gt;</t>
    </r>
  </si>
  <si>
    <t>VII.2.2.4</t>
  </si>
  <si>
    <t>Description of the circumstances which rendered the modification necessary and explanation of the unforeseen nature of these circumstances:</t>
  </si>
  <si>
    <t>MODIFICATIONS_CONTRACT/INFO_MODIFICATIONS/UNFORESEEN_CIRCUMSTANCE/P</t>
  </si>
  <si>
    <t>VII.2.3</t>
  </si>
  <si>
    <t>Increase in price</t>
  </si>
  <si>
    <t>VII.2.3.0</t>
  </si>
  <si>
    <t>VII.2.3.1</t>
  </si>
  <si>
    <t>Value excluding VAT</t>
  </si>
  <si>
    <t>MODIFICATIONS_CONTRACT/INFO_MODIFICATIONS/VALUES/VAL_TOTAL_BEFORE</t>
  </si>
  <si>
    <r>
      <rPr>
        <sz val="10"/>
        <color rgb="FFB7B7B7"/>
        <rFont val="Arial"/>
      </rPr>
      <t>?</t>
    </r>
    <r>
      <rPr>
        <b/>
        <sz val="10"/>
        <color rgb="FFB7B7B7"/>
        <rFont val="Arial"/>
      </rPr>
      <t>this</t>
    </r>
    <r>
      <rPr>
        <sz val="10"/>
        <color rgb="FFB7B7B7"/>
        <rFont val="Arial"/>
      </rPr>
      <t xml:space="preserve"> epo:hasAwardedValue / epo:hasAmountValue ?</t>
    </r>
    <r>
      <rPr>
        <b/>
        <sz val="10"/>
        <color rgb="FFB7B7B7"/>
        <rFont val="Arial"/>
      </rPr>
      <t>value .</t>
    </r>
  </si>
  <si>
    <t>VII.2.3.2</t>
  </si>
  <si>
    <t>MODIFICATIONS_CONTRACT/INFO_MODIFICATIONS/VALUES/VAL_TOTAL_BEFORE/@CURRENCY</t>
  </si>
  <si>
    <r>
      <rPr>
        <sz val="10"/>
        <color rgb="FFB7B7B7"/>
        <rFont val="Arial"/>
      </rPr>
      <t>?</t>
    </r>
    <r>
      <rPr>
        <b/>
        <sz val="10"/>
        <color rgb="FFB7B7B7"/>
        <rFont val="Arial"/>
      </rPr>
      <t>this</t>
    </r>
    <r>
      <rPr>
        <sz val="10"/>
        <color rgb="FFB7B7B7"/>
        <rFont val="Arial"/>
      </rPr>
      <t xml:space="preserve"> epo:hasAwardedValue / epo:hasCurrency ?</t>
    </r>
    <r>
      <rPr>
        <b/>
        <sz val="10"/>
        <color rgb="FFB7B7B7"/>
        <rFont val="Arial"/>
      </rPr>
      <t>value .</t>
    </r>
  </si>
  <si>
    <t>VII.2.3.3</t>
  </si>
  <si>
    <t>Total contract value after the modifications</t>
  </si>
  <si>
    <t>MODIFICATIONS_CONTRACT/INFO_MODIFICATIONS/VALUES/VAL_TOTAL_AFTER</t>
  </si>
  <si>
    <r>
      <rPr>
        <sz val="10"/>
        <color rgb="FFB7B7B7"/>
        <rFont val="Arial"/>
      </rPr>
      <t>?</t>
    </r>
    <r>
      <rPr>
        <b/>
        <sz val="10"/>
        <color rgb="FFB7B7B7"/>
        <rFont val="Arial"/>
      </rPr>
      <t>this</t>
    </r>
    <r>
      <rPr>
        <sz val="10"/>
        <color rgb="FFB7B7B7"/>
        <rFont val="Arial"/>
      </rPr>
      <t xml:space="preserve"> epo:hasAwardedValue / epo:hasAmountValue ?</t>
    </r>
    <r>
      <rPr>
        <b/>
        <sz val="10"/>
        <color rgb="FFB7B7B7"/>
        <rFont val="Arial"/>
      </rPr>
      <t>value .</t>
    </r>
  </si>
  <si>
    <t>VII.2.3.4</t>
  </si>
  <si>
    <t>MODIFICATIONS_CONTRACT/INFO_MODIFICATIONS/VALUES/VAL_TOTAL_AFTER/@CURRENCY</t>
  </si>
  <si>
    <r>
      <rPr>
        <sz val="10"/>
        <color rgb="FFB7B7B7"/>
        <rFont val="Arial"/>
      </rPr>
      <t>?</t>
    </r>
    <r>
      <rPr>
        <b/>
        <sz val="10"/>
        <color rgb="FFB7B7B7"/>
        <rFont val="Arial"/>
      </rPr>
      <t>this</t>
    </r>
    <r>
      <rPr>
        <sz val="10"/>
        <color rgb="FFB7B7B7"/>
        <rFont val="Arial"/>
      </rPr>
      <t xml:space="preserve"> epo:hasAwardedValue / epo:hasCurrency ?</t>
    </r>
    <r>
      <rPr>
        <b/>
        <sz val="10"/>
        <color rgb="FFB7B7B7"/>
        <rFont val="Arial"/>
      </rPr>
      <t>value .</t>
    </r>
  </si>
  <si>
    <t>V.0.2</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</si>
  <si>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</si>
  <si>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</si>
  <si>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</si>
  <si>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</si>
  <si>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</si>
  <si>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</si>
  <si>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</si>
  <si>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V.2.3.0.0</t>
  </si>
  <si>
    <t>AWARD_CONTRACT/AWARDED_CONTRACT/CONTRACTORS/@PUBLICATION</t>
  </si>
  <si>
    <r>
      <rPr>
        <sz val="10"/>
        <color theme="1"/>
        <rFont val="Arial"/>
      </rPr>
      <t xml:space="preserve">Not sure how to map this: Everis XPATH does not exist: AWARD_CONTRACT/AGREE_TO_PUBLICATION_MAN/@PUBLICATION
A more likely candidate for XPATHs would be: AWARD_CONTRACT/AWARDED_CONTRACT/CONTRACTORS/@PUBLICATION
Initial attempt for mapping does not make much sense:
epo:PublicationProvision / epo:ElementConfidentialityDescription / xsd:anyURI (epo:Winner )
</t>
    </r>
    <r>
      <rPr>
        <b/>
        <sz val="10"/>
        <color theme="1"/>
        <rFont val="Arial"/>
      </rPr>
      <t>?this</t>
    </r>
    <r>
      <rPr>
        <sz val="10"/>
        <color theme="1"/>
        <rFont val="Arial"/>
      </rPr>
      <t xml:space="preserve"> epo:hasElementConfidentiality / epo:hasClassReference </t>
    </r>
    <r>
      <rPr>
        <b/>
        <sz val="10"/>
        <color theme="1"/>
        <rFont val="Arial"/>
      </rPr>
      <t>?val</t>
    </r>
    <r>
      <rPr>
        <sz val="10"/>
        <color theme="1"/>
        <rFont val="Arial"/>
      </rPr>
      <t>ue .</t>
    </r>
  </si>
  <si>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</si>
  <si>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</si>
  <si>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AWARD_CONTRACT/AWARDED_CONTRACT/VALUES/@PUBLICATION</t>
  </si>
  <si>
    <t>Not sure how to map this: Everis XPATH does not exist: AWARD_CONTRACT/AGREE_TO_PUBLICATION_MAN/@PUBLICATION
A more likely candidate for XPATHs would be: AWARD_CONTRACT/AWARDED_CONTRACT/VALUES/@PUBLICATION
Initial attempt for mapping does not make much sense:
epo:PublicationProvision / epo:ElementConfidentialityDescription / xsd:anyURI (epo:hasEstimatedValue , epo:hasFinnancialOfferValue , epo:hasLowestReceivedTenderValue, epo:hasHighestReceivedTenderValue)
?this epo:hasElementConfidentiality / epo:hasPredicateReference ?value .</t>
  </si>
  <si>
    <t>(Agree to publish)</t>
  </si>
  <si>
    <t>This field is not present in the PDF, but the XPath is present in the test data, which is conform to the XSD that allows it.</t>
  </si>
  <si>
    <t>MODIFICATIONS_CONTRACT/DESCRIPTION_PROCUREMENT/CONTRACTORS/@PUBLICATION</t>
  </si>
  <si>
    <t>MODIFICATIONS_CONTRACT/INFO_MODIFICATIONS/VALUES@PUBLICATION</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</si>
  <si>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</si>
  <si>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</si>
  <si>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</si>
  <si>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</si>
  <si>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</si>
  <si>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</si>
  <si>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</si>
  <si>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</si>
  <si>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</si>
  <si>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</si>
  <si>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</si>
  <si>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</si>
  <si>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</si>
  <si>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</si>
  <si>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</si>
  <si>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</si>
  <si>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</si>
  <si>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</si>
  <si>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</si>
  <si>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</si>
  <si>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</si>
  <si>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</si>
  <si>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</si>
  <si>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</si>
  <si>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</si>
  <si>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</si>
  <si>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</si>
  <si>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</si>
  <si>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</si>
  <si>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</si>
  <si>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</si>
  <si>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</si>
  <si>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Comment (optional)</t>
  </si>
  <si>
    <t>technical_mapping_F20.rml.ttl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</si>
  <si>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</si>
  <si>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</si>
  <si>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</si>
  <si>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</si>
  <si>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</si>
  <si>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</si>
  <si>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s7_modifications_to_contract.rml.ttl</t>
  </si>
  <si>
    <t>result_notice.rml.ttl</t>
  </si>
  <si>
    <t>confidentiality.ttl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</si>
  <si>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</si>
  <si>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</si>
  <si>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</si>
  <si>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</si>
  <si>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</si>
  <si>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</si>
  <si>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</si>
  <si>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</si>
  <si>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</si>
  <si>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</si>
  <si>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</si>
  <si>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</si>
  <si>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</si>
  <si>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</si>
  <si>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</si>
  <si>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</si>
  <si>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</si>
  <si>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</si>
  <si>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</si>
  <si>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</si>
  <si>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</si>
  <si>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t>
  </si>
  <si>
    <t>epo:ProcurementProcedureInformationProvider</t>
  </si>
  <si>
    <t>ADDRESS_FURTHER_INFO</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</si>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</sst>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2" x14ac:knownFonts="1">
    <font>
      <sz val="10"/>
      <color rgb="FF000000"/>
      <name val="Arial"/>
      <scheme val="minor"/>
    </font>
    <font>
      <b/>
      <sz val="10"/>
      <color theme="1"/>
      <name val="Arial"/>
    </font>
    <font>
      <b/>
      <u/>
      <sz val="10"/>
      <color theme="1"/>
      <name val="Arial"/>
    </font>
    <font>
      <sz val="10"/>
      <color theme="1"/>
      <name val="Arial"/>
    </font>
    <font>
      <i/>
      <sz val="10"/>
      <color theme="1"/>
      <name val="Arial"/>
    </font>
    <font>
      <u/>
      <sz val="10"/>
      <color rgb="FF1155CC"/>
      <name val="Arial"/>
    </font>
    <font>
      <sz val="10"/>
      <color theme="1"/>
      <name val="Arial"/>
      <scheme val="minor"/>
    </font>
    <font>
      <b/>
      <u/>
      <sz val="10"/>
      <color theme="1"/>
      <name val="Arial"/>
    </font>
    <font>
      <u/>
      <sz val="10"/>
      <color rgb="FF0000FF"/>
      <name val="Arial"/>
    </font>
    <font>
      <sz val="10"/>
      <name val="Arial"/>
    </font>
    <font>
      <sz val="11"/>
      <color theme="1"/>
      <name val="Calibri"/>
    </font>
    <font>
      <sz val="10"/>
      <color rgb="FF000000"/>
      <name val="Arial"/>
    </font>
    <font>
      <sz val="10"/>
      <color rgb="FF999999"/>
      <name val="Arial"/>
    </font>
    <font>
      <b/>
      <sz val="10"/>
      <color rgb="FF000000"/>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sz val="10"/>
      <color rgb="FF231F20"/>
      <name val="Arial"/>
    </font>
    <font>
      <u/>
      <sz val="10"/>
      <color rgb="FF0000FF"/>
      <name val="Arial"/>
    </font>
    <font>
      <u/>
      <sz val="10"/>
      <color rgb="FF0000FF"/>
      <name val="Arial"/>
    </font>
    <font>
      <u/>
      <sz val="10"/>
      <color rgb="FF0000FF"/>
      <name val="Arial"/>
    </font>
    <font>
      <b/>
      <u/>
      <sz val="10"/>
      <color rgb="FF0000FF"/>
      <name val="Arial"/>
    </font>
    <font>
      <u/>
      <sz val="10"/>
      <color rgb="FF0000FF"/>
      <name val="Arial"/>
    </font>
    <font>
      <b/>
      <u/>
      <sz val="10"/>
      <color rgb="FF0000FF"/>
      <name val="Arial"/>
    </font>
    <font>
      <u/>
      <sz val="10"/>
      <color rgb="FF0000FF"/>
      <name val="Arial"/>
    </font>
    <font>
      <u/>
      <sz val="10"/>
      <color rgb="FF1155CC"/>
      <name val="Arial"/>
    </font>
    <font>
      <u/>
      <sz val="10"/>
      <color rgb="FF0000FF"/>
      <name val="Arial"/>
    </font>
    <font>
      <sz val="10"/>
      <color rgb="FFB7B7B7"/>
      <name val="Arial"/>
    </font>
    <font>
      <sz val="10"/>
      <color rgb="FFB7B7B7"/>
      <name val="Arial"/>
      <scheme val="minor"/>
    </font>
    <font>
      <b/>
      <sz val="10"/>
      <color theme="1"/>
      <name val="Arial"/>
      <scheme val="minor"/>
    </font>
    <font>
      <sz val="10"/>
      <color rgb="FF999999"/>
      <name val="Arial"/>
      <scheme val="minor"/>
    </font>
    <font>
      <sz val="10"/>
      <color rgb="FFFF0000"/>
      <name val="Arial"/>
    </font>
    <font>
      <i/>
      <sz val="8"/>
      <color theme="1"/>
      <name val="Arial"/>
      <scheme val="minor"/>
    </font>
    <font>
      <sz val="10"/>
      <color rgb="FF000000"/>
      <name val="Roboto"/>
    </font>
    <font>
      <b/>
      <sz val="10"/>
      <name val="Arial"/>
    </font>
    <font>
      <u/>
      <sz val="10"/>
      <color rgb="FF000000"/>
      <name val="Arial"/>
    </font>
    <font>
      <b/>
      <sz val="10"/>
      <color rgb="FFB7B7B7"/>
      <name val="Arial"/>
    </font>
  </fonts>
  <fills count="17">
    <fill>
      <patternFill patternType="none"/>
    </fill>
    <fill>
      <patternFill patternType="gray125"/>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FE699"/>
        <bgColor rgb="FFFFE699"/>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4285F4"/>
        <bgColor rgb="FF4285F4"/>
      </patternFill>
    </fill>
    <fill>
      <patternFill patternType="solid">
        <fgColor rgb="FFF2F2F2"/>
        <bgColor rgb="FFF2F2F2"/>
      </patternFill>
    </fill>
    <fill>
      <patternFill patternType="solid">
        <fgColor rgb="FF93C47D"/>
        <bgColor rgb="FF93C47D"/>
      </patternFill>
    </fill>
    <fill>
      <patternFill patternType="solid">
        <fgColor rgb="FFFFF2CC"/>
        <bgColor rgb="FFFFF2CC"/>
      </patternFill>
    </fill>
    <fill>
      <patternFill patternType="solid">
        <fgColor rgb="FFFF0000"/>
        <bgColor rgb="FFFF0000"/>
      </patternFill>
    </fill>
    <fill>
      <patternFill patternType="solid">
        <fgColor rgb="FFEEECE1"/>
        <bgColor rgb="FFEEECE1"/>
      </patternFill>
    </fill>
  </fills>
  <borders count="10">
    <border>
      <left/>
      <right/>
      <top/>
      <bottom/>
      <diagonal/>
    </border>
    <border>
      <left/>
      <right/>
      <top/>
      <bottom style="thin">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dotted">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38">
    <xf numFmtId="0" fontId="0" fillId="0" borderId="0" xfId="0"/>
    <xf numFmtId="0" fontId="1" fillId="0" borderId="0" xfId="0" applyFont="1"/>
    <xf numFmtId="0" fontId="2" fillId="0" borderId="0" xfId="0" applyFont="1"/>
    <xf numFmtId="0" fontId="3" fillId="0" borderId="0" xfId="0" applyFont="1"/>
    <xf numFmtId="0" fontId="1" fillId="2" borderId="0" xfId="0" applyFont="1" applyFill="1"/>
    <xf numFmtId="3" fontId="4" fillId="0" borderId="0" xfId="0" applyNumberFormat="1" applyFont="1"/>
    <xf numFmtId="0" fontId="5" fillId="0" borderId="0" xfId="0" applyFont="1"/>
    <xf numFmtId="0" fontId="4" fillId="0" borderId="1" xfId="0" applyFont="1" applyBorder="1"/>
    <xf numFmtId="0" fontId="1" fillId="3" borderId="0" xfId="0" applyFont="1" applyFill="1"/>
    <xf numFmtId="0" fontId="4" fillId="4" borderId="2" xfId="0" applyFont="1" applyFill="1" applyBorder="1"/>
    <xf numFmtId="0" fontId="3" fillId="4" borderId="0" xfId="0" applyFont="1" applyFill="1"/>
    <xf numFmtId="0" fontId="6" fillId="3" borderId="0" xfId="0" applyFont="1" applyFill="1"/>
    <xf numFmtId="0" fontId="7" fillId="0" borderId="0" xfId="0" applyFont="1"/>
    <xf numFmtId="0" fontId="3" fillId="0" borderId="0" xfId="0" applyFont="1" applyAlignment="1">
      <alignment horizontal="right"/>
    </xf>
    <xf numFmtId="0" fontId="8" fillId="0" borderId="0" xfId="0" applyFont="1"/>
    <xf numFmtId="49" fontId="3" fillId="0" borderId="0" xfId="0" applyNumberFormat="1" applyFont="1"/>
    <xf numFmtId="164" fontId="3" fillId="0" borderId="0" xfId="0" applyNumberFormat="1" applyFont="1"/>
    <xf numFmtId="0" fontId="6" fillId="0" borderId="0" xfId="0" applyFont="1"/>
    <xf numFmtId="0" fontId="1" fillId="0" borderId="5" xfId="0" applyFont="1" applyBorder="1" applyAlignment="1">
      <alignment horizontal="center" wrapText="1"/>
    </xf>
    <xf numFmtId="0" fontId="6" fillId="0" borderId="0" xfId="0" applyFont="1" applyAlignment="1">
      <alignment wrapText="1"/>
    </xf>
    <xf numFmtId="49" fontId="1" fillId="0" borderId="6" xfId="0" applyNumberFormat="1" applyFont="1" applyBorder="1" applyAlignment="1">
      <alignment horizontal="center" wrapText="1"/>
    </xf>
    <xf numFmtId="0" fontId="1" fillId="0" borderId="7" xfId="0" applyFont="1" applyBorder="1" applyAlignment="1">
      <alignment horizontal="center" wrapText="1"/>
    </xf>
    <xf numFmtId="0" fontId="1" fillId="0" borderId="7" xfId="0" applyFont="1" applyBorder="1" applyAlignment="1">
      <alignment wrapText="1"/>
    </xf>
    <xf numFmtId="0" fontId="1" fillId="0" borderId="0" xfId="0" applyFont="1" applyAlignment="1">
      <alignment wrapText="1"/>
    </xf>
    <xf numFmtId="49" fontId="3" fillId="5" borderId="0" xfId="0" applyNumberFormat="1" applyFont="1" applyFill="1" applyAlignment="1">
      <alignment wrapText="1"/>
    </xf>
    <xf numFmtId="0" fontId="3" fillId="5" borderId="0" xfId="0" applyFont="1" applyFill="1"/>
    <xf numFmtId="0" fontId="10" fillId="4" borderId="0" xfId="0" applyFont="1" applyFill="1" applyAlignment="1">
      <alignment wrapText="1"/>
    </xf>
    <xf numFmtId="49" fontId="3" fillId="6" borderId="0" xfId="0" applyNumberFormat="1" applyFont="1" applyFill="1" applyAlignment="1">
      <alignment wrapText="1"/>
    </xf>
    <xf numFmtId="0" fontId="3" fillId="6" borderId="0" xfId="0" applyFont="1" applyFill="1" applyAlignment="1">
      <alignment wrapText="1"/>
    </xf>
    <xf numFmtId="0" fontId="3" fillId="0" borderId="0" xfId="0" applyFont="1" applyAlignment="1">
      <alignment wrapText="1"/>
    </xf>
    <xf numFmtId="0" fontId="3" fillId="7" borderId="0" xfId="0" applyFont="1" applyFill="1" applyAlignment="1">
      <alignment wrapText="1"/>
    </xf>
    <xf numFmtId="49" fontId="3" fillId="8" borderId="8" xfId="0" applyNumberFormat="1" applyFont="1" applyFill="1" applyBorder="1" applyAlignment="1">
      <alignment wrapText="1"/>
    </xf>
    <xf numFmtId="0" fontId="3" fillId="8" borderId="8" xfId="0" applyFont="1" applyFill="1" applyBorder="1" applyAlignment="1">
      <alignment wrapText="1"/>
    </xf>
    <xf numFmtId="0" fontId="3" fillId="0" borderId="8" xfId="0" applyFont="1" applyBorder="1" applyAlignment="1">
      <alignment wrapText="1"/>
    </xf>
    <xf numFmtId="49" fontId="3" fillId="8" borderId="8" xfId="0" applyNumberFormat="1" applyFont="1" applyFill="1" applyBorder="1"/>
    <xf numFmtId="0" fontId="3" fillId="4" borderId="8" xfId="0" applyFont="1" applyFill="1" applyBorder="1" applyAlignment="1">
      <alignment wrapText="1"/>
    </xf>
    <xf numFmtId="49" fontId="3" fillId="8" borderId="0" xfId="0" applyNumberFormat="1" applyFont="1" applyFill="1" applyAlignment="1">
      <alignment wrapText="1"/>
    </xf>
    <xf numFmtId="0" fontId="3" fillId="8" borderId="0" xfId="0" applyFont="1" applyFill="1" applyAlignment="1">
      <alignment wrapText="1"/>
    </xf>
    <xf numFmtId="49" fontId="3" fillId="8" borderId="0" xfId="0" applyNumberFormat="1" applyFont="1" applyFill="1"/>
    <xf numFmtId="0" fontId="3" fillId="4" borderId="0" xfId="0" applyFont="1" applyFill="1" applyAlignment="1">
      <alignment wrapText="1"/>
    </xf>
    <xf numFmtId="0" fontId="11" fillId="4" borderId="0" xfId="0" applyFont="1" applyFill="1" applyAlignment="1">
      <alignment wrapText="1"/>
    </xf>
    <xf numFmtId="49" fontId="3" fillId="9" borderId="8" xfId="0" applyNumberFormat="1" applyFont="1" applyFill="1" applyBorder="1" applyAlignment="1">
      <alignment wrapText="1"/>
    </xf>
    <xf numFmtId="0" fontId="3" fillId="9" borderId="8" xfId="0" applyFont="1" applyFill="1" applyBorder="1" applyAlignment="1">
      <alignment wrapText="1"/>
    </xf>
    <xf numFmtId="0" fontId="3" fillId="0" borderId="8" xfId="0" applyFont="1" applyBorder="1"/>
    <xf numFmtId="49" fontId="3" fillId="9" borderId="0" xfId="0" applyNumberFormat="1" applyFont="1" applyFill="1" applyAlignment="1">
      <alignment wrapText="1"/>
    </xf>
    <xf numFmtId="0" fontId="3" fillId="9" borderId="0" xfId="0" applyFont="1" applyFill="1" applyAlignment="1">
      <alignment wrapText="1"/>
    </xf>
    <xf numFmtId="0" fontId="3" fillId="5" borderId="0" xfId="0" applyFont="1" applyFill="1" applyAlignment="1">
      <alignment wrapText="1"/>
    </xf>
    <xf numFmtId="0" fontId="6" fillId="0" borderId="8" xfId="0" applyFont="1" applyBorder="1" applyAlignment="1">
      <alignment wrapText="1"/>
    </xf>
    <xf numFmtId="0" fontId="6" fillId="0" borderId="8" xfId="0" applyFont="1" applyBorder="1"/>
    <xf numFmtId="0" fontId="3" fillId="10" borderId="0" xfId="0" applyFont="1" applyFill="1" applyAlignment="1">
      <alignment wrapText="1"/>
    </xf>
    <xf numFmtId="0" fontId="1" fillId="4" borderId="0" xfId="0" applyFont="1" applyFill="1" applyAlignment="1">
      <alignment wrapText="1"/>
    </xf>
    <xf numFmtId="49" fontId="3" fillId="9" borderId="0" xfId="0" applyNumberFormat="1" applyFont="1" applyFill="1"/>
    <xf numFmtId="0" fontId="3" fillId="11" borderId="0" xfId="0" applyFont="1" applyFill="1" applyAlignment="1">
      <alignment horizontal="center"/>
    </xf>
    <xf numFmtId="0" fontId="3" fillId="11" borderId="0" xfId="0" applyFont="1" applyFill="1" applyAlignment="1">
      <alignment wrapText="1"/>
    </xf>
    <xf numFmtId="0" fontId="3" fillId="11" borderId="0" xfId="0" applyFont="1" applyFill="1"/>
    <xf numFmtId="49" fontId="3" fillId="12" borderId="0" xfId="0" applyNumberFormat="1" applyFont="1" applyFill="1"/>
    <xf numFmtId="0" fontId="3" fillId="12" borderId="0" xfId="0" applyFont="1" applyFill="1"/>
    <xf numFmtId="0" fontId="3" fillId="7" borderId="0" xfId="0" applyFont="1" applyFill="1"/>
    <xf numFmtId="49" fontId="12" fillId="9" borderId="0" xfId="0" applyNumberFormat="1" applyFont="1" applyFill="1"/>
    <xf numFmtId="0" fontId="12" fillId="9" borderId="0" xfId="0" applyFont="1" applyFill="1" applyAlignment="1">
      <alignment wrapText="1"/>
    </xf>
    <xf numFmtId="0" fontId="12" fillId="4" borderId="0" xfId="0" applyFont="1" applyFill="1"/>
    <xf numFmtId="0" fontId="12" fillId="4" borderId="0" xfId="0" applyFont="1" applyFill="1" applyAlignment="1">
      <alignment wrapText="1"/>
    </xf>
    <xf numFmtId="0" fontId="13" fillId="4" borderId="0" xfId="0" applyFont="1" applyFill="1" applyAlignment="1">
      <alignment wrapText="1"/>
    </xf>
    <xf numFmtId="49" fontId="3" fillId="5" borderId="0" xfId="0" applyNumberFormat="1" applyFont="1" applyFill="1"/>
    <xf numFmtId="49" fontId="3" fillId="6" borderId="0" xfId="0" applyNumberFormat="1" applyFont="1" applyFill="1"/>
    <xf numFmtId="0" fontId="1" fillId="7" borderId="0" xfId="0" applyFont="1" applyFill="1" applyAlignment="1">
      <alignment wrapText="1"/>
    </xf>
    <xf numFmtId="49" fontId="12" fillId="5" borderId="0" xfId="0" applyNumberFormat="1" applyFont="1" applyFill="1"/>
    <xf numFmtId="0" fontId="12" fillId="5" borderId="0" xfId="0" applyFont="1" applyFill="1" applyAlignment="1">
      <alignment wrapText="1"/>
    </xf>
    <xf numFmtId="0" fontId="3" fillId="10" borderId="0" xfId="0" applyFont="1" applyFill="1"/>
    <xf numFmtId="0" fontId="3" fillId="9" borderId="0" xfId="0" applyFont="1" applyFill="1"/>
    <xf numFmtId="0" fontId="3" fillId="13" borderId="0" xfId="0" applyFont="1" applyFill="1"/>
    <xf numFmtId="0" fontId="4" fillId="4" borderId="0" xfId="0" applyFont="1" applyFill="1"/>
    <xf numFmtId="0" fontId="3" fillId="4" borderId="0" xfId="0" quotePrefix="1" applyFont="1" applyFill="1" applyAlignment="1">
      <alignment wrapText="1"/>
    </xf>
    <xf numFmtId="0" fontId="3" fillId="14" borderId="0" xfId="0" applyFont="1" applyFill="1"/>
    <xf numFmtId="0" fontId="3" fillId="14" borderId="1" xfId="0" applyFont="1" applyFill="1" applyBorder="1"/>
    <xf numFmtId="0" fontId="14" fillId="0" borderId="8" xfId="0" applyFont="1" applyBorder="1" applyAlignment="1">
      <alignment wrapText="1"/>
    </xf>
    <xf numFmtId="0" fontId="15" fillId="4" borderId="8" xfId="0" applyFont="1" applyFill="1" applyBorder="1" applyAlignment="1">
      <alignment wrapText="1"/>
    </xf>
    <xf numFmtId="0" fontId="16" fillId="0" borderId="0" xfId="0" applyFont="1" applyAlignment="1">
      <alignment wrapText="1"/>
    </xf>
    <xf numFmtId="0" fontId="3" fillId="12" borderId="0" xfId="0" applyFont="1" applyFill="1" applyAlignment="1">
      <alignment wrapText="1"/>
    </xf>
    <xf numFmtId="49" fontId="3" fillId="4" borderId="0" xfId="0" applyNumberFormat="1" applyFont="1" applyFill="1" applyAlignment="1">
      <alignment wrapText="1"/>
    </xf>
    <xf numFmtId="0" fontId="3" fillId="7" borderId="0" xfId="0" applyFont="1" applyFill="1" applyAlignment="1">
      <alignment horizontal="center" wrapText="1"/>
    </xf>
    <xf numFmtId="0" fontId="3" fillId="4" borderId="0" xfId="0" applyFont="1" applyFill="1" applyAlignment="1">
      <alignment horizontal="center" wrapText="1"/>
    </xf>
    <xf numFmtId="49" fontId="3" fillId="4" borderId="0" xfId="0" applyNumberFormat="1" applyFont="1" applyFill="1"/>
    <xf numFmtId="0" fontId="3" fillId="4" borderId="0" xfId="0" quotePrefix="1" applyFont="1" applyFill="1" applyAlignment="1">
      <alignment vertical="top" wrapText="1"/>
    </xf>
    <xf numFmtId="0" fontId="18" fillId="4" borderId="0" xfId="0" applyFont="1" applyFill="1" applyAlignment="1">
      <alignment wrapText="1"/>
    </xf>
    <xf numFmtId="0" fontId="3" fillId="4" borderId="0" xfId="0" applyFont="1" applyFill="1" applyAlignment="1">
      <alignment vertical="top" wrapText="1"/>
    </xf>
    <xf numFmtId="0" fontId="19" fillId="0" borderId="0" xfId="0" applyFont="1" applyAlignment="1">
      <alignment wrapText="1"/>
    </xf>
    <xf numFmtId="0" fontId="20" fillId="4" borderId="8" xfId="0" applyFont="1" applyFill="1" applyBorder="1" applyAlignment="1">
      <alignment wrapText="1"/>
    </xf>
    <xf numFmtId="0" fontId="21" fillId="4" borderId="0" xfId="0" applyFont="1" applyFill="1"/>
    <xf numFmtId="0" fontId="22" fillId="4" borderId="0" xfId="0" applyFont="1" applyFill="1" applyAlignment="1">
      <alignment wrapText="1"/>
    </xf>
    <xf numFmtId="0" fontId="3" fillId="0" borderId="0" xfId="0" applyFont="1" applyAlignment="1">
      <alignment horizontal="center" wrapText="1"/>
    </xf>
    <xf numFmtId="49" fontId="22" fillId="4" borderId="0" xfId="0" applyNumberFormat="1" applyFont="1" applyFill="1" applyAlignment="1">
      <alignment wrapText="1"/>
    </xf>
    <xf numFmtId="0" fontId="23" fillId="0" borderId="0" xfId="0" applyFont="1" applyAlignment="1">
      <alignment wrapText="1"/>
    </xf>
    <xf numFmtId="0" fontId="24" fillId="0" borderId="0" xfId="0" applyFont="1"/>
    <xf numFmtId="0" fontId="25" fillId="0" borderId="0" xfId="0" applyFont="1"/>
    <xf numFmtId="0" fontId="26" fillId="4" borderId="0" xfId="0" applyFont="1" applyFill="1" applyAlignment="1">
      <alignment wrapText="1"/>
    </xf>
    <xf numFmtId="0" fontId="27" fillId="4" borderId="0" xfId="0" applyFont="1" applyFill="1"/>
    <xf numFmtId="0" fontId="28" fillId="0" borderId="0" xfId="0" applyFont="1" applyAlignment="1">
      <alignment wrapText="1"/>
    </xf>
    <xf numFmtId="0" fontId="22" fillId="10" borderId="0" xfId="0" applyFont="1" applyFill="1" applyAlignment="1">
      <alignment wrapText="1"/>
    </xf>
    <xf numFmtId="0" fontId="3" fillId="15" borderId="0" xfId="0" applyFont="1" applyFill="1"/>
    <xf numFmtId="0" fontId="3" fillId="15" borderId="0" xfId="0" applyFont="1" applyFill="1" applyAlignment="1">
      <alignment wrapText="1"/>
    </xf>
    <xf numFmtId="0" fontId="22" fillId="7" borderId="0" xfId="0" applyFont="1" applyFill="1" applyAlignment="1">
      <alignment wrapText="1"/>
    </xf>
    <xf numFmtId="0" fontId="29" fillId="7" borderId="0" xfId="0" applyFont="1" applyFill="1" applyAlignment="1">
      <alignment horizontal="center" wrapText="1"/>
    </xf>
    <xf numFmtId="0" fontId="30" fillId="7" borderId="0" xfId="0" applyFont="1" applyFill="1" applyAlignment="1">
      <alignment wrapText="1"/>
    </xf>
    <xf numFmtId="0" fontId="3" fillId="7" borderId="8" xfId="0" applyFont="1" applyFill="1" applyBorder="1" applyAlignment="1">
      <alignment wrapText="1"/>
    </xf>
    <xf numFmtId="0" fontId="3" fillId="15" borderId="0" xfId="0" applyFont="1" applyFill="1" applyAlignment="1">
      <alignment horizontal="center" wrapText="1"/>
    </xf>
    <xf numFmtId="0" fontId="31" fillId="7" borderId="0" xfId="0" applyFont="1" applyFill="1" applyAlignment="1">
      <alignment horizontal="center" wrapText="1"/>
    </xf>
    <xf numFmtId="0" fontId="32" fillId="7" borderId="0" xfId="0" applyFont="1" applyFill="1" applyAlignment="1">
      <alignment wrapText="1"/>
    </xf>
    <xf numFmtId="49" fontId="1" fillId="0" borderId="9" xfId="0" applyNumberFormat="1" applyFont="1" applyBorder="1" applyAlignment="1">
      <alignment horizontal="center" wrapText="1"/>
    </xf>
    <xf numFmtId="0" fontId="4" fillId="0" borderId="0" xfId="0" applyFont="1"/>
    <xf numFmtId="49" fontId="3" fillId="7" borderId="0" xfId="0" applyNumberFormat="1" applyFont="1" applyFill="1"/>
    <xf numFmtId="0" fontId="33" fillId="0" borderId="0" xfId="0" applyFont="1"/>
    <xf numFmtId="0" fontId="34" fillId="0" borderId="9" xfId="0" applyFont="1" applyBorder="1" applyAlignment="1">
      <alignment horizontal="left" wrapText="1"/>
    </xf>
    <xf numFmtId="0" fontId="34" fillId="0" borderId="0" xfId="0" applyFont="1" applyAlignment="1">
      <alignment horizontal="left"/>
    </xf>
    <xf numFmtId="0" fontId="34" fillId="0" borderId="0" xfId="0" applyFont="1" applyAlignment="1">
      <alignment horizontal="left" wrapText="1"/>
    </xf>
    <xf numFmtId="0" fontId="34" fillId="0" borderId="0" xfId="0" applyFont="1"/>
    <xf numFmtId="0" fontId="6" fillId="5" borderId="0" xfId="0" applyFont="1" applyFill="1" applyAlignment="1">
      <alignment wrapText="1"/>
    </xf>
    <xf numFmtId="49" fontId="6" fillId="0" borderId="0" xfId="0" applyNumberFormat="1" applyFont="1" applyAlignment="1">
      <alignment wrapText="1"/>
    </xf>
    <xf numFmtId="49" fontId="6" fillId="6" borderId="0" xfId="0" applyNumberFormat="1" applyFont="1" applyFill="1" applyAlignment="1">
      <alignment wrapText="1"/>
    </xf>
    <xf numFmtId="0" fontId="6" fillId="8" borderId="0" xfId="0" applyFont="1" applyFill="1"/>
    <xf numFmtId="0" fontId="6" fillId="9" borderId="0" xfId="0" applyFont="1" applyFill="1"/>
    <xf numFmtId="0" fontId="6" fillId="12" borderId="0" xfId="0" applyFont="1" applyFill="1"/>
    <xf numFmtId="0" fontId="6" fillId="16" borderId="0" xfId="0" applyFont="1" applyFill="1" applyAlignment="1">
      <alignment wrapText="1"/>
    </xf>
    <xf numFmtId="0" fontId="35" fillId="0" borderId="0" xfId="0" applyFont="1"/>
    <xf numFmtId="0" fontId="36" fillId="4" borderId="0" xfId="0" applyFont="1" applyFill="1"/>
    <xf numFmtId="0" fontId="36" fillId="0" borderId="0" xfId="0" applyFont="1"/>
    <xf numFmtId="0" fontId="6" fillId="7" borderId="0" xfId="0" applyFont="1" applyFill="1" applyAlignment="1">
      <alignment wrapText="1"/>
    </xf>
    <xf numFmtId="0" fontId="11" fillId="0" borderId="0" xfId="0" applyFont="1" applyAlignment="1">
      <alignment horizontal="left"/>
    </xf>
    <xf numFmtId="0" fontId="11" fillId="4" borderId="0" xfId="0" applyFont="1" applyFill="1" applyAlignment="1">
      <alignment horizontal="left"/>
    </xf>
    <xf numFmtId="0" fontId="38" fillId="4" borderId="0" xfId="0" applyFont="1" applyFill="1"/>
    <xf numFmtId="0" fontId="1" fillId="0" borderId="3" xfId="0" applyFont="1" applyBorder="1" applyAlignment="1">
      <alignment horizontal="center" wrapText="1"/>
    </xf>
    <xf numFmtId="0" fontId="9" fillId="0" borderId="4" xfId="0" applyFont="1" applyBorder="1"/>
    <xf numFmtId="0" fontId="9" fillId="0" borderId="5" xfId="0" applyFont="1" applyBorder="1"/>
    <xf numFmtId="0" fontId="1" fillId="0" borderId="4" xfId="0" applyFont="1" applyBorder="1" applyAlignment="1">
      <alignment horizontal="center" wrapText="1"/>
    </xf>
    <xf numFmtId="0" fontId="37" fillId="0" borderId="0" xfId="0" applyFont="1" applyAlignment="1">
      <alignment horizontal="center"/>
    </xf>
    <xf numFmtId="0" fontId="0" fillId="0" borderId="0" xfId="0"/>
    <xf numFmtId="0" fontId="3" fillId="0" borderId="0" xfId="0" applyFont="1" applyFill="1" applyAlignment="1">
      <alignment wrapText="1"/>
    </xf>
    <xf numFmtId="0" fontId="17" fillId="0" borderId="0" xfId="0" applyFont="1" applyFill="1" applyAlignment="1">
      <alignment wrapText="1"/>
    </xf>
  </cellXfs>
  <cellStyles count="1">
    <cellStyle name="Normal" xfId="0" builtinId="0"/>
  </cellStyles>
  <dxfs count="10">
    <dxf>
      <fill>
        <patternFill patternType="solid">
          <fgColor rgb="FFF2F2F2"/>
          <bgColor rgb="FFF2F2F2"/>
        </patternFill>
      </fill>
    </dxf>
    <dxf>
      <fill>
        <patternFill patternType="solid">
          <fgColor rgb="FFDAC1ED"/>
          <bgColor rgb="FFDAC1ED"/>
        </patternFill>
      </fill>
    </dxf>
    <dxf>
      <fill>
        <patternFill patternType="solid">
          <fgColor rgb="FFCCECFF"/>
          <bgColor rgb="FFCCECFF"/>
        </patternFill>
      </fill>
    </dxf>
    <dxf>
      <fill>
        <patternFill patternType="solid">
          <fgColor rgb="FFC6E0B7"/>
          <bgColor rgb="FFC6E0B7"/>
        </patternFill>
      </fill>
    </dxf>
    <dxf>
      <fill>
        <patternFill patternType="solid">
          <fgColor rgb="FFFFE699"/>
          <bgColor rgb="FFFFE699"/>
        </patternFill>
      </fill>
    </dxf>
    <dxf>
      <fill>
        <patternFill patternType="solid">
          <fgColor rgb="FFF2F2F2"/>
          <bgColor rgb="FFF2F2F2"/>
        </patternFill>
      </fill>
    </dxf>
    <dxf>
      <fill>
        <patternFill patternType="solid">
          <fgColor rgb="FFDAC1ED"/>
          <bgColor rgb="FFDAC1ED"/>
        </patternFill>
      </fill>
    </dxf>
    <dxf>
      <fill>
        <patternFill patternType="solid">
          <fgColor rgb="FFCCECFF"/>
          <bgColor rgb="FFCCECFF"/>
        </patternFill>
      </fill>
    </dxf>
    <dxf>
      <fill>
        <patternFill patternType="solid">
          <fgColor rgb="FFC6E0B7"/>
          <bgColor rgb="FFC6E0B7"/>
        </patternFill>
      </fill>
    </dxf>
    <dxf>
      <fill>
        <patternFill patternType="solid">
          <fgColor rgb="FFFFE699"/>
          <bgColor rgb="FFFFE6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spreadsheets/d/1Nt1r-GVRxsZecDPWHa_xdNH8sfbv5Gr_/edit" TargetMode="External"/><Relationship Id="rId2" Type="http://schemas.openxmlformats.org/officeDocument/2006/relationships/hyperlink" Target="https://semver.org/" TargetMode="External"/><Relationship Id="rId1" Type="http://schemas.openxmlformats.org/officeDocument/2006/relationships/hyperlink" Target="https://semver.org/"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8" Type="http://schemas.openxmlformats.org/officeDocument/2006/relationships/hyperlink" Target="http://publications.europa.eu/resource/authority/procurement-procedure-type/restricted" TargetMode="External"/><Relationship Id="rId13" Type="http://schemas.openxmlformats.org/officeDocument/2006/relationships/hyperlink" Target="http://publications.europa.eu/resource/authority/economic-operator-size/sme" TargetMode="External"/><Relationship Id="rId18" Type="http://schemas.openxmlformats.org/officeDocument/2006/relationships/hyperlink" Target="http://publications.europa.eu/resource/authority/non-award-justification/other" TargetMode="External"/><Relationship Id="rId3" Type="http://schemas.openxmlformats.org/officeDocument/2006/relationships/hyperlink" Target="http://publications.europa.eu/resource/authority/economic-operator-size/sme" TargetMode="External"/><Relationship Id="rId21" Type="http://schemas.openxmlformats.org/officeDocument/2006/relationships/hyperlink" Target="http://publications.europa.eu/resource/authority/economic-operator-size/sme" TargetMode="External"/><Relationship Id="rId7" Type="http://schemas.openxmlformats.org/officeDocument/2006/relationships/hyperlink" Target="http://publications.europa.eu/resource/authority/procurement-procedure-type/restricted" TargetMode="External"/><Relationship Id="rId12" Type="http://schemas.openxmlformats.org/officeDocument/2006/relationships/hyperlink" Target="http://publications.europa.eu/resource/authority/economic-operator-size/sme" TargetMode="External"/><Relationship Id="rId17" Type="http://schemas.openxmlformats.org/officeDocument/2006/relationships/hyperlink" Target="http://publications.europa.eu/resource/authority/non-award-justification/other" TargetMode="External"/><Relationship Id="rId25" Type="http://schemas.openxmlformats.org/officeDocument/2006/relationships/comments" Target="../comments2.xml"/><Relationship Id="rId2" Type="http://schemas.openxmlformats.org/officeDocument/2006/relationships/hyperlink" Target="http://publications.europa.eu/resource/authority/award-criterion-type/cost" TargetMode="External"/><Relationship Id="rId16" Type="http://schemas.openxmlformats.org/officeDocument/2006/relationships/hyperlink" Target="https://github.com/OP-TED/ePO/issues/389" TargetMode="External"/><Relationship Id="rId20" Type="http://schemas.openxmlformats.org/officeDocument/2006/relationships/hyperlink" Target="http://publications.europa.eu/resource/authority/economic-operator-size/sme" TargetMode="External"/><Relationship Id="rId1" Type="http://schemas.openxmlformats.org/officeDocument/2006/relationships/hyperlink" Target="http://publications.europa.eu/resource/authority/award-criterion-type/quality" TargetMode="External"/><Relationship Id="rId6" Type="http://schemas.openxmlformats.org/officeDocument/2006/relationships/hyperlink" Target="http://publications.europa.eu/resource/authority/procurement-procedure-type/restricted" TargetMode="External"/><Relationship Id="rId11" Type="http://schemas.openxmlformats.org/officeDocument/2006/relationships/hyperlink" Target="http://publications.europa.eu/resource/authority/procurement-procedure-type/open" TargetMode="External"/><Relationship Id="rId24" Type="http://schemas.openxmlformats.org/officeDocument/2006/relationships/vmlDrawing" Target="../drawings/vmlDrawing2.vml"/><Relationship Id="rId5" Type="http://schemas.openxmlformats.org/officeDocument/2006/relationships/hyperlink" Target="http://publications.europa.eu/resource/authority/non-award-justification/other" TargetMode="External"/><Relationship Id="rId15" Type="http://schemas.openxmlformats.org/officeDocument/2006/relationships/hyperlink" Target="http://publications.europa.eu/resource/authority/non-award-justification/other" TargetMode="External"/><Relationship Id="rId23" Type="http://schemas.openxmlformats.org/officeDocument/2006/relationships/hyperlink" Target="http://publications.europa.eu/resource/authority/modification-justification/mod-cir" TargetMode="External"/><Relationship Id="rId10" Type="http://schemas.openxmlformats.org/officeDocument/2006/relationships/hyperlink" Target="http://publications.europa.eu/resource/authority/procurement-procedure-type/restricted" TargetMode="External"/><Relationship Id="rId19" Type="http://schemas.openxmlformats.org/officeDocument/2006/relationships/hyperlink" Target="http://publications.europa.eu/resource/authority/non-award-justification/other" TargetMode="External"/><Relationship Id="rId4" Type="http://schemas.openxmlformats.org/officeDocument/2006/relationships/hyperlink" Target="http://publications.europa.eu/resource/authority/non-award-justification/other" TargetMode="External"/><Relationship Id="rId9" Type="http://schemas.openxmlformats.org/officeDocument/2006/relationships/hyperlink" Target="http://publications.europa.eu/resource/authority/procurement-procedure-type/open" TargetMode="External"/><Relationship Id="rId14" Type="http://schemas.openxmlformats.org/officeDocument/2006/relationships/hyperlink" Target="https://github.com/OP-TED/ePO/issues/389" TargetMode="External"/><Relationship Id="rId22" Type="http://schemas.openxmlformats.org/officeDocument/2006/relationships/hyperlink" Target="http://publications.europa.eu/resource/authority/modification-justification/add-ws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990"/>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18.85546875" customWidth="1"/>
    <col min="2" max="2" width="39.42578125" customWidth="1"/>
  </cols>
  <sheetData>
    <row r="1" spans="1:4" x14ac:dyDescent="0.2">
      <c r="A1" s="1" t="s">
        <v>0</v>
      </c>
      <c r="B1" s="1" t="s">
        <v>1</v>
      </c>
      <c r="C1" s="1" t="s">
        <v>2</v>
      </c>
    </row>
    <row r="2" spans="1:4" x14ac:dyDescent="0.2">
      <c r="A2" s="2" t="s">
        <v>3</v>
      </c>
      <c r="B2" s="3"/>
      <c r="C2" s="3"/>
    </row>
    <row r="3" spans="1:4" x14ac:dyDescent="0.2">
      <c r="A3" s="4" t="s">
        <v>4</v>
      </c>
      <c r="B3" s="3" t="s">
        <v>5</v>
      </c>
      <c r="C3" s="3"/>
    </row>
    <row r="4" spans="1:4" x14ac:dyDescent="0.2">
      <c r="A4" s="4" t="s">
        <v>6</v>
      </c>
      <c r="B4" s="3" t="s">
        <v>7</v>
      </c>
      <c r="C4" s="3"/>
    </row>
    <row r="5" spans="1:4" x14ac:dyDescent="0.2">
      <c r="A5" s="1" t="s">
        <v>8</v>
      </c>
      <c r="B5" s="3" t="s">
        <v>9</v>
      </c>
      <c r="C5" s="3"/>
    </row>
    <row r="6" spans="1:4" x14ac:dyDescent="0.2">
      <c r="A6" s="1" t="s">
        <v>10</v>
      </c>
      <c r="B6" s="5" t="s">
        <v>11</v>
      </c>
      <c r="C6" s="6" t="s">
        <v>12</v>
      </c>
    </row>
    <row r="7" spans="1:4" x14ac:dyDescent="0.2">
      <c r="A7" s="1" t="s">
        <v>13</v>
      </c>
      <c r="B7" s="7" t="s">
        <v>14</v>
      </c>
      <c r="C7" s="6" t="s">
        <v>15</v>
      </c>
    </row>
    <row r="8" spans="1:4" x14ac:dyDescent="0.2">
      <c r="A8" s="8" t="s">
        <v>16</v>
      </c>
      <c r="B8" s="9" t="s">
        <v>17</v>
      </c>
      <c r="C8" s="10"/>
      <c r="D8" s="11"/>
    </row>
    <row r="9" spans="1:4" x14ac:dyDescent="0.2">
      <c r="A9" s="3"/>
      <c r="B9" s="3"/>
      <c r="C9" s="3"/>
    </row>
    <row r="10" spans="1:4" x14ac:dyDescent="0.2">
      <c r="A10" s="12" t="s">
        <v>18</v>
      </c>
      <c r="B10" s="3"/>
      <c r="C10" s="3"/>
    </row>
    <row r="11" spans="1:4" x14ac:dyDescent="0.2">
      <c r="A11" s="3" t="s">
        <v>19</v>
      </c>
      <c r="B11" s="13" t="s">
        <v>20</v>
      </c>
      <c r="C11" s="14" t="s">
        <v>21</v>
      </c>
    </row>
    <row r="12" spans="1:4" x14ac:dyDescent="0.2">
      <c r="A12" s="3" t="s">
        <v>22</v>
      </c>
      <c r="B12" s="15" t="s">
        <v>23</v>
      </c>
      <c r="C12" s="3" t="s">
        <v>24</v>
      </c>
    </row>
    <row r="13" spans="1:4" x14ac:dyDescent="0.2">
      <c r="A13" s="3" t="s">
        <v>25</v>
      </c>
      <c r="B13" s="16"/>
      <c r="C13" s="3" t="s">
        <v>24</v>
      </c>
    </row>
    <row r="14" spans="1:4" x14ac:dyDescent="0.2">
      <c r="A14" s="3" t="s">
        <v>26</v>
      </c>
      <c r="B14" s="3" t="s">
        <v>27</v>
      </c>
      <c r="C14" s="3" t="s">
        <v>28</v>
      </c>
    </row>
    <row r="15" spans="1:4" x14ac:dyDescent="0.2">
      <c r="A15" s="3" t="s">
        <v>29</v>
      </c>
      <c r="B15" s="3" t="s">
        <v>30</v>
      </c>
      <c r="C15" s="3" t="s">
        <v>28</v>
      </c>
    </row>
    <row r="17" spans="3:3" x14ac:dyDescent="0.2">
      <c r="C17" s="17"/>
    </row>
    <row r="18" spans="3:3" x14ac:dyDescent="0.2">
      <c r="C18" s="17"/>
    </row>
    <row r="19" spans="3:3" x14ac:dyDescent="0.2">
      <c r="C19" s="17"/>
    </row>
    <row r="20" spans="3:3" x14ac:dyDescent="0.2">
      <c r="C20" s="17"/>
    </row>
    <row r="21" spans="3:3" x14ac:dyDescent="0.2">
      <c r="C21" s="17"/>
    </row>
    <row r="22" spans="3:3" x14ac:dyDescent="0.2">
      <c r="C22" s="17"/>
    </row>
    <row r="23" spans="3:3" x14ac:dyDescent="0.2">
      <c r="C23" s="17"/>
    </row>
    <row r="24" spans="3:3" x14ac:dyDescent="0.2">
      <c r="C24" s="17"/>
    </row>
    <row r="25" spans="3:3" x14ac:dyDescent="0.2">
      <c r="C25" s="17"/>
    </row>
    <row r="26" spans="3:3" x14ac:dyDescent="0.2">
      <c r="C26" s="17"/>
    </row>
    <row r="27" spans="3:3" x14ac:dyDescent="0.2">
      <c r="C27" s="17"/>
    </row>
    <row r="28" spans="3:3" x14ac:dyDescent="0.2">
      <c r="C28" s="17"/>
    </row>
    <row r="29" spans="3:3" x14ac:dyDescent="0.2">
      <c r="C29" s="17"/>
    </row>
    <row r="30" spans="3:3" x14ac:dyDescent="0.2">
      <c r="C30" s="17"/>
    </row>
    <row r="31" spans="3:3" x14ac:dyDescent="0.2">
      <c r="C31" s="17"/>
    </row>
    <row r="32" spans="3:3" x14ac:dyDescent="0.2">
      <c r="C32" s="17"/>
    </row>
    <row r="33" spans="3:3" x14ac:dyDescent="0.2">
      <c r="C33" s="17"/>
    </row>
    <row r="34" spans="3:3" x14ac:dyDescent="0.2">
      <c r="C34" s="17"/>
    </row>
    <row r="35" spans="3:3" x14ac:dyDescent="0.2">
      <c r="C35" s="17"/>
    </row>
    <row r="36" spans="3:3" x14ac:dyDescent="0.2">
      <c r="C36" s="17"/>
    </row>
    <row r="37" spans="3:3" x14ac:dyDescent="0.2">
      <c r="C37" s="17"/>
    </row>
    <row r="38" spans="3:3" x14ac:dyDescent="0.2">
      <c r="C38" s="17"/>
    </row>
    <row r="39" spans="3:3" x14ac:dyDescent="0.2">
      <c r="C39" s="17"/>
    </row>
    <row r="40" spans="3:3" x14ac:dyDescent="0.2">
      <c r="C40" s="17"/>
    </row>
    <row r="41" spans="3:3" x14ac:dyDescent="0.2">
      <c r="C41" s="17"/>
    </row>
    <row r="42" spans="3:3" x14ac:dyDescent="0.2">
      <c r="C42" s="17"/>
    </row>
    <row r="43" spans="3:3" x14ac:dyDescent="0.2">
      <c r="C43" s="17"/>
    </row>
    <row r="44" spans="3:3" x14ac:dyDescent="0.2">
      <c r="C44" s="17"/>
    </row>
    <row r="45" spans="3:3" x14ac:dyDescent="0.2">
      <c r="C45" s="17"/>
    </row>
    <row r="46" spans="3:3" x14ac:dyDescent="0.2">
      <c r="C46" s="17"/>
    </row>
    <row r="47" spans="3:3" x14ac:dyDescent="0.2">
      <c r="C47" s="17"/>
    </row>
    <row r="48" spans="3:3" x14ac:dyDescent="0.2">
      <c r="C48" s="17"/>
    </row>
    <row r="49" spans="3:3" x14ac:dyDescent="0.2">
      <c r="C49" s="17"/>
    </row>
    <row r="50" spans="3:3" x14ac:dyDescent="0.2">
      <c r="C50" s="17"/>
    </row>
    <row r="51" spans="3:3" x14ac:dyDescent="0.2">
      <c r="C51" s="17"/>
    </row>
    <row r="52" spans="3:3" x14ac:dyDescent="0.2">
      <c r="C52" s="17"/>
    </row>
    <row r="53" spans="3:3" x14ac:dyDescent="0.2">
      <c r="C53" s="17"/>
    </row>
    <row r="54" spans="3:3" x14ac:dyDescent="0.2">
      <c r="C54" s="17"/>
    </row>
    <row r="55" spans="3:3" x14ac:dyDescent="0.2">
      <c r="C55" s="17"/>
    </row>
    <row r="56" spans="3:3" x14ac:dyDescent="0.2">
      <c r="C56" s="17"/>
    </row>
    <row r="57" spans="3:3" x14ac:dyDescent="0.2">
      <c r="C57" s="17"/>
    </row>
    <row r="58" spans="3:3" x14ac:dyDescent="0.2">
      <c r="C58" s="17"/>
    </row>
    <row r="59" spans="3:3" x14ac:dyDescent="0.2">
      <c r="C59" s="17"/>
    </row>
    <row r="60" spans="3:3" x14ac:dyDescent="0.2">
      <c r="C60" s="17"/>
    </row>
    <row r="61" spans="3:3" x14ac:dyDescent="0.2">
      <c r="C61" s="17"/>
    </row>
    <row r="62" spans="3:3" x14ac:dyDescent="0.2">
      <c r="C62" s="17"/>
    </row>
    <row r="63" spans="3:3" x14ac:dyDescent="0.2">
      <c r="C63" s="17"/>
    </row>
    <row r="64" spans="3:3" x14ac:dyDescent="0.2">
      <c r="C64" s="17"/>
    </row>
    <row r="65" spans="3:3" x14ac:dyDescent="0.2">
      <c r="C65" s="17"/>
    </row>
    <row r="66" spans="3:3" x14ac:dyDescent="0.2">
      <c r="C66" s="17"/>
    </row>
    <row r="67" spans="3:3" x14ac:dyDescent="0.2">
      <c r="C67" s="17"/>
    </row>
    <row r="68" spans="3:3" x14ac:dyDescent="0.2">
      <c r="C68" s="17"/>
    </row>
    <row r="69" spans="3:3" x14ac:dyDescent="0.2">
      <c r="C69" s="17"/>
    </row>
    <row r="70" spans="3:3" x14ac:dyDescent="0.2">
      <c r="C70" s="17"/>
    </row>
    <row r="71" spans="3:3" x14ac:dyDescent="0.2">
      <c r="C71" s="17"/>
    </row>
    <row r="72" spans="3:3" x14ac:dyDescent="0.2">
      <c r="C72" s="17"/>
    </row>
    <row r="73" spans="3:3" x14ac:dyDescent="0.2">
      <c r="C73" s="17"/>
    </row>
    <row r="74" spans="3:3" x14ac:dyDescent="0.2">
      <c r="C74" s="17"/>
    </row>
    <row r="75" spans="3:3" x14ac:dyDescent="0.2">
      <c r="C75" s="17"/>
    </row>
    <row r="76" spans="3:3" x14ac:dyDescent="0.2">
      <c r="C76" s="17"/>
    </row>
    <row r="77" spans="3:3" x14ac:dyDescent="0.2">
      <c r="C77" s="17"/>
    </row>
    <row r="78" spans="3:3" x14ac:dyDescent="0.2">
      <c r="C78" s="17"/>
    </row>
    <row r="79" spans="3:3" x14ac:dyDescent="0.2">
      <c r="C79" s="17"/>
    </row>
    <row r="80" spans="3:3" x14ac:dyDescent="0.2">
      <c r="C80" s="17"/>
    </row>
    <row r="81" spans="3:3" x14ac:dyDescent="0.2">
      <c r="C81" s="17"/>
    </row>
    <row r="82" spans="3:3" x14ac:dyDescent="0.2">
      <c r="C82" s="17"/>
    </row>
    <row r="83" spans="3:3" x14ac:dyDescent="0.2">
      <c r="C83" s="17"/>
    </row>
    <row r="84" spans="3:3" x14ac:dyDescent="0.2">
      <c r="C84" s="17"/>
    </row>
    <row r="85" spans="3:3" x14ac:dyDescent="0.2">
      <c r="C85" s="17"/>
    </row>
    <row r="86" spans="3:3" x14ac:dyDescent="0.2">
      <c r="C86" s="17"/>
    </row>
    <row r="87" spans="3:3" x14ac:dyDescent="0.2">
      <c r="C87" s="17"/>
    </row>
    <row r="88" spans="3:3" x14ac:dyDescent="0.2">
      <c r="C88" s="17"/>
    </row>
    <row r="89" spans="3:3" x14ac:dyDescent="0.2">
      <c r="C89" s="17"/>
    </row>
    <row r="90" spans="3:3" x14ac:dyDescent="0.2">
      <c r="C90" s="17"/>
    </row>
    <row r="91" spans="3:3" x14ac:dyDescent="0.2">
      <c r="C91" s="17"/>
    </row>
    <row r="92" spans="3:3" x14ac:dyDescent="0.2">
      <c r="C92" s="17"/>
    </row>
    <row r="93" spans="3:3" x14ac:dyDescent="0.2">
      <c r="C93" s="17"/>
    </row>
    <row r="94" spans="3:3" x14ac:dyDescent="0.2">
      <c r="C94" s="17"/>
    </row>
    <row r="95" spans="3:3" x14ac:dyDescent="0.2">
      <c r="C95" s="17"/>
    </row>
    <row r="96" spans="3:3" x14ac:dyDescent="0.2">
      <c r="C96" s="17"/>
    </row>
    <row r="97" spans="3:3" x14ac:dyDescent="0.2">
      <c r="C97" s="17"/>
    </row>
    <row r="98" spans="3:3" x14ac:dyDescent="0.2">
      <c r="C98" s="17"/>
    </row>
    <row r="99" spans="3:3" x14ac:dyDescent="0.2">
      <c r="C99" s="17"/>
    </row>
    <row r="100" spans="3:3" x14ac:dyDescent="0.2">
      <c r="C100" s="17"/>
    </row>
    <row r="101" spans="3:3" x14ac:dyDescent="0.2">
      <c r="C101" s="17"/>
    </row>
    <row r="102" spans="3:3" x14ac:dyDescent="0.2">
      <c r="C102" s="17"/>
    </row>
    <row r="103" spans="3:3" x14ac:dyDescent="0.2">
      <c r="C103" s="17"/>
    </row>
    <row r="104" spans="3:3" x14ac:dyDescent="0.2">
      <c r="C104" s="17"/>
    </row>
    <row r="105" spans="3:3" x14ac:dyDescent="0.2">
      <c r="C105" s="17"/>
    </row>
    <row r="106" spans="3:3" x14ac:dyDescent="0.2">
      <c r="C106" s="17"/>
    </row>
    <row r="107" spans="3:3" x14ac:dyDescent="0.2">
      <c r="C107" s="17"/>
    </row>
    <row r="108" spans="3:3" x14ac:dyDescent="0.2">
      <c r="C108" s="17"/>
    </row>
    <row r="109" spans="3:3" x14ac:dyDescent="0.2">
      <c r="C109" s="17"/>
    </row>
    <row r="110" spans="3:3" x14ac:dyDescent="0.2">
      <c r="C110" s="17"/>
    </row>
    <row r="111" spans="3:3" x14ac:dyDescent="0.2">
      <c r="C111" s="17"/>
    </row>
    <row r="112" spans="3:3" x14ac:dyDescent="0.2">
      <c r="C112" s="17"/>
    </row>
    <row r="113" spans="3:3" x14ac:dyDescent="0.2">
      <c r="C113" s="17"/>
    </row>
    <row r="114" spans="3:3" x14ac:dyDescent="0.2">
      <c r="C114" s="17"/>
    </row>
    <row r="115" spans="3:3" x14ac:dyDescent="0.2">
      <c r="C115" s="17"/>
    </row>
    <row r="116" spans="3:3" x14ac:dyDescent="0.2">
      <c r="C116" s="17"/>
    </row>
    <row r="117" spans="3:3" x14ac:dyDescent="0.2">
      <c r="C117" s="17"/>
    </row>
    <row r="118" spans="3:3" x14ac:dyDescent="0.2">
      <c r="C118" s="17"/>
    </row>
    <row r="119" spans="3:3" x14ac:dyDescent="0.2">
      <c r="C119" s="17"/>
    </row>
    <row r="120" spans="3:3" x14ac:dyDescent="0.2">
      <c r="C120" s="17"/>
    </row>
    <row r="121" spans="3:3" x14ac:dyDescent="0.2">
      <c r="C121" s="17"/>
    </row>
    <row r="122" spans="3:3" x14ac:dyDescent="0.2">
      <c r="C122" s="17"/>
    </row>
    <row r="123" spans="3:3" x14ac:dyDescent="0.2">
      <c r="C123" s="17"/>
    </row>
    <row r="124" spans="3:3" x14ac:dyDescent="0.2">
      <c r="C124" s="17"/>
    </row>
    <row r="125" spans="3:3" x14ac:dyDescent="0.2">
      <c r="C125" s="17"/>
    </row>
    <row r="126" spans="3:3" x14ac:dyDescent="0.2">
      <c r="C126" s="17"/>
    </row>
    <row r="127" spans="3:3" x14ac:dyDescent="0.2">
      <c r="C127" s="17"/>
    </row>
    <row r="128" spans="3:3" x14ac:dyDescent="0.2">
      <c r="C128" s="17"/>
    </row>
    <row r="129" spans="3:3" x14ac:dyDescent="0.2">
      <c r="C129" s="17"/>
    </row>
    <row r="130" spans="3:3" x14ac:dyDescent="0.2">
      <c r="C130" s="17"/>
    </row>
    <row r="131" spans="3:3" x14ac:dyDescent="0.2">
      <c r="C131" s="17"/>
    </row>
    <row r="132" spans="3:3" x14ac:dyDescent="0.2">
      <c r="C132" s="17"/>
    </row>
    <row r="133" spans="3:3" x14ac:dyDescent="0.2">
      <c r="C133" s="17"/>
    </row>
    <row r="134" spans="3:3" x14ac:dyDescent="0.2">
      <c r="C134" s="17"/>
    </row>
    <row r="135" spans="3:3" x14ac:dyDescent="0.2">
      <c r="C135" s="17"/>
    </row>
    <row r="136" spans="3:3" x14ac:dyDescent="0.2">
      <c r="C136" s="17"/>
    </row>
    <row r="137" spans="3:3" x14ac:dyDescent="0.2">
      <c r="C137" s="17"/>
    </row>
    <row r="138" spans="3:3" x14ac:dyDescent="0.2">
      <c r="C138" s="17"/>
    </row>
    <row r="139" spans="3:3" x14ac:dyDescent="0.2">
      <c r="C139" s="17"/>
    </row>
    <row r="140" spans="3:3" x14ac:dyDescent="0.2">
      <c r="C140" s="17"/>
    </row>
    <row r="141" spans="3:3" x14ac:dyDescent="0.2">
      <c r="C141" s="17"/>
    </row>
    <row r="142" spans="3:3" x14ac:dyDescent="0.2">
      <c r="C142" s="17"/>
    </row>
    <row r="143" spans="3:3" x14ac:dyDescent="0.2">
      <c r="C143" s="17"/>
    </row>
    <row r="144" spans="3:3" x14ac:dyDescent="0.2">
      <c r="C144" s="17"/>
    </row>
    <row r="145" spans="3:3" x14ac:dyDescent="0.2">
      <c r="C145" s="17"/>
    </row>
    <row r="146" spans="3:3" x14ac:dyDescent="0.2">
      <c r="C146" s="17"/>
    </row>
    <row r="147" spans="3:3" x14ac:dyDescent="0.2">
      <c r="C147" s="17"/>
    </row>
    <row r="148" spans="3:3" x14ac:dyDescent="0.2">
      <c r="C148" s="17"/>
    </row>
    <row r="149" spans="3:3" x14ac:dyDescent="0.2">
      <c r="C149" s="17"/>
    </row>
    <row r="150" spans="3:3" x14ac:dyDescent="0.2">
      <c r="C150" s="17"/>
    </row>
    <row r="151" spans="3:3" x14ac:dyDescent="0.2">
      <c r="C151" s="17"/>
    </row>
    <row r="152" spans="3:3" x14ac:dyDescent="0.2">
      <c r="C152" s="17"/>
    </row>
    <row r="153" spans="3:3" x14ac:dyDescent="0.2">
      <c r="C153" s="17"/>
    </row>
    <row r="154" spans="3:3" x14ac:dyDescent="0.2">
      <c r="C154" s="17"/>
    </row>
    <row r="155" spans="3:3" x14ac:dyDescent="0.2">
      <c r="C155" s="17"/>
    </row>
    <row r="156" spans="3:3" x14ac:dyDescent="0.2">
      <c r="C156" s="17"/>
    </row>
    <row r="157" spans="3:3" x14ac:dyDescent="0.2">
      <c r="C157" s="17"/>
    </row>
    <row r="158" spans="3:3" x14ac:dyDescent="0.2">
      <c r="C158" s="17"/>
    </row>
    <row r="159" spans="3:3" x14ac:dyDescent="0.2">
      <c r="C159" s="17"/>
    </row>
    <row r="160" spans="3:3" x14ac:dyDescent="0.2">
      <c r="C160" s="17"/>
    </row>
    <row r="161" spans="3:3" x14ac:dyDescent="0.2">
      <c r="C161" s="17"/>
    </row>
    <row r="162" spans="3:3" x14ac:dyDescent="0.2">
      <c r="C162" s="17"/>
    </row>
    <row r="163" spans="3:3" x14ac:dyDescent="0.2">
      <c r="C163" s="17"/>
    </row>
    <row r="164" spans="3:3" x14ac:dyDescent="0.2">
      <c r="C164" s="17"/>
    </row>
    <row r="165" spans="3:3" x14ac:dyDescent="0.2">
      <c r="C165" s="17"/>
    </row>
    <row r="166" spans="3:3" x14ac:dyDescent="0.2">
      <c r="C166" s="17"/>
    </row>
    <row r="167" spans="3:3" x14ac:dyDescent="0.2">
      <c r="C167" s="17"/>
    </row>
    <row r="168" spans="3:3" x14ac:dyDescent="0.2">
      <c r="C168" s="17"/>
    </row>
    <row r="169" spans="3:3" x14ac:dyDescent="0.2">
      <c r="C169" s="17"/>
    </row>
    <row r="170" spans="3:3" x14ac:dyDescent="0.2">
      <c r="C170" s="17"/>
    </row>
    <row r="171" spans="3:3" x14ac:dyDescent="0.2">
      <c r="C171" s="17"/>
    </row>
    <row r="172" spans="3:3" x14ac:dyDescent="0.2">
      <c r="C172" s="17"/>
    </row>
    <row r="173" spans="3:3" x14ac:dyDescent="0.2">
      <c r="C173" s="17"/>
    </row>
    <row r="174" spans="3:3" x14ac:dyDescent="0.2">
      <c r="C174" s="17"/>
    </row>
    <row r="175" spans="3:3" x14ac:dyDescent="0.2">
      <c r="C175" s="17"/>
    </row>
    <row r="176" spans="3:3" x14ac:dyDescent="0.2">
      <c r="C176" s="17"/>
    </row>
    <row r="177" spans="3:3" x14ac:dyDescent="0.2">
      <c r="C177" s="17"/>
    </row>
    <row r="178" spans="3:3" x14ac:dyDescent="0.2">
      <c r="C178" s="17"/>
    </row>
    <row r="179" spans="3:3" x14ac:dyDescent="0.2">
      <c r="C179" s="17"/>
    </row>
    <row r="180" spans="3:3" x14ac:dyDescent="0.2">
      <c r="C180" s="17"/>
    </row>
    <row r="181" spans="3:3" x14ac:dyDescent="0.2">
      <c r="C181" s="17"/>
    </row>
    <row r="182" spans="3:3" x14ac:dyDescent="0.2">
      <c r="C182" s="17"/>
    </row>
    <row r="183" spans="3:3" x14ac:dyDescent="0.2">
      <c r="C183" s="17"/>
    </row>
    <row r="184" spans="3:3" x14ac:dyDescent="0.2">
      <c r="C184" s="17"/>
    </row>
    <row r="185" spans="3:3" x14ac:dyDescent="0.2">
      <c r="C185" s="17"/>
    </row>
    <row r="186" spans="3:3" x14ac:dyDescent="0.2">
      <c r="C186" s="17"/>
    </row>
    <row r="187" spans="3:3" x14ac:dyDescent="0.2">
      <c r="C187" s="17"/>
    </row>
    <row r="188" spans="3:3" x14ac:dyDescent="0.2">
      <c r="C188" s="17"/>
    </row>
    <row r="189" spans="3:3" x14ac:dyDescent="0.2">
      <c r="C189" s="17"/>
    </row>
    <row r="190" spans="3:3" x14ac:dyDescent="0.2">
      <c r="C190" s="17"/>
    </row>
    <row r="191" spans="3:3" x14ac:dyDescent="0.2">
      <c r="C191" s="17"/>
    </row>
    <row r="192" spans="3:3" x14ac:dyDescent="0.2">
      <c r="C192" s="17"/>
    </row>
    <row r="193" spans="3:3" x14ac:dyDescent="0.2">
      <c r="C193" s="17"/>
    </row>
    <row r="194" spans="3:3" x14ac:dyDescent="0.2">
      <c r="C194" s="17"/>
    </row>
    <row r="195" spans="3:3" x14ac:dyDescent="0.2">
      <c r="C195" s="17"/>
    </row>
    <row r="196" spans="3:3" x14ac:dyDescent="0.2">
      <c r="C196" s="17"/>
    </row>
    <row r="197" spans="3:3" x14ac:dyDescent="0.2">
      <c r="C197" s="17"/>
    </row>
    <row r="198" spans="3:3" x14ac:dyDescent="0.2">
      <c r="C198" s="17"/>
    </row>
    <row r="199" spans="3:3" x14ac:dyDescent="0.2">
      <c r="C199" s="17"/>
    </row>
    <row r="200" spans="3:3" x14ac:dyDescent="0.2">
      <c r="C200" s="17"/>
    </row>
    <row r="201" spans="3:3" x14ac:dyDescent="0.2">
      <c r="C201" s="17"/>
    </row>
    <row r="202" spans="3:3" x14ac:dyDescent="0.2">
      <c r="C202" s="17"/>
    </row>
    <row r="203" spans="3:3" x14ac:dyDescent="0.2">
      <c r="C203" s="17"/>
    </row>
    <row r="204" spans="3:3" x14ac:dyDescent="0.2">
      <c r="C204" s="17"/>
    </row>
    <row r="205" spans="3:3" x14ac:dyDescent="0.2">
      <c r="C205" s="17"/>
    </row>
    <row r="206" spans="3:3" x14ac:dyDescent="0.2">
      <c r="C206" s="17"/>
    </row>
    <row r="207" spans="3:3" x14ac:dyDescent="0.2">
      <c r="C207" s="17"/>
    </row>
    <row r="208" spans="3:3" x14ac:dyDescent="0.2">
      <c r="C208" s="17"/>
    </row>
    <row r="209" spans="3:3" x14ac:dyDescent="0.2">
      <c r="C209" s="17"/>
    </row>
    <row r="210" spans="3:3" x14ac:dyDescent="0.2">
      <c r="C210" s="17"/>
    </row>
    <row r="211" spans="3:3" x14ac:dyDescent="0.2">
      <c r="C211" s="17"/>
    </row>
    <row r="212" spans="3:3" x14ac:dyDescent="0.2">
      <c r="C212" s="17"/>
    </row>
    <row r="213" spans="3:3" x14ac:dyDescent="0.2">
      <c r="C213" s="17"/>
    </row>
    <row r="214" spans="3:3" x14ac:dyDescent="0.2">
      <c r="C214" s="17"/>
    </row>
    <row r="215" spans="3:3" x14ac:dyDescent="0.2">
      <c r="C215" s="17"/>
    </row>
    <row r="216" spans="3:3" x14ac:dyDescent="0.2">
      <c r="C216" s="17"/>
    </row>
    <row r="217" spans="3:3" x14ac:dyDescent="0.2">
      <c r="C217" s="17"/>
    </row>
    <row r="218" spans="3:3" x14ac:dyDescent="0.2">
      <c r="C218" s="17"/>
    </row>
    <row r="219" spans="3:3" x14ac:dyDescent="0.2">
      <c r="C219" s="17"/>
    </row>
    <row r="220" spans="3:3" x14ac:dyDescent="0.2">
      <c r="C220" s="17"/>
    </row>
    <row r="221" spans="3:3" x14ac:dyDescent="0.2">
      <c r="C221" s="17"/>
    </row>
    <row r="222" spans="3:3" x14ac:dyDescent="0.2">
      <c r="C222" s="17"/>
    </row>
    <row r="223" spans="3:3" x14ac:dyDescent="0.2">
      <c r="C223" s="17"/>
    </row>
    <row r="224" spans="3:3" x14ac:dyDescent="0.2">
      <c r="C224" s="17"/>
    </row>
    <row r="225" spans="3:3" x14ac:dyDescent="0.2">
      <c r="C225" s="17"/>
    </row>
    <row r="226" spans="3:3" x14ac:dyDescent="0.2">
      <c r="C226" s="17"/>
    </row>
    <row r="227" spans="3:3" x14ac:dyDescent="0.2">
      <c r="C227" s="17"/>
    </row>
    <row r="228" spans="3:3" x14ac:dyDescent="0.2">
      <c r="C228" s="17"/>
    </row>
    <row r="229" spans="3:3" x14ac:dyDescent="0.2">
      <c r="C229" s="17"/>
    </row>
    <row r="230" spans="3:3" x14ac:dyDescent="0.2">
      <c r="C230" s="17"/>
    </row>
    <row r="231" spans="3:3" x14ac:dyDescent="0.2">
      <c r="C231" s="17"/>
    </row>
    <row r="232" spans="3:3" x14ac:dyDescent="0.2">
      <c r="C232" s="17"/>
    </row>
    <row r="233" spans="3:3" x14ac:dyDescent="0.2">
      <c r="C233" s="17"/>
    </row>
    <row r="234" spans="3:3" x14ac:dyDescent="0.2">
      <c r="C234" s="17"/>
    </row>
    <row r="235" spans="3:3" x14ac:dyDescent="0.2">
      <c r="C235" s="17"/>
    </row>
    <row r="236" spans="3:3" x14ac:dyDescent="0.2">
      <c r="C236" s="17"/>
    </row>
    <row r="237" spans="3:3" x14ac:dyDescent="0.2">
      <c r="C237" s="17"/>
    </row>
    <row r="238" spans="3:3" x14ac:dyDescent="0.2">
      <c r="C238" s="17"/>
    </row>
    <row r="239" spans="3:3" x14ac:dyDescent="0.2">
      <c r="C239" s="17"/>
    </row>
    <row r="240" spans="3:3" x14ac:dyDescent="0.2">
      <c r="C240" s="17"/>
    </row>
    <row r="241" spans="3:3" x14ac:dyDescent="0.2">
      <c r="C241" s="17"/>
    </row>
    <row r="242" spans="3:3" x14ac:dyDescent="0.2">
      <c r="C242" s="17"/>
    </row>
    <row r="243" spans="3:3" x14ac:dyDescent="0.2">
      <c r="C243" s="17"/>
    </row>
    <row r="244" spans="3:3" x14ac:dyDescent="0.2">
      <c r="C244" s="17"/>
    </row>
    <row r="245" spans="3:3" x14ac:dyDescent="0.2">
      <c r="C245" s="17"/>
    </row>
    <row r="246" spans="3:3" x14ac:dyDescent="0.2">
      <c r="C246" s="17"/>
    </row>
    <row r="247" spans="3:3" x14ac:dyDescent="0.2">
      <c r="C247" s="17"/>
    </row>
    <row r="248" spans="3:3" x14ac:dyDescent="0.2">
      <c r="C248" s="17"/>
    </row>
    <row r="249" spans="3:3" x14ac:dyDescent="0.2">
      <c r="C249" s="17"/>
    </row>
    <row r="250" spans="3:3" x14ac:dyDescent="0.2">
      <c r="C250" s="17"/>
    </row>
    <row r="251" spans="3:3" x14ac:dyDescent="0.2">
      <c r="C251" s="17"/>
    </row>
    <row r="252" spans="3:3" x14ac:dyDescent="0.2">
      <c r="C252" s="17"/>
    </row>
    <row r="253" spans="3:3" x14ac:dyDescent="0.2">
      <c r="C253" s="17"/>
    </row>
    <row r="254" spans="3:3" x14ac:dyDescent="0.2">
      <c r="C254" s="17"/>
    </row>
    <row r="255" spans="3:3" x14ac:dyDescent="0.2">
      <c r="C255" s="17"/>
    </row>
    <row r="256" spans="3:3" x14ac:dyDescent="0.2">
      <c r="C256" s="17"/>
    </row>
    <row r="257" spans="3:3" x14ac:dyDescent="0.2">
      <c r="C257" s="17"/>
    </row>
    <row r="258" spans="3:3" x14ac:dyDescent="0.2">
      <c r="C258" s="17"/>
    </row>
    <row r="259" spans="3:3" x14ac:dyDescent="0.2">
      <c r="C259" s="17"/>
    </row>
    <row r="260" spans="3:3" x14ac:dyDescent="0.2">
      <c r="C260" s="17"/>
    </row>
    <row r="261" spans="3:3" x14ac:dyDescent="0.2">
      <c r="C261" s="17"/>
    </row>
    <row r="262" spans="3:3" x14ac:dyDescent="0.2">
      <c r="C262" s="17"/>
    </row>
    <row r="263" spans="3:3" x14ac:dyDescent="0.2">
      <c r="C263" s="17"/>
    </row>
    <row r="264" spans="3:3" x14ac:dyDescent="0.2">
      <c r="C264" s="17"/>
    </row>
    <row r="265" spans="3:3" x14ac:dyDescent="0.2">
      <c r="C265" s="17"/>
    </row>
    <row r="266" spans="3:3" x14ac:dyDescent="0.2">
      <c r="C266" s="17"/>
    </row>
    <row r="267" spans="3:3" x14ac:dyDescent="0.2">
      <c r="C267" s="17"/>
    </row>
    <row r="268" spans="3:3" x14ac:dyDescent="0.2">
      <c r="C268" s="17"/>
    </row>
    <row r="269" spans="3:3" x14ac:dyDescent="0.2">
      <c r="C269" s="17"/>
    </row>
    <row r="270" spans="3:3" x14ac:dyDescent="0.2">
      <c r="C270" s="17"/>
    </row>
    <row r="271" spans="3:3" x14ac:dyDescent="0.2">
      <c r="C271" s="17"/>
    </row>
    <row r="272" spans="3:3" x14ac:dyDescent="0.2">
      <c r="C272" s="17"/>
    </row>
    <row r="273" spans="3:3" x14ac:dyDescent="0.2">
      <c r="C273" s="17"/>
    </row>
    <row r="274" spans="3:3" x14ac:dyDescent="0.2">
      <c r="C274" s="17"/>
    </row>
    <row r="275" spans="3:3" x14ac:dyDescent="0.2">
      <c r="C275" s="17"/>
    </row>
    <row r="276" spans="3:3" x14ac:dyDescent="0.2">
      <c r="C276" s="17"/>
    </row>
    <row r="277" spans="3:3" x14ac:dyDescent="0.2">
      <c r="C277" s="17"/>
    </row>
    <row r="278" spans="3:3" x14ac:dyDescent="0.2">
      <c r="C278" s="17"/>
    </row>
    <row r="279" spans="3:3" x14ac:dyDescent="0.2">
      <c r="C279" s="17"/>
    </row>
    <row r="280" spans="3:3" x14ac:dyDescent="0.2">
      <c r="C280" s="17"/>
    </row>
    <row r="281" spans="3:3" x14ac:dyDescent="0.2">
      <c r="C281" s="17"/>
    </row>
    <row r="282" spans="3:3" x14ac:dyDescent="0.2">
      <c r="C282" s="17"/>
    </row>
    <row r="283" spans="3:3" x14ac:dyDescent="0.2">
      <c r="C283" s="17"/>
    </row>
    <row r="284" spans="3:3" x14ac:dyDescent="0.2">
      <c r="C284" s="17"/>
    </row>
    <row r="285" spans="3:3" x14ac:dyDescent="0.2">
      <c r="C285" s="17"/>
    </row>
    <row r="286" spans="3:3" x14ac:dyDescent="0.2">
      <c r="C286" s="17"/>
    </row>
    <row r="287" spans="3:3" x14ac:dyDescent="0.2">
      <c r="C287" s="17"/>
    </row>
    <row r="288" spans="3:3" x14ac:dyDescent="0.2">
      <c r="C288" s="17"/>
    </row>
    <row r="289" spans="3:3" x14ac:dyDescent="0.2">
      <c r="C289" s="17"/>
    </row>
    <row r="290" spans="3:3" x14ac:dyDescent="0.2">
      <c r="C290" s="17"/>
    </row>
    <row r="291" spans="3:3" x14ac:dyDescent="0.2">
      <c r="C291" s="17"/>
    </row>
    <row r="292" spans="3:3" x14ac:dyDescent="0.2">
      <c r="C292" s="17"/>
    </row>
    <row r="293" spans="3:3" x14ac:dyDescent="0.2">
      <c r="C293" s="17"/>
    </row>
    <row r="294" spans="3:3" x14ac:dyDescent="0.2">
      <c r="C294" s="17"/>
    </row>
    <row r="295" spans="3:3" x14ac:dyDescent="0.2">
      <c r="C295" s="17"/>
    </row>
    <row r="296" spans="3:3" x14ac:dyDescent="0.2">
      <c r="C296" s="17"/>
    </row>
    <row r="297" spans="3:3" x14ac:dyDescent="0.2">
      <c r="C297" s="17"/>
    </row>
    <row r="298" spans="3:3" x14ac:dyDescent="0.2">
      <c r="C298" s="17"/>
    </row>
    <row r="299" spans="3:3" x14ac:dyDescent="0.2">
      <c r="C299" s="17"/>
    </row>
    <row r="300" spans="3:3" x14ac:dyDescent="0.2">
      <c r="C300" s="17"/>
    </row>
    <row r="301" spans="3:3" x14ac:dyDescent="0.2">
      <c r="C301" s="17"/>
    </row>
    <row r="302" spans="3:3" x14ac:dyDescent="0.2">
      <c r="C302" s="17"/>
    </row>
    <row r="303" spans="3:3" x14ac:dyDescent="0.2">
      <c r="C303" s="17"/>
    </row>
    <row r="304" spans="3:3" x14ac:dyDescent="0.2">
      <c r="C304" s="17"/>
    </row>
    <row r="305" spans="3:3" x14ac:dyDescent="0.2">
      <c r="C305" s="17"/>
    </row>
    <row r="306" spans="3:3" x14ac:dyDescent="0.2">
      <c r="C306" s="17"/>
    </row>
    <row r="307" spans="3:3" x14ac:dyDescent="0.2">
      <c r="C307" s="17"/>
    </row>
    <row r="308" spans="3:3" x14ac:dyDescent="0.2">
      <c r="C308" s="17"/>
    </row>
    <row r="309" spans="3:3" x14ac:dyDescent="0.2">
      <c r="C309" s="17"/>
    </row>
    <row r="310" spans="3:3" x14ac:dyDescent="0.2">
      <c r="C310" s="17"/>
    </row>
    <row r="311" spans="3:3" x14ac:dyDescent="0.2">
      <c r="C311" s="17"/>
    </row>
    <row r="312" spans="3:3" x14ac:dyDescent="0.2">
      <c r="C312" s="17"/>
    </row>
    <row r="313" spans="3:3" x14ac:dyDescent="0.2">
      <c r="C313" s="17"/>
    </row>
    <row r="314" spans="3:3" x14ac:dyDescent="0.2">
      <c r="C314" s="17"/>
    </row>
    <row r="315" spans="3:3" x14ac:dyDescent="0.2">
      <c r="C315" s="17"/>
    </row>
    <row r="316" spans="3:3" x14ac:dyDescent="0.2">
      <c r="C316" s="17"/>
    </row>
    <row r="317" spans="3:3" x14ac:dyDescent="0.2">
      <c r="C317" s="17"/>
    </row>
    <row r="318" spans="3:3" x14ac:dyDescent="0.2">
      <c r="C318" s="17"/>
    </row>
    <row r="319" spans="3:3" x14ac:dyDescent="0.2">
      <c r="C319" s="17"/>
    </row>
    <row r="320" spans="3:3" x14ac:dyDescent="0.2">
      <c r="C320" s="17"/>
    </row>
    <row r="321" spans="3:3" x14ac:dyDescent="0.2">
      <c r="C321" s="17"/>
    </row>
    <row r="322" spans="3:3" x14ac:dyDescent="0.2">
      <c r="C322" s="17"/>
    </row>
    <row r="323" spans="3:3" x14ac:dyDescent="0.2">
      <c r="C323" s="17"/>
    </row>
    <row r="324" spans="3:3" x14ac:dyDescent="0.2">
      <c r="C324" s="17"/>
    </row>
    <row r="325" spans="3:3" x14ac:dyDescent="0.2">
      <c r="C325" s="17"/>
    </row>
    <row r="326" spans="3:3" x14ac:dyDescent="0.2">
      <c r="C326" s="17"/>
    </row>
    <row r="327" spans="3:3" x14ac:dyDescent="0.2">
      <c r="C327" s="17"/>
    </row>
    <row r="328" spans="3:3" x14ac:dyDescent="0.2">
      <c r="C328" s="17"/>
    </row>
    <row r="329" spans="3:3" x14ac:dyDescent="0.2">
      <c r="C329" s="17"/>
    </row>
    <row r="330" spans="3:3" x14ac:dyDescent="0.2">
      <c r="C330" s="17"/>
    </row>
    <row r="331" spans="3:3" x14ac:dyDescent="0.2">
      <c r="C331" s="17"/>
    </row>
    <row r="332" spans="3:3" x14ac:dyDescent="0.2">
      <c r="C332" s="17"/>
    </row>
    <row r="333" spans="3:3" x14ac:dyDescent="0.2">
      <c r="C333" s="17"/>
    </row>
    <row r="334" spans="3:3" x14ac:dyDescent="0.2">
      <c r="C334" s="17"/>
    </row>
    <row r="335" spans="3:3" x14ac:dyDescent="0.2">
      <c r="C335" s="17"/>
    </row>
    <row r="336" spans="3:3" x14ac:dyDescent="0.2">
      <c r="C336" s="17"/>
    </row>
    <row r="337" spans="3:3" x14ac:dyDescent="0.2">
      <c r="C337" s="17"/>
    </row>
    <row r="338" spans="3:3" x14ac:dyDescent="0.2">
      <c r="C338" s="17"/>
    </row>
    <row r="339" spans="3:3" x14ac:dyDescent="0.2">
      <c r="C339" s="17"/>
    </row>
    <row r="340" spans="3:3" x14ac:dyDescent="0.2">
      <c r="C340" s="17"/>
    </row>
    <row r="341" spans="3:3" x14ac:dyDescent="0.2">
      <c r="C341" s="17"/>
    </row>
    <row r="342" spans="3:3" x14ac:dyDescent="0.2">
      <c r="C342" s="17"/>
    </row>
    <row r="343" spans="3:3" x14ac:dyDescent="0.2">
      <c r="C343" s="17"/>
    </row>
    <row r="344" spans="3:3" x14ac:dyDescent="0.2">
      <c r="C344" s="17"/>
    </row>
    <row r="345" spans="3:3" x14ac:dyDescent="0.2">
      <c r="C345" s="17"/>
    </row>
    <row r="346" spans="3:3" x14ac:dyDescent="0.2">
      <c r="C346" s="17"/>
    </row>
    <row r="347" spans="3:3" x14ac:dyDescent="0.2">
      <c r="C347" s="17"/>
    </row>
    <row r="348" spans="3:3" x14ac:dyDescent="0.2">
      <c r="C348" s="17"/>
    </row>
    <row r="349" spans="3:3" x14ac:dyDescent="0.2">
      <c r="C349" s="17"/>
    </row>
    <row r="350" spans="3:3" x14ac:dyDescent="0.2">
      <c r="C350" s="17"/>
    </row>
    <row r="351" spans="3:3" x14ac:dyDescent="0.2">
      <c r="C351" s="17"/>
    </row>
    <row r="352" spans="3:3" x14ac:dyDescent="0.2">
      <c r="C352" s="17"/>
    </row>
    <row r="353" spans="3:3" x14ac:dyDescent="0.2">
      <c r="C353" s="17"/>
    </row>
    <row r="354" spans="3:3" x14ac:dyDescent="0.2">
      <c r="C354" s="17"/>
    </row>
    <row r="355" spans="3:3" x14ac:dyDescent="0.2">
      <c r="C355" s="17"/>
    </row>
    <row r="356" spans="3:3" x14ac:dyDescent="0.2">
      <c r="C356" s="17"/>
    </row>
    <row r="357" spans="3:3" x14ac:dyDescent="0.2">
      <c r="C357" s="17"/>
    </row>
    <row r="358" spans="3:3" x14ac:dyDescent="0.2">
      <c r="C358" s="17"/>
    </row>
    <row r="359" spans="3:3" x14ac:dyDescent="0.2">
      <c r="C359" s="17"/>
    </row>
    <row r="360" spans="3:3" x14ac:dyDescent="0.2">
      <c r="C360" s="17"/>
    </row>
    <row r="361" spans="3:3" x14ac:dyDescent="0.2">
      <c r="C361" s="17"/>
    </row>
    <row r="362" spans="3:3" x14ac:dyDescent="0.2">
      <c r="C362" s="17"/>
    </row>
    <row r="363" spans="3:3" x14ac:dyDescent="0.2">
      <c r="C363" s="17"/>
    </row>
    <row r="364" spans="3:3" x14ac:dyDescent="0.2">
      <c r="C364" s="17"/>
    </row>
    <row r="365" spans="3:3" x14ac:dyDescent="0.2">
      <c r="C365" s="17"/>
    </row>
    <row r="366" spans="3:3" x14ac:dyDescent="0.2">
      <c r="C366" s="17"/>
    </row>
    <row r="367" spans="3:3" x14ac:dyDescent="0.2">
      <c r="C367" s="17"/>
    </row>
    <row r="368" spans="3:3" x14ac:dyDescent="0.2">
      <c r="C368" s="17"/>
    </row>
    <row r="369" spans="3:3" x14ac:dyDescent="0.2">
      <c r="C369" s="17"/>
    </row>
    <row r="370" spans="3:3" x14ac:dyDescent="0.2">
      <c r="C370" s="17"/>
    </row>
    <row r="371" spans="3:3" x14ac:dyDescent="0.2">
      <c r="C371" s="17"/>
    </row>
    <row r="372" spans="3:3" x14ac:dyDescent="0.2">
      <c r="C372" s="17"/>
    </row>
    <row r="373" spans="3:3" x14ac:dyDescent="0.2">
      <c r="C373" s="17"/>
    </row>
    <row r="374" spans="3:3" x14ac:dyDescent="0.2">
      <c r="C374" s="17"/>
    </row>
    <row r="375" spans="3:3" x14ac:dyDescent="0.2">
      <c r="C375" s="17"/>
    </row>
    <row r="376" spans="3:3" x14ac:dyDescent="0.2">
      <c r="C376" s="17"/>
    </row>
    <row r="377" spans="3:3" x14ac:dyDescent="0.2">
      <c r="C377" s="17"/>
    </row>
    <row r="378" spans="3:3" x14ac:dyDescent="0.2">
      <c r="C378" s="17"/>
    </row>
    <row r="379" spans="3:3" x14ac:dyDescent="0.2">
      <c r="C379" s="17"/>
    </row>
    <row r="380" spans="3:3" x14ac:dyDescent="0.2">
      <c r="C380" s="17"/>
    </row>
    <row r="381" spans="3:3" x14ac:dyDescent="0.2">
      <c r="C381" s="17"/>
    </row>
    <row r="382" spans="3:3" x14ac:dyDescent="0.2">
      <c r="C382" s="17"/>
    </row>
    <row r="383" spans="3:3" x14ac:dyDescent="0.2">
      <c r="C383" s="17"/>
    </row>
    <row r="384" spans="3:3" x14ac:dyDescent="0.2">
      <c r="C384" s="17"/>
    </row>
    <row r="385" spans="3:3" x14ac:dyDescent="0.2">
      <c r="C385" s="17"/>
    </row>
    <row r="386" spans="3:3" x14ac:dyDescent="0.2">
      <c r="C386" s="17"/>
    </row>
    <row r="387" spans="3:3" x14ac:dyDescent="0.2">
      <c r="C387" s="17"/>
    </row>
    <row r="388" spans="3:3" x14ac:dyDescent="0.2">
      <c r="C388" s="17"/>
    </row>
    <row r="389" spans="3:3" x14ac:dyDescent="0.2">
      <c r="C389" s="17"/>
    </row>
    <row r="390" spans="3:3" x14ac:dyDescent="0.2">
      <c r="C390" s="17"/>
    </row>
    <row r="391" spans="3:3" x14ac:dyDescent="0.2">
      <c r="C391" s="17"/>
    </row>
    <row r="392" spans="3:3" x14ac:dyDescent="0.2">
      <c r="C392" s="17"/>
    </row>
    <row r="393" spans="3:3" x14ac:dyDescent="0.2">
      <c r="C393" s="17"/>
    </row>
    <row r="394" spans="3:3" x14ac:dyDescent="0.2">
      <c r="C394" s="17"/>
    </row>
    <row r="395" spans="3:3" x14ac:dyDescent="0.2">
      <c r="C395" s="17"/>
    </row>
    <row r="396" spans="3:3" x14ac:dyDescent="0.2">
      <c r="C396" s="17"/>
    </row>
    <row r="397" spans="3:3" x14ac:dyDescent="0.2">
      <c r="C397" s="17"/>
    </row>
    <row r="398" spans="3:3" x14ac:dyDescent="0.2">
      <c r="C398" s="17"/>
    </row>
    <row r="399" spans="3:3" x14ac:dyDescent="0.2">
      <c r="C399" s="17"/>
    </row>
    <row r="400" spans="3:3" x14ac:dyDescent="0.2">
      <c r="C400" s="17"/>
    </row>
    <row r="401" spans="3:3" x14ac:dyDescent="0.2">
      <c r="C401" s="17"/>
    </row>
    <row r="402" spans="3:3" x14ac:dyDescent="0.2">
      <c r="C402" s="17"/>
    </row>
    <row r="403" spans="3:3" x14ac:dyDescent="0.2">
      <c r="C403" s="17"/>
    </row>
    <row r="404" spans="3:3" x14ac:dyDescent="0.2">
      <c r="C404" s="17"/>
    </row>
    <row r="405" spans="3:3" x14ac:dyDescent="0.2">
      <c r="C405" s="17"/>
    </row>
    <row r="406" spans="3:3" x14ac:dyDescent="0.2">
      <c r="C406" s="17"/>
    </row>
    <row r="407" spans="3:3" x14ac:dyDescent="0.2">
      <c r="C407" s="17"/>
    </row>
    <row r="408" spans="3:3" x14ac:dyDescent="0.2">
      <c r="C408" s="17"/>
    </row>
    <row r="409" spans="3:3" x14ac:dyDescent="0.2">
      <c r="C409" s="17"/>
    </row>
    <row r="410" spans="3:3" x14ac:dyDescent="0.2">
      <c r="C410" s="17"/>
    </row>
    <row r="411" spans="3:3" x14ac:dyDescent="0.2">
      <c r="C411" s="17"/>
    </row>
    <row r="412" spans="3:3" x14ac:dyDescent="0.2">
      <c r="C412" s="17"/>
    </row>
    <row r="413" spans="3:3" x14ac:dyDescent="0.2">
      <c r="C413" s="17"/>
    </row>
    <row r="414" spans="3:3" x14ac:dyDescent="0.2">
      <c r="C414" s="17"/>
    </row>
    <row r="415" spans="3:3" x14ac:dyDescent="0.2">
      <c r="C415" s="17"/>
    </row>
    <row r="416" spans="3:3" x14ac:dyDescent="0.2">
      <c r="C416" s="17"/>
    </row>
    <row r="417" spans="3:3" x14ac:dyDescent="0.2">
      <c r="C417" s="17"/>
    </row>
    <row r="418" spans="3:3" x14ac:dyDescent="0.2">
      <c r="C418" s="17"/>
    </row>
    <row r="419" spans="3:3" x14ac:dyDescent="0.2">
      <c r="C419" s="17"/>
    </row>
    <row r="420" spans="3:3" x14ac:dyDescent="0.2">
      <c r="C420" s="17"/>
    </row>
    <row r="421" spans="3:3" x14ac:dyDescent="0.2">
      <c r="C421" s="17"/>
    </row>
    <row r="422" spans="3:3" x14ac:dyDescent="0.2">
      <c r="C422" s="17"/>
    </row>
    <row r="423" spans="3:3" x14ac:dyDescent="0.2">
      <c r="C423" s="17"/>
    </row>
    <row r="424" spans="3:3" x14ac:dyDescent="0.2">
      <c r="C424" s="17"/>
    </row>
    <row r="425" spans="3:3" x14ac:dyDescent="0.2">
      <c r="C425" s="17"/>
    </row>
    <row r="426" spans="3:3" x14ac:dyDescent="0.2">
      <c r="C426" s="17"/>
    </row>
    <row r="427" spans="3:3" x14ac:dyDescent="0.2">
      <c r="C427" s="17"/>
    </row>
    <row r="428" spans="3:3" x14ac:dyDescent="0.2">
      <c r="C428" s="17"/>
    </row>
    <row r="429" spans="3:3" x14ac:dyDescent="0.2">
      <c r="C429" s="17"/>
    </row>
    <row r="430" spans="3:3" x14ac:dyDescent="0.2">
      <c r="C430" s="17"/>
    </row>
    <row r="431" spans="3:3" x14ac:dyDescent="0.2">
      <c r="C431" s="17"/>
    </row>
    <row r="432" spans="3:3" x14ac:dyDescent="0.2">
      <c r="C432" s="17"/>
    </row>
    <row r="433" spans="3:3" x14ac:dyDescent="0.2">
      <c r="C433" s="17"/>
    </row>
    <row r="434" spans="3:3" x14ac:dyDescent="0.2">
      <c r="C434" s="17"/>
    </row>
    <row r="435" spans="3:3" x14ac:dyDescent="0.2">
      <c r="C435" s="17"/>
    </row>
    <row r="436" spans="3:3" x14ac:dyDescent="0.2">
      <c r="C436" s="17"/>
    </row>
    <row r="437" spans="3:3" x14ac:dyDescent="0.2">
      <c r="C437" s="17"/>
    </row>
    <row r="438" spans="3:3" x14ac:dyDescent="0.2">
      <c r="C438" s="17"/>
    </row>
    <row r="439" spans="3:3" x14ac:dyDescent="0.2">
      <c r="C439" s="17"/>
    </row>
    <row r="440" spans="3:3" x14ac:dyDescent="0.2">
      <c r="C440" s="17"/>
    </row>
    <row r="441" spans="3:3" x14ac:dyDescent="0.2">
      <c r="C441" s="17"/>
    </row>
    <row r="442" spans="3:3" x14ac:dyDescent="0.2">
      <c r="C442" s="17"/>
    </row>
    <row r="443" spans="3:3" x14ac:dyDescent="0.2">
      <c r="C443" s="17"/>
    </row>
    <row r="444" spans="3:3" x14ac:dyDescent="0.2">
      <c r="C444" s="17"/>
    </row>
    <row r="445" spans="3:3" x14ac:dyDescent="0.2">
      <c r="C445" s="17"/>
    </row>
    <row r="446" spans="3:3" x14ac:dyDescent="0.2">
      <c r="C446" s="17"/>
    </row>
    <row r="447" spans="3:3" x14ac:dyDescent="0.2">
      <c r="C447" s="17"/>
    </row>
    <row r="448" spans="3:3" x14ac:dyDescent="0.2">
      <c r="C448" s="17"/>
    </row>
    <row r="449" spans="3:3" x14ac:dyDescent="0.2">
      <c r="C449" s="17"/>
    </row>
    <row r="450" spans="3:3" x14ac:dyDescent="0.2">
      <c r="C450" s="17"/>
    </row>
    <row r="451" spans="3:3" x14ac:dyDescent="0.2">
      <c r="C451" s="17"/>
    </row>
    <row r="452" spans="3:3" x14ac:dyDescent="0.2">
      <c r="C452" s="17"/>
    </row>
    <row r="453" spans="3:3" x14ac:dyDescent="0.2">
      <c r="C453" s="17"/>
    </row>
    <row r="454" spans="3:3" x14ac:dyDescent="0.2">
      <c r="C454" s="17"/>
    </row>
    <row r="455" spans="3:3" x14ac:dyDescent="0.2">
      <c r="C455" s="17"/>
    </row>
    <row r="456" spans="3:3" x14ac:dyDescent="0.2">
      <c r="C456" s="17"/>
    </row>
    <row r="457" spans="3:3" x14ac:dyDescent="0.2">
      <c r="C457" s="17"/>
    </row>
    <row r="458" spans="3:3" x14ac:dyDescent="0.2">
      <c r="C458" s="17"/>
    </row>
    <row r="459" spans="3:3" x14ac:dyDescent="0.2">
      <c r="C459" s="17"/>
    </row>
    <row r="460" spans="3:3" x14ac:dyDescent="0.2">
      <c r="C460" s="17"/>
    </row>
    <row r="461" spans="3:3" x14ac:dyDescent="0.2">
      <c r="C461" s="17"/>
    </row>
    <row r="462" spans="3:3" x14ac:dyDescent="0.2">
      <c r="C462" s="17"/>
    </row>
    <row r="463" spans="3:3" x14ac:dyDescent="0.2">
      <c r="C463" s="17"/>
    </row>
    <row r="464" spans="3:3" x14ac:dyDescent="0.2">
      <c r="C464" s="17"/>
    </row>
    <row r="465" spans="3:3" x14ac:dyDescent="0.2">
      <c r="C465" s="17"/>
    </row>
    <row r="466" spans="3:3" x14ac:dyDescent="0.2">
      <c r="C466" s="17"/>
    </row>
    <row r="467" spans="3:3" x14ac:dyDescent="0.2">
      <c r="C467" s="17"/>
    </row>
    <row r="468" spans="3:3" x14ac:dyDescent="0.2">
      <c r="C468" s="17"/>
    </row>
    <row r="469" spans="3:3" x14ac:dyDescent="0.2">
      <c r="C469" s="17"/>
    </row>
    <row r="470" spans="3:3" x14ac:dyDescent="0.2">
      <c r="C470" s="17"/>
    </row>
    <row r="471" spans="3:3" x14ac:dyDescent="0.2">
      <c r="C471" s="17"/>
    </row>
    <row r="472" spans="3:3" x14ac:dyDescent="0.2">
      <c r="C472" s="17"/>
    </row>
    <row r="473" spans="3:3" x14ac:dyDescent="0.2">
      <c r="C473" s="17"/>
    </row>
    <row r="474" spans="3:3" x14ac:dyDescent="0.2">
      <c r="C474" s="17"/>
    </row>
    <row r="475" spans="3:3" x14ac:dyDescent="0.2">
      <c r="C475" s="17"/>
    </row>
    <row r="476" spans="3:3" x14ac:dyDescent="0.2">
      <c r="C476" s="17"/>
    </row>
    <row r="477" spans="3:3" x14ac:dyDescent="0.2">
      <c r="C477" s="17"/>
    </row>
    <row r="478" spans="3:3" x14ac:dyDescent="0.2">
      <c r="C478" s="17"/>
    </row>
    <row r="479" spans="3:3" x14ac:dyDescent="0.2">
      <c r="C479" s="17"/>
    </row>
    <row r="480" spans="3:3" x14ac:dyDescent="0.2">
      <c r="C480" s="17"/>
    </row>
    <row r="481" spans="3:3" x14ac:dyDescent="0.2">
      <c r="C481" s="17"/>
    </row>
    <row r="482" spans="3:3" x14ac:dyDescent="0.2">
      <c r="C482" s="17"/>
    </row>
    <row r="483" spans="3:3" x14ac:dyDescent="0.2">
      <c r="C483" s="17"/>
    </row>
    <row r="484" spans="3:3" x14ac:dyDescent="0.2">
      <c r="C484" s="17"/>
    </row>
    <row r="485" spans="3:3" x14ac:dyDescent="0.2">
      <c r="C485" s="17"/>
    </row>
    <row r="486" spans="3:3" x14ac:dyDescent="0.2">
      <c r="C486" s="17"/>
    </row>
    <row r="487" spans="3:3" x14ac:dyDescent="0.2">
      <c r="C487" s="17"/>
    </row>
    <row r="488" spans="3:3" x14ac:dyDescent="0.2">
      <c r="C488" s="17"/>
    </row>
    <row r="489" spans="3:3" x14ac:dyDescent="0.2">
      <c r="C489" s="17"/>
    </row>
    <row r="490" spans="3:3" x14ac:dyDescent="0.2">
      <c r="C490" s="17"/>
    </row>
    <row r="491" spans="3:3" x14ac:dyDescent="0.2">
      <c r="C491" s="17"/>
    </row>
    <row r="492" spans="3:3" x14ac:dyDescent="0.2">
      <c r="C492" s="17"/>
    </row>
    <row r="493" spans="3:3" x14ac:dyDescent="0.2">
      <c r="C493" s="17"/>
    </row>
    <row r="494" spans="3:3" x14ac:dyDescent="0.2">
      <c r="C494" s="17"/>
    </row>
    <row r="495" spans="3:3" x14ac:dyDescent="0.2">
      <c r="C495" s="17"/>
    </row>
    <row r="496" spans="3:3" x14ac:dyDescent="0.2">
      <c r="C496" s="17"/>
    </row>
    <row r="497" spans="3:3" x14ac:dyDescent="0.2">
      <c r="C497" s="17"/>
    </row>
    <row r="498" spans="3:3" x14ac:dyDescent="0.2">
      <c r="C498" s="17"/>
    </row>
    <row r="499" spans="3:3" x14ac:dyDescent="0.2">
      <c r="C499" s="17"/>
    </row>
    <row r="500" spans="3:3" x14ac:dyDescent="0.2">
      <c r="C500" s="17"/>
    </row>
    <row r="501" spans="3:3" x14ac:dyDescent="0.2">
      <c r="C501" s="17"/>
    </row>
    <row r="502" spans="3:3" x14ac:dyDescent="0.2">
      <c r="C502" s="17"/>
    </row>
    <row r="503" spans="3:3" x14ac:dyDescent="0.2">
      <c r="C503" s="17"/>
    </row>
    <row r="504" spans="3:3" x14ac:dyDescent="0.2">
      <c r="C504" s="17"/>
    </row>
    <row r="505" spans="3:3" x14ac:dyDescent="0.2">
      <c r="C505" s="17"/>
    </row>
    <row r="506" spans="3:3" x14ac:dyDescent="0.2">
      <c r="C506" s="17"/>
    </row>
    <row r="507" spans="3:3" x14ac:dyDescent="0.2">
      <c r="C507" s="17"/>
    </row>
    <row r="508" spans="3:3" x14ac:dyDescent="0.2">
      <c r="C508" s="17"/>
    </row>
    <row r="509" spans="3:3" x14ac:dyDescent="0.2">
      <c r="C509" s="17"/>
    </row>
    <row r="510" spans="3:3" x14ac:dyDescent="0.2">
      <c r="C510" s="17"/>
    </row>
    <row r="511" spans="3:3" x14ac:dyDescent="0.2">
      <c r="C511" s="17"/>
    </row>
    <row r="512" spans="3:3" x14ac:dyDescent="0.2">
      <c r="C512" s="17"/>
    </row>
    <row r="513" spans="3:3" x14ac:dyDescent="0.2">
      <c r="C513" s="17"/>
    </row>
    <row r="514" spans="3:3" x14ac:dyDescent="0.2">
      <c r="C514" s="17"/>
    </row>
    <row r="515" spans="3:3" x14ac:dyDescent="0.2">
      <c r="C515" s="17"/>
    </row>
    <row r="516" spans="3:3" x14ac:dyDescent="0.2">
      <c r="C516" s="17"/>
    </row>
    <row r="517" spans="3:3" x14ac:dyDescent="0.2">
      <c r="C517" s="17"/>
    </row>
    <row r="518" spans="3:3" x14ac:dyDescent="0.2">
      <c r="C518" s="17"/>
    </row>
    <row r="519" spans="3:3" x14ac:dyDescent="0.2">
      <c r="C519" s="17"/>
    </row>
    <row r="520" spans="3:3" x14ac:dyDescent="0.2">
      <c r="C520" s="17"/>
    </row>
    <row r="521" spans="3:3" x14ac:dyDescent="0.2">
      <c r="C521" s="17"/>
    </row>
    <row r="522" spans="3:3" x14ac:dyDescent="0.2">
      <c r="C522" s="17"/>
    </row>
    <row r="523" spans="3:3" x14ac:dyDescent="0.2">
      <c r="C523" s="17"/>
    </row>
    <row r="524" spans="3:3" x14ac:dyDescent="0.2">
      <c r="C524" s="17"/>
    </row>
    <row r="525" spans="3:3" x14ac:dyDescent="0.2">
      <c r="C525" s="17"/>
    </row>
    <row r="526" spans="3:3" x14ac:dyDescent="0.2">
      <c r="C526" s="17"/>
    </row>
    <row r="527" spans="3:3" x14ac:dyDescent="0.2">
      <c r="C527" s="17"/>
    </row>
    <row r="528" spans="3:3" x14ac:dyDescent="0.2">
      <c r="C528" s="17"/>
    </row>
    <row r="529" spans="3:3" x14ac:dyDescent="0.2">
      <c r="C529" s="17"/>
    </row>
    <row r="530" spans="3:3" x14ac:dyDescent="0.2">
      <c r="C530" s="17"/>
    </row>
    <row r="531" spans="3:3" x14ac:dyDescent="0.2">
      <c r="C531" s="17"/>
    </row>
    <row r="532" spans="3:3" x14ac:dyDescent="0.2">
      <c r="C532" s="17"/>
    </row>
    <row r="533" spans="3:3" x14ac:dyDescent="0.2">
      <c r="C533" s="17"/>
    </row>
    <row r="534" spans="3:3" x14ac:dyDescent="0.2">
      <c r="C534" s="17"/>
    </row>
    <row r="535" spans="3:3" x14ac:dyDescent="0.2">
      <c r="C535" s="17"/>
    </row>
    <row r="536" spans="3:3" x14ac:dyDescent="0.2">
      <c r="C536" s="17"/>
    </row>
    <row r="537" spans="3:3" x14ac:dyDescent="0.2">
      <c r="C537" s="17"/>
    </row>
    <row r="538" spans="3:3" x14ac:dyDescent="0.2">
      <c r="C538" s="17"/>
    </row>
    <row r="539" spans="3:3" x14ac:dyDescent="0.2">
      <c r="C539" s="17"/>
    </row>
    <row r="540" spans="3:3" x14ac:dyDescent="0.2">
      <c r="C540" s="17"/>
    </row>
    <row r="541" spans="3:3" x14ac:dyDescent="0.2">
      <c r="C541" s="17"/>
    </row>
    <row r="542" spans="3:3" x14ac:dyDescent="0.2">
      <c r="C542" s="17"/>
    </row>
    <row r="543" spans="3:3" x14ac:dyDescent="0.2">
      <c r="C543" s="17"/>
    </row>
    <row r="544" spans="3:3" x14ac:dyDescent="0.2">
      <c r="C544" s="17"/>
    </row>
    <row r="545" spans="3:3" x14ac:dyDescent="0.2">
      <c r="C545" s="17"/>
    </row>
    <row r="546" spans="3:3" x14ac:dyDescent="0.2">
      <c r="C546" s="17"/>
    </row>
    <row r="547" spans="3:3" x14ac:dyDescent="0.2">
      <c r="C547" s="17"/>
    </row>
    <row r="548" spans="3:3" x14ac:dyDescent="0.2">
      <c r="C548" s="17"/>
    </row>
    <row r="549" spans="3:3" x14ac:dyDescent="0.2">
      <c r="C549" s="17"/>
    </row>
    <row r="550" spans="3:3" x14ac:dyDescent="0.2">
      <c r="C550" s="17"/>
    </row>
    <row r="551" spans="3:3" x14ac:dyDescent="0.2">
      <c r="C551" s="17"/>
    </row>
    <row r="552" spans="3:3" x14ac:dyDescent="0.2">
      <c r="C552" s="17"/>
    </row>
    <row r="553" spans="3:3" x14ac:dyDescent="0.2">
      <c r="C553" s="17"/>
    </row>
    <row r="554" spans="3:3" x14ac:dyDescent="0.2">
      <c r="C554" s="17"/>
    </row>
    <row r="555" spans="3:3" x14ac:dyDescent="0.2">
      <c r="C555" s="17"/>
    </row>
    <row r="556" spans="3:3" x14ac:dyDescent="0.2">
      <c r="C556" s="17"/>
    </row>
    <row r="557" spans="3:3" x14ac:dyDescent="0.2">
      <c r="C557" s="17"/>
    </row>
    <row r="558" spans="3:3" x14ac:dyDescent="0.2">
      <c r="C558" s="17"/>
    </row>
    <row r="559" spans="3:3" x14ac:dyDescent="0.2">
      <c r="C559" s="17"/>
    </row>
    <row r="560" spans="3:3" x14ac:dyDescent="0.2">
      <c r="C560" s="17"/>
    </row>
    <row r="561" spans="3:3" x14ac:dyDescent="0.2">
      <c r="C561" s="17"/>
    </row>
    <row r="562" spans="3:3" x14ac:dyDescent="0.2">
      <c r="C562" s="17"/>
    </row>
    <row r="563" spans="3:3" x14ac:dyDescent="0.2">
      <c r="C563" s="17"/>
    </row>
    <row r="564" spans="3:3" x14ac:dyDescent="0.2">
      <c r="C564" s="17"/>
    </row>
    <row r="565" spans="3:3" x14ac:dyDescent="0.2">
      <c r="C565" s="17"/>
    </row>
    <row r="566" spans="3:3" x14ac:dyDescent="0.2">
      <c r="C566" s="17"/>
    </row>
    <row r="567" spans="3:3" x14ac:dyDescent="0.2">
      <c r="C567" s="17"/>
    </row>
    <row r="568" spans="3:3" x14ac:dyDescent="0.2">
      <c r="C568" s="17"/>
    </row>
    <row r="569" spans="3:3" x14ac:dyDescent="0.2">
      <c r="C569" s="17"/>
    </row>
    <row r="570" spans="3:3" x14ac:dyDescent="0.2">
      <c r="C570" s="17"/>
    </row>
    <row r="571" spans="3:3" x14ac:dyDescent="0.2">
      <c r="C571" s="17"/>
    </row>
    <row r="572" spans="3:3" x14ac:dyDescent="0.2">
      <c r="C572" s="17"/>
    </row>
    <row r="573" spans="3:3" x14ac:dyDescent="0.2">
      <c r="C573" s="17"/>
    </row>
    <row r="574" spans="3:3" x14ac:dyDescent="0.2">
      <c r="C574" s="17"/>
    </row>
    <row r="575" spans="3:3" x14ac:dyDescent="0.2">
      <c r="C575" s="17"/>
    </row>
    <row r="576" spans="3:3" x14ac:dyDescent="0.2">
      <c r="C576" s="17"/>
    </row>
    <row r="577" spans="3:3" x14ac:dyDescent="0.2">
      <c r="C577" s="17"/>
    </row>
    <row r="578" spans="3:3" x14ac:dyDescent="0.2">
      <c r="C578" s="17"/>
    </row>
    <row r="579" spans="3:3" x14ac:dyDescent="0.2">
      <c r="C579" s="17"/>
    </row>
    <row r="580" spans="3:3" x14ac:dyDescent="0.2">
      <c r="C580" s="17"/>
    </row>
    <row r="581" spans="3:3" x14ac:dyDescent="0.2">
      <c r="C581" s="17"/>
    </row>
    <row r="582" spans="3:3" x14ac:dyDescent="0.2">
      <c r="C582" s="17"/>
    </row>
    <row r="583" spans="3:3" x14ac:dyDescent="0.2">
      <c r="C583" s="17"/>
    </row>
    <row r="584" spans="3:3" x14ac:dyDescent="0.2">
      <c r="C584" s="17"/>
    </row>
    <row r="585" spans="3:3" x14ac:dyDescent="0.2">
      <c r="C585" s="17"/>
    </row>
    <row r="586" spans="3:3" x14ac:dyDescent="0.2">
      <c r="C586" s="17"/>
    </row>
    <row r="587" spans="3:3" x14ac:dyDescent="0.2">
      <c r="C587" s="17"/>
    </row>
    <row r="588" spans="3:3" x14ac:dyDescent="0.2">
      <c r="C588" s="17"/>
    </row>
    <row r="589" spans="3:3" x14ac:dyDescent="0.2">
      <c r="C589" s="17"/>
    </row>
    <row r="590" spans="3:3" x14ac:dyDescent="0.2">
      <c r="C590" s="17"/>
    </row>
    <row r="591" spans="3:3" x14ac:dyDescent="0.2">
      <c r="C591" s="17"/>
    </row>
    <row r="592" spans="3:3" x14ac:dyDescent="0.2">
      <c r="C592" s="17"/>
    </row>
    <row r="593" spans="3:3" x14ac:dyDescent="0.2">
      <c r="C593" s="17"/>
    </row>
    <row r="594" spans="3:3" x14ac:dyDescent="0.2">
      <c r="C594" s="17"/>
    </row>
    <row r="595" spans="3:3" x14ac:dyDescent="0.2">
      <c r="C595" s="17"/>
    </row>
    <row r="596" spans="3:3" x14ac:dyDescent="0.2">
      <c r="C596" s="17"/>
    </row>
    <row r="597" spans="3:3" x14ac:dyDescent="0.2">
      <c r="C597" s="17"/>
    </row>
    <row r="598" spans="3:3" x14ac:dyDescent="0.2">
      <c r="C598" s="17"/>
    </row>
    <row r="599" spans="3:3" x14ac:dyDescent="0.2">
      <c r="C599" s="17"/>
    </row>
    <row r="600" spans="3:3" x14ac:dyDescent="0.2">
      <c r="C600" s="17"/>
    </row>
    <row r="601" spans="3:3" x14ac:dyDescent="0.2">
      <c r="C601" s="17"/>
    </row>
    <row r="602" spans="3:3" x14ac:dyDescent="0.2">
      <c r="C602" s="17"/>
    </row>
    <row r="603" spans="3:3" x14ac:dyDescent="0.2">
      <c r="C603" s="17"/>
    </row>
    <row r="604" spans="3:3" x14ac:dyDescent="0.2">
      <c r="C604" s="17"/>
    </row>
    <row r="605" spans="3:3" x14ac:dyDescent="0.2">
      <c r="C605" s="17"/>
    </row>
    <row r="606" spans="3:3" x14ac:dyDescent="0.2">
      <c r="C606" s="17"/>
    </row>
    <row r="607" spans="3:3" x14ac:dyDescent="0.2">
      <c r="C607" s="17"/>
    </row>
    <row r="608" spans="3:3" x14ac:dyDescent="0.2">
      <c r="C608" s="17"/>
    </row>
    <row r="609" spans="3:3" x14ac:dyDescent="0.2">
      <c r="C609" s="17"/>
    </row>
    <row r="610" spans="3:3" x14ac:dyDescent="0.2">
      <c r="C610" s="17"/>
    </row>
    <row r="611" spans="3:3" x14ac:dyDescent="0.2">
      <c r="C611" s="17"/>
    </row>
    <row r="612" spans="3:3" x14ac:dyDescent="0.2">
      <c r="C612" s="17"/>
    </row>
    <row r="613" spans="3:3" x14ac:dyDescent="0.2">
      <c r="C613" s="17"/>
    </row>
    <row r="614" spans="3:3" x14ac:dyDescent="0.2">
      <c r="C614" s="17"/>
    </row>
    <row r="615" spans="3:3" x14ac:dyDescent="0.2">
      <c r="C615" s="17"/>
    </row>
    <row r="616" spans="3:3" x14ac:dyDescent="0.2">
      <c r="C616" s="17"/>
    </row>
    <row r="617" spans="3:3" x14ac:dyDescent="0.2">
      <c r="C617" s="17"/>
    </row>
    <row r="618" spans="3:3" x14ac:dyDescent="0.2">
      <c r="C618" s="17"/>
    </row>
    <row r="619" spans="3:3" x14ac:dyDescent="0.2">
      <c r="C619" s="17"/>
    </row>
    <row r="620" spans="3:3" x14ac:dyDescent="0.2">
      <c r="C620" s="17"/>
    </row>
    <row r="621" spans="3:3" x14ac:dyDescent="0.2">
      <c r="C621" s="17"/>
    </row>
    <row r="622" spans="3:3" x14ac:dyDescent="0.2">
      <c r="C622" s="17"/>
    </row>
    <row r="623" spans="3:3" x14ac:dyDescent="0.2">
      <c r="C623" s="17"/>
    </row>
    <row r="624" spans="3:3" x14ac:dyDescent="0.2">
      <c r="C624" s="17"/>
    </row>
    <row r="625" spans="3:3" x14ac:dyDescent="0.2">
      <c r="C625" s="17"/>
    </row>
    <row r="626" spans="3:3" x14ac:dyDescent="0.2">
      <c r="C626" s="17"/>
    </row>
    <row r="627" spans="3:3" x14ac:dyDescent="0.2">
      <c r="C627" s="17"/>
    </row>
    <row r="628" spans="3:3" x14ac:dyDescent="0.2">
      <c r="C628" s="17"/>
    </row>
    <row r="629" spans="3:3" x14ac:dyDescent="0.2">
      <c r="C629" s="17"/>
    </row>
    <row r="630" spans="3:3" x14ac:dyDescent="0.2">
      <c r="C630" s="17"/>
    </row>
    <row r="631" spans="3:3" x14ac:dyDescent="0.2">
      <c r="C631" s="17"/>
    </row>
    <row r="632" spans="3:3" x14ac:dyDescent="0.2">
      <c r="C632" s="17"/>
    </row>
    <row r="633" spans="3:3" x14ac:dyDescent="0.2">
      <c r="C633" s="17"/>
    </row>
    <row r="634" spans="3:3" x14ac:dyDescent="0.2">
      <c r="C634" s="17"/>
    </row>
    <row r="635" spans="3:3" x14ac:dyDescent="0.2">
      <c r="C635" s="17"/>
    </row>
    <row r="636" spans="3:3" x14ac:dyDescent="0.2">
      <c r="C636" s="17"/>
    </row>
    <row r="637" spans="3:3" x14ac:dyDescent="0.2">
      <c r="C637" s="17"/>
    </row>
    <row r="638" spans="3:3" x14ac:dyDescent="0.2">
      <c r="C638" s="17"/>
    </row>
    <row r="639" spans="3:3" x14ac:dyDescent="0.2">
      <c r="C639" s="17"/>
    </row>
    <row r="640" spans="3:3" x14ac:dyDescent="0.2">
      <c r="C640" s="17"/>
    </row>
    <row r="641" spans="3:3" x14ac:dyDescent="0.2">
      <c r="C641" s="17"/>
    </row>
    <row r="642" spans="3:3" x14ac:dyDescent="0.2">
      <c r="C642" s="17"/>
    </row>
    <row r="643" spans="3:3" x14ac:dyDescent="0.2">
      <c r="C643" s="17"/>
    </row>
    <row r="644" spans="3:3" x14ac:dyDescent="0.2">
      <c r="C644" s="17"/>
    </row>
    <row r="645" spans="3:3" x14ac:dyDescent="0.2">
      <c r="C645" s="17"/>
    </row>
    <row r="646" spans="3:3" x14ac:dyDescent="0.2">
      <c r="C646" s="17"/>
    </row>
    <row r="647" spans="3:3" x14ac:dyDescent="0.2">
      <c r="C647" s="17"/>
    </row>
    <row r="648" spans="3:3" x14ac:dyDescent="0.2">
      <c r="C648" s="17"/>
    </row>
    <row r="649" spans="3:3" x14ac:dyDescent="0.2">
      <c r="C649" s="17"/>
    </row>
    <row r="650" spans="3:3" x14ac:dyDescent="0.2">
      <c r="C650" s="17"/>
    </row>
    <row r="651" spans="3:3" x14ac:dyDescent="0.2">
      <c r="C651" s="17"/>
    </row>
    <row r="652" spans="3:3" x14ac:dyDescent="0.2">
      <c r="C652" s="17"/>
    </row>
    <row r="653" spans="3:3" x14ac:dyDescent="0.2">
      <c r="C653" s="17"/>
    </row>
    <row r="654" spans="3:3" x14ac:dyDescent="0.2">
      <c r="C654" s="17"/>
    </row>
    <row r="655" spans="3:3" x14ac:dyDescent="0.2">
      <c r="C655" s="17"/>
    </row>
    <row r="656" spans="3:3" x14ac:dyDescent="0.2">
      <c r="C656" s="17"/>
    </row>
    <row r="657" spans="3:3" x14ac:dyDescent="0.2">
      <c r="C657" s="17"/>
    </row>
    <row r="658" spans="3:3" x14ac:dyDescent="0.2">
      <c r="C658" s="17"/>
    </row>
    <row r="659" spans="3:3" x14ac:dyDescent="0.2">
      <c r="C659" s="17"/>
    </row>
    <row r="660" spans="3:3" x14ac:dyDescent="0.2">
      <c r="C660" s="17"/>
    </row>
    <row r="661" spans="3:3" x14ac:dyDescent="0.2">
      <c r="C661" s="17"/>
    </row>
    <row r="662" spans="3:3" x14ac:dyDescent="0.2">
      <c r="C662" s="17"/>
    </row>
    <row r="663" spans="3:3" x14ac:dyDescent="0.2">
      <c r="C663" s="17"/>
    </row>
    <row r="664" spans="3:3" x14ac:dyDescent="0.2">
      <c r="C664" s="17"/>
    </row>
    <row r="665" spans="3:3" x14ac:dyDescent="0.2">
      <c r="C665" s="17"/>
    </row>
    <row r="666" spans="3:3" x14ac:dyDescent="0.2">
      <c r="C666" s="17"/>
    </row>
    <row r="667" spans="3:3" x14ac:dyDescent="0.2">
      <c r="C667" s="17"/>
    </row>
    <row r="668" spans="3:3" x14ac:dyDescent="0.2">
      <c r="C668" s="17"/>
    </row>
    <row r="669" spans="3:3" x14ac:dyDescent="0.2">
      <c r="C669" s="17"/>
    </row>
    <row r="670" spans="3:3" x14ac:dyDescent="0.2">
      <c r="C670" s="17"/>
    </row>
    <row r="671" spans="3:3" x14ac:dyDescent="0.2">
      <c r="C671" s="17"/>
    </row>
    <row r="672" spans="3:3" x14ac:dyDescent="0.2">
      <c r="C672" s="17"/>
    </row>
    <row r="673" spans="3:3" x14ac:dyDescent="0.2">
      <c r="C673" s="17"/>
    </row>
    <row r="674" spans="3:3" x14ac:dyDescent="0.2">
      <c r="C674" s="17"/>
    </row>
    <row r="675" spans="3:3" x14ac:dyDescent="0.2">
      <c r="C675" s="17"/>
    </row>
    <row r="676" spans="3:3" x14ac:dyDescent="0.2">
      <c r="C676" s="17"/>
    </row>
    <row r="677" spans="3:3" x14ac:dyDescent="0.2">
      <c r="C677" s="17"/>
    </row>
    <row r="678" spans="3:3" x14ac:dyDescent="0.2">
      <c r="C678" s="17"/>
    </row>
    <row r="679" spans="3:3" x14ac:dyDescent="0.2">
      <c r="C679" s="17"/>
    </row>
    <row r="680" spans="3:3" x14ac:dyDescent="0.2">
      <c r="C680" s="17"/>
    </row>
    <row r="681" spans="3:3" x14ac:dyDescent="0.2">
      <c r="C681" s="17"/>
    </row>
    <row r="682" spans="3:3" x14ac:dyDescent="0.2">
      <c r="C682" s="17"/>
    </row>
    <row r="683" spans="3:3" x14ac:dyDescent="0.2">
      <c r="C683" s="17"/>
    </row>
    <row r="684" spans="3:3" x14ac:dyDescent="0.2">
      <c r="C684" s="17"/>
    </row>
    <row r="685" spans="3:3" x14ac:dyDescent="0.2">
      <c r="C685" s="17"/>
    </row>
    <row r="686" spans="3:3" x14ac:dyDescent="0.2">
      <c r="C686" s="17"/>
    </row>
    <row r="687" spans="3:3" x14ac:dyDescent="0.2">
      <c r="C687" s="17"/>
    </row>
    <row r="688" spans="3:3" x14ac:dyDescent="0.2">
      <c r="C688" s="17"/>
    </row>
    <row r="689" spans="3:3" x14ac:dyDescent="0.2">
      <c r="C689" s="17"/>
    </row>
    <row r="690" spans="3:3" x14ac:dyDescent="0.2">
      <c r="C690" s="17"/>
    </row>
    <row r="691" spans="3:3" x14ac:dyDescent="0.2">
      <c r="C691" s="17"/>
    </row>
    <row r="692" spans="3:3" x14ac:dyDescent="0.2">
      <c r="C692" s="17"/>
    </row>
    <row r="693" spans="3:3" x14ac:dyDescent="0.2">
      <c r="C693" s="17"/>
    </row>
    <row r="694" spans="3:3" x14ac:dyDescent="0.2">
      <c r="C694" s="17"/>
    </row>
    <row r="695" spans="3:3" x14ac:dyDescent="0.2">
      <c r="C695" s="17"/>
    </row>
    <row r="696" spans="3:3" x14ac:dyDescent="0.2">
      <c r="C696" s="17"/>
    </row>
    <row r="697" spans="3:3" x14ac:dyDescent="0.2">
      <c r="C697" s="17"/>
    </row>
    <row r="698" spans="3:3" x14ac:dyDescent="0.2">
      <c r="C698" s="17"/>
    </row>
    <row r="699" spans="3:3" x14ac:dyDescent="0.2">
      <c r="C699" s="17"/>
    </row>
    <row r="700" spans="3:3" x14ac:dyDescent="0.2">
      <c r="C700" s="17"/>
    </row>
    <row r="701" spans="3:3" x14ac:dyDescent="0.2">
      <c r="C701" s="17"/>
    </row>
    <row r="702" spans="3:3" x14ac:dyDescent="0.2">
      <c r="C702" s="17"/>
    </row>
    <row r="703" spans="3:3" x14ac:dyDescent="0.2">
      <c r="C703" s="17"/>
    </row>
    <row r="704" spans="3:3" x14ac:dyDescent="0.2">
      <c r="C704" s="17"/>
    </row>
    <row r="705" spans="3:3" x14ac:dyDescent="0.2">
      <c r="C705" s="17"/>
    </row>
    <row r="706" spans="3:3" x14ac:dyDescent="0.2">
      <c r="C706" s="17"/>
    </row>
    <row r="707" spans="3:3" x14ac:dyDescent="0.2">
      <c r="C707" s="17"/>
    </row>
    <row r="708" spans="3:3" x14ac:dyDescent="0.2">
      <c r="C708" s="17"/>
    </row>
    <row r="709" spans="3:3" x14ac:dyDescent="0.2">
      <c r="C709" s="17"/>
    </row>
    <row r="710" spans="3:3" x14ac:dyDescent="0.2">
      <c r="C710" s="17"/>
    </row>
    <row r="711" spans="3:3" x14ac:dyDescent="0.2">
      <c r="C711" s="17"/>
    </row>
    <row r="712" spans="3:3" x14ac:dyDescent="0.2">
      <c r="C712" s="17"/>
    </row>
    <row r="713" spans="3:3" x14ac:dyDescent="0.2">
      <c r="C713" s="17"/>
    </row>
    <row r="714" spans="3:3" x14ac:dyDescent="0.2">
      <c r="C714" s="17"/>
    </row>
    <row r="715" spans="3:3" x14ac:dyDescent="0.2">
      <c r="C715" s="17"/>
    </row>
    <row r="716" spans="3:3" x14ac:dyDescent="0.2">
      <c r="C716" s="17"/>
    </row>
    <row r="717" spans="3:3" x14ac:dyDescent="0.2">
      <c r="C717" s="17"/>
    </row>
    <row r="718" spans="3:3" x14ac:dyDescent="0.2">
      <c r="C718" s="17"/>
    </row>
    <row r="719" spans="3:3" x14ac:dyDescent="0.2">
      <c r="C719" s="17"/>
    </row>
    <row r="720" spans="3:3" x14ac:dyDescent="0.2">
      <c r="C720" s="17"/>
    </row>
    <row r="721" spans="3:3" x14ac:dyDescent="0.2">
      <c r="C721" s="17"/>
    </row>
    <row r="722" spans="3:3" x14ac:dyDescent="0.2">
      <c r="C722" s="17"/>
    </row>
    <row r="723" spans="3:3" x14ac:dyDescent="0.2">
      <c r="C723" s="17"/>
    </row>
    <row r="724" spans="3:3" x14ac:dyDescent="0.2">
      <c r="C724" s="17"/>
    </row>
    <row r="725" spans="3:3" x14ac:dyDescent="0.2">
      <c r="C725" s="17"/>
    </row>
    <row r="726" spans="3:3" x14ac:dyDescent="0.2">
      <c r="C726" s="17"/>
    </row>
    <row r="727" spans="3:3" x14ac:dyDescent="0.2">
      <c r="C727" s="17"/>
    </row>
    <row r="728" spans="3:3" x14ac:dyDescent="0.2">
      <c r="C728" s="17"/>
    </row>
    <row r="729" spans="3:3" x14ac:dyDescent="0.2">
      <c r="C729" s="17"/>
    </row>
    <row r="730" spans="3:3" x14ac:dyDescent="0.2">
      <c r="C730" s="17"/>
    </row>
    <row r="731" spans="3:3" x14ac:dyDescent="0.2">
      <c r="C731" s="17"/>
    </row>
    <row r="732" spans="3:3" x14ac:dyDescent="0.2">
      <c r="C732" s="17"/>
    </row>
    <row r="733" spans="3:3" x14ac:dyDescent="0.2">
      <c r="C733" s="17"/>
    </row>
    <row r="734" spans="3:3" x14ac:dyDescent="0.2">
      <c r="C734" s="17"/>
    </row>
    <row r="735" spans="3:3" x14ac:dyDescent="0.2">
      <c r="C735" s="17"/>
    </row>
    <row r="736" spans="3:3" x14ac:dyDescent="0.2">
      <c r="C736" s="17"/>
    </row>
    <row r="737" spans="3:3" x14ac:dyDescent="0.2">
      <c r="C737" s="17"/>
    </row>
    <row r="738" spans="3:3" x14ac:dyDescent="0.2">
      <c r="C738" s="17"/>
    </row>
    <row r="739" spans="3:3" x14ac:dyDescent="0.2">
      <c r="C739" s="17"/>
    </row>
    <row r="740" spans="3:3" x14ac:dyDescent="0.2">
      <c r="C740" s="17"/>
    </row>
    <row r="741" spans="3:3" x14ac:dyDescent="0.2">
      <c r="C741" s="17"/>
    </row>
    <row r="742" spans="3:3" x14ac:dyDescent="0.2">
      <c r="C742" s="17"/>
    </row>
    <row r="743" spans="3:3" x14ac:dyDescent="0.2">
      <c r="C743" s="17"/>
    </row>
    <row r="744" spans="3:3" x14ac:dyDescent="0.2">
      <c r="C744" s="17"/>
    </row>
    <row r="745" spans="3:3" x14ac:dyDescent="0.2">
      <c r="C745" s="17"/>
    </row>
    <row r="746" spans="3:3" x14ac:dyDescent="0.2">
      <c r="C746" s="17"/>
    </row>
    <row r="747" spans="3:3" x14ac:dyDescent="0.2">
      <c r="C747" s="17"/>
    </row>
    <row r="748" spans="3:3" x14ac:dyDescent="0.2">
      <c r="C748" s="17"/>
    </row>
    <row r="749" spans="3:3" x14ac:dyDescent="0.2">
      <c r="C749" s="17"/>
    </row>
    <row r="750" spans="3:3" x14ac:dyDescent="0.2">
      <c r="C750" s="17"/>
    </row>
    <row r="751" spans="3:3" x14ac:dyDescent="0.2">
      <c r="C751" s="17"/>
    </row>
    <row r="752" spans="3:3" x14ac:dyDescent="0.2">
      <c r="C752" s="17"/>
    </row>
    <row r="753" spans="3:3" x14ac:dyDescent="0.2">
      <c r="C753" s="17"/>
    </row>
    <row r="754" spans="3:3" x14ac:dyDescent="0.2">
      <c r="C754" s="17"/>
    </row>
    <row r="755" spans="3:3" x14ac:dyDescent="0.2">
      <c r="C755" s="17"/>
    </row>
    <row r="756" spans="3:3" x14ac:dyDescent="0.2">
      <c r="C756" s="17"/>
    </row>
    <row r="757" spans="3:3" x14ac:dyDescent="0.2">
      <c r="C757" s="17"/>
    </row>
    <row r="758" spans="3:3" x14ac:dyDescent="0.2">
      <c r="C758" s="17"/>
    </row>
    <row r="759" spans="3:3" x14ac:dyDescent="0.2">
      <c r="C759" s="17"/>
    </row>
    <row r="760" spans="3:3" x14ac:dyDescent="0.2">
      <c r="C760" s="17"/>
    </row>
    <row r="761" spans="3:3" x14ac:dyDescent="0.2">
      <c r="C761" s="17"/>
    </row>
    <row r="762" spans="3:3" x14ac:dyDescent="0.2">
      <c r="C762" s="17"/>
    </row>
    <row r="763" spans="3:3" x14ac:dyDescent="0.2">
      <c r="C763" s="17"/>
    </row>
    <row r="764" spans="3:3" x14ac:dyDescent="0.2">
      <c r="C764" s="17"/>
    </row>
    <row r="765" spans="3:3" x14ac:dyDescent="0.2">
      <c r="C765" s="17"/>
    </row>
    <row r="766" spans="3:3" x14ac:dyDescent="0.2">
      <c r="C766" s="17"/>
    </row>
    <row r="767" spans="3:3" x14ac:dyDescent="0.2">
      <c r="C767" s="17"/>
    </row>
    <row r="768" spans="3:3" x14ac:dyDescent="0.2">
      <c r="C768" s="17"/>
    </row>
    <row r="769" spans="3:3" x14ac:dyDescent="0.2">
      <c r="C769" s="17"/>
    </row>
    <row r="770" spans="3:3" x14ac:dyDescent="0.2">
      <c r="C770" s="17"/>
    </row>
    <row r="771" spans="3:3" x14ac:dyDescent="0.2">
      <c r="C771" s="17"/>
    </row>
    <row r="772" spans="3:3" x14ac:dyDescent="0.2">
      <c r="C772" s="17"/>
    </row>
    <row r="773" spans="3:3" x14ac:dyDescent="0.2">
      <c r="C773" s="17"/>
    </row>
    <row r="774" spans="3:3" x14ac:dyDescent="0.2">
      <c r="C774" s="17"/>
    </row>
    <row r="775" spans="3:3" x14ac:dyDescent="0.2">
      <c r="C775" s="17"/>
    </row>
    <row r="776" spans="3:3" x14ac:dyDescent="0.2">
      <c r="C776" s="17"/>
    </row>
    <row r="777" spans="3:3" x14ac:dyDescent="0.2">
      <c r="C777" s="17"/>
    </row>
    <row r="778" spans="3:3" x14ac:dyDescent="0.2">
      <c r="C778" s="17"/>
    </row>
    <row r="779" spans="3:3" x14ac:dyDescent="0.2">
      <c r="C779" s="17"/>
    </row>
    <row r="780" spans="3:3" x14ac:dyDescent="0.2">
      <c r="C780" s="17"/>
    </row>
    <row r="781" spans="3:3" x14ac:dyDescent="0.2">
      <c r="C781" s="17"/>
    </row>
    <row r="782" spans="3:3" x14ac:dyDescent="0.2">
      <c r="C782" s="17"/>
    </row>
    <row r="783" spans="3:3" x14ac:dyDescent="0.2">
      <c r="C783" s="17"/>
    </row>
    <row r="784" spans="3:3" x14ac:dyDescent="0.2">
      <c r="C784" s="17"/>
    </row>
    <row r="785" spans="3:3" x14ac:dyDescent="0.2">
      <c r="C785" s="17"/>
    </row>
    <row r="786" spans="3:3" x14ac:dyDescent="0.2">
      <c r="C786" s="17"/>
    </row>
    <row r="787" spans="3:3" x14ac:dyDescent="0.2">
      <c r="C787" s="17"/>
    </row>
    <row r="788" spans="3:3" x14ac:dyDescent="0.2">
      <c r="C788" s="17"/>
    </row>
    <row r="789" spans="3:3" x14ac:dyDescent="0.2">
      <c r="C789" s="17"/>
    </row>
    <row r="790" spans="3:3" x14ac:dyDescent="0.2">
      <c r="C790" s="17"/>
    </row>
    <row r="791" spans="3:3" x14ac:dyDescent="0.2">
      <c r="C791" s="17"/>
    </row>
    <row r="792" spans="3:3" x14ac:dyDescent="0.2">
      <c r="C792" s="17"/>
    </row>
    <row r="793" spans="3:3" x14ac:dyDescent="0.2">
      <c r="C793" s="17"/>
    </row>
    <row r="794" spans="3:3" x14ac:dyDescent="0.2">
      <c r="C794" s="17"/>
    </row>
    <row r="795" spans="3:3" x14ac:dyDescent="0.2">
      <c r="C795" s="17"/>
    </row>
    <row r="796" spans="3:3" x14ac:dyDescent="0.2">
      <c r="C796" s="17"/>
    </row>
    <row r="797" spans="3:3" x14ac:dyDescent="0.2">
      <c r="C797" s="17"/>
    </row>
    <row r="798" spans="3:3" x14ac:dyDescent="0.2">
      <c r="C798" s="17"/>
    </row>
    <row r="799" spans="3:3" x14ac:dyDescent="0.2">
      <c r="C799" s="17"/>
    </row>
    <row r="800" spans="3:3" x14ac:dyDescent="0.2">
      <c r="C800" s="17"/>
    </row>
    <row r="801" spans="3:3" x14ac:dyDescent="0.2">
      <c r="C801" s="17"/>
    </row>
    <row r="802" spans="3:3" x14ac:dyDescent="0.2">
      <c r="C802" s="17"/>
    </row>
    <row r="803" spans="3:3" x14ac:dyDescent="0.2">
      <c r="C803" s="17"/>
    </row>
    <row r="804" spans="3:3" x14ac:dyDescent="0.2">
      <c r="C804" s="17"/>
    </row>
    <row r="805" spans="3:3" x14ac:dyDescent="0.2">
      <c r="C805" s="17"/>
    </row>
    <row r="806" spans="3:3" x14ac:dyDescent="0.2">
      <c r="C806" s="17"/>
    </row>
    <row r="807" spans="3:3" x14ac:dyDescent="0.2">
      <c r="C807" s="17"/>
    </row>
    <row r="808" spans="3:3" x14ac:dyDescent="0.2">
      <c r="C808" s="17"/>
    </row>
    <row r="809" spans="3:3" x14ac:dyDescent="0.2">
      <c r="C809" s="17"/>
    </row>
    <row r="810" spans="3:3" x14ac:dyDescent="0.2">
      <c r="C810" s="17"/>
    </row>
    <row r="811" spans="3:3" x14ac:dyDescent="0.2">
      <c r="C811" s="17"/>
    </row>
    <row r="812" spans="3:3" x14ac:dyDescent="0.2">
      <c r="C812" s="17"/>
    </row>
    <row r="813" spans="3:3" x14ac:dyDescent="0.2">
      <c r="C813" s="17"/>
    </row>
    <row r="814" spans="3:3" x14ac:dyDescent="0.2">
      <c r="C814" s="17"/>
    </row>
    <row r="815" spans="3:3" x14ac:dyDescent="0.2">
      <c r="C815" s="17"/>
    </row>
    <row r="816" spans="3:3" x14ac:dyDescent="0.2">
      <c r="C816" s="17"/>
    </row>
    <row r="817" spans="3:3" x14ac:dyDescent="0.2">
      <c r="C817" s="17"/>
    </row>
    <row r="818" spans="3:3" x14ac:dyDescent="0.2">
      <c r="C818" s="17"/>
    </row>
    <row r="819" spans="3:3" x14ac:dyDescent="0.2">
      <c r="C819" s="17"/>
    </row>
    <row r="820" spans="3:3" x14ac:dyDescent="0.2">
      <c r="C820" s="17"/>
    </row>
    <row r="821" spans="3:3" x14ac:dyDescent="0.2">
      <c r="C821" s="17"/>
    </row>
    <row r="822" spans="3:3" x14ac:dyDescent="0.2">
      <c r="C822" s="17"/>
    </row>
    <row r="823" spans="3:3" x14ac:dyDescent="0.2">
      <c r="C823" s="17"/>
    </row>
    <row r="824" spans="3:3" x14ac:dyDescent="0.2">
      <c r="C824" s="17"/>
    </row>
    <row r="825" spans="3:3" x14ac:dyDescent="0.2">
      <c r="C825" s="17"/>
    </row>
    <row r="826" spans="3:3" x14ac:dyDescent="0.2">
      <c r="C826" s="17"/>
    </row>
    <row r="827" spans="3:3" x14ac:dyDescent="0.2">
      <c r="C827" s="17"/>
    </row>
    <row r="828" spans="3:3" x14ac:dyDescent="0.2">
      <c r="C828" s="17"/>
    </row>
    <row r="829" spans="3:3" x14ac:dyDescent="0.2">
      <c r="C829" s="17"/>
    </row>
    <row r="830" spans="3:3" x14ac:dyDescent="0.2">
      <c r="C830" s="17"/>
    </row>
    <row r="831" spans="3:3" x14ac:dyDescent="0.2">
      <c r="C831" s="17"/>
    </row>
    <row r="832" spans="3:3" x14ac:dyDescent="0.2">
      <c r="C832" s="17"/>
    </row>
    <row r="833" spans="3:3" x14ac:dyDescent="0.2">
      <c r="C833" s="17"/>
    </row>
    <row r="834" spans="3:3" x14ac:dyDescent="0.2">
      <c r="C834" s="17"/>
    </row>
    <row r="835" spans="3:3" x14ac:dyDescent="0.2">
      <c r="C835" s="17"/>
    </row>
    <row r="836" spans="3:3" x14ac:dyDescent="0.2">
      <c r="C836" s="17"/>
    </row>
    <row r="837" spans="3:3" x14ac:dyDescent="0.2">
      <c r="C837" s="17"/>
    </row>
    <row r="838" spans="3:3" x14ac:dyDescent="0.2">
      <c r="C838" s="17"/>
    </row>
    <row r="839" spans="3:3" x14ac:dyDescent="0.2">
      <c r="C839" s="17"/>
    </row>
    <row r="840" spans="3:3" x14ac:dyDescent="0.2">
      <c r="C840" s="17"/>
    </row>
    <row r="841" spans="3:3" x14ac:dyDescent="0.2">
      <c r="C841" s="17"/>
    </row>
    <row r="842" spans="3:3" x14ac:dyDescent="0.2">
      <c r="C842" s="17"/>
    </row>
    <row r="843" spans="3:3" x14ac:dyDescent="0.2">
      <c r="C843" s="17"/>
    </row>
    <row r="844" spans="3:3" x14ac:dyDescent="0.2">
      <c r="C844" s="17"/>
    </row>
    <row r="845" spans="3:3" x14ac:dyDescent="0.2">
      <c r="C845" s="17"/>
    </row>
    <row r="846" spans="3:3" x14ac:dyDescent="0.2">
      <c r="C846" s="17"/>
    </row>
    <row r="847" spans="3:3" x14ac:dyDescent="0.2">
      <c r="C847" s="17"/>
    </row>
    <row r="848" spans="3:3" x14ac:dyDescent="0.2">
      <c r="C848" s="17"/>
    </row>
    <row r="849" spans="3:3" x14ac:dyDescent="0.2">
      <c r="C849" s="17"/>
    </row>
    <row r="850" spans="3:3" x14ac:dyDescent="0.2">
      <c r="C850" s="17"/>
    </row>
    <row r="851" spans="3:3" x14ac:dyDescent="0.2">
      <c r="C851" s="17"/>
    </row>
    <row r="852" spans="3:3" x14ac:dyDescent="0.2">
      <c r="C852" s="17"/>
    </row>
    <row r="853" spans="3:3" x14ac:dyDescent="0.2">
      <c r="C853" s="17"/>
    </row>
    <row r="854" spans="3:3" x14ac:dyDescent="0.2">
      <c r="C854" s="17"/>
    </row>
    <row r="855" spans="3:3" x14ac:dyDescent="0.2">
      <c r="C855" s="17"/>
    </row>
    <row r="856" spans="3:3" x14ac:dyDescent="0.2">
      <c r="C856" s="17"/>
    </row>
    <row r="857" spans="3:3" x14ac:dyDescent="0.2">
      <c r="C857" s="17"/>
    </row>
    <row r="858" spans="3:3" x14ac:dyDescent="0.2">
      <c r="C858" s="17"/>
    </row>
    <row r="859" spans="3:3" x14ac:dyDescent="0.2">
      <c r="C859" s="17"/>
    </row>
    <row r="860" spans="3:3" x14ac:dyDescent="0.2">
      <c r="C860" s="17"/>
    </row>
    <row r="861" spans="3:3" x14ac:dyDescent="0.2">
      <c r="C861" s="17"/>
    </row>
    <row r="862" spans="3:3" x14ac:dyDescent="0.2">
      <c r="C862" s="17"/>
    </row>
    <row r="863" spans="3:3" x14ac:dyDescent="0.2">
      <c r="C863" s="17"/>
    </row>
    <row r="864" spans="3:3" x14ac:dyDescent="0.2">
      <c r="C864" s="17"/>
    </row>
    <row r="865" spans="3:3" x14ac:dyDescent="0.2">
      <c r="C865" s="17"/>
    </row>
    <row r="866" spans="3:3" x14ac:dyDescent="0.2">
      <c r="C866" s="17"/>
    </row>
    <row r="867" spans="3:3" x14ac:dyDescent="0.2">
      <c r="C867" s="17"/>
    </row>
    <row r="868" spans="3:3" x14ac:dyDescent="0.2">
      <c r="C868" s="17"/>
    </row>
    <row r="869" spans="3:3" x14ac:dyDescent="0.2">
      <c r="C869" s="17"/>
    </row>
    <row r="870" spans="3:3" x14ac:dyDescent="0.2">
      <c r="C870" s="17"/>
    </row>
    <row r="871" spans="3:3" x14ac:dyDescent="0.2">
      <c r="C871" s="17"/>
    </row>
    <row r="872" spans="3:3" x14ac:dyDescent="0.2">
      <c r="C872" s="17"/>
    </row>
    <row r="873" spans="3:3" x14ac:dyDescent="0.2">
      <c r="C873" s="17"/>
    </row>
    <row r="874" spans="3:3" x14ac:dyDescent="0.2">
      <c r="C874" s="17"/>
    </row>
    <row r="875" spans="3:3" x14ac:dyDescent="0.2">
      <c r="C875" s="17"/>
    </row>
    <row r="876" spans="3:3" x14ac:dyDescent="0.2">
      <c r="C876" s="17"/>
    </row>
    <row r="877" spans="3:3" x14ac:dyDescent="0.2">
      <c r="C877" s="17"/>
    </row>
    <row r="878" spans="3:3" x14ac:dyDescent="0.2">
      <c r="C878" s="17"/>
    </row>
    <row r="879" spans="3:3" x14ac:dyDescent="0.2">
      <c r="C879" s="17"/>
    </row>
    <row r="880" spans="3:3" x14ac:dyDescent="0.2">
      <c r="C880" s="17"/>
    </row>
    <row r="881" spans="3:3" x14ac:dyDescent="0.2">
      <c r="C881" s="17"/>
    </row>
    <row r="882" spans="3:3" x14ac:dyDescent="0.2">
      <c r="C882" s="17"/>
    </row>
    <row r="883" spans="3:3" x14ac:dyDescent="0.2">
      <c r="C883" s="17"/>
    </row>
    <row r="884" spans="3:3" x14ac:dyDescent="0.2">
      <c r="C884" s="17"/>
    </row>
    <row r="885" spans="3:3" x14ac:dyDescent="0.2">
      <c r="C885" s="17"/>
    </row>
    <row r="886" spans="3:3" x14ac:dyDescent="0.2">
      <c r="C886" s="17"/>
    </row>
    <row r="887" spans="3:3" x14ac:dyDescent="0.2">
      <c r="C887" s="17"/>
    </row>
    <row r="888" spans="3:3" x14ac:dyDescent="0.2">
      <c r="C888" s="17"/>
    </row>
    <row r="889" spans="3:3" x14ac:dyDescent="0.2">
      <c r="C889" s="17"/>
    </row>
    <row r="890" spans="3:3" x14ac:dyDescent="0.2">
      <c r="C890" s="17"/>
    </row>
    <row r="891" spans="3:3" x14ac:dyDescent="0.2">
      <c r="C891" s="17"/>
    </row>
    <row r="892" spans="3:3" x14ac:dyDescent="0.2">
      <c r="C892" s="17"/>
    </row>
    <row r="893" spans="3:3" x14ac:dyDescent="0.2">
      <c r="C893" s="17"/>
    </row>
    <row r="894" spans="3:3" x14ac:dyDescent="0.2">
      <c r="C894" s="17"/>
    </row>
    <row r="895" spans="3:3" x14ac:dyDescent="0.2">
      <c r="C895" s="17"/>
    </row>
    <row r="896" spans="3:3" x14ac:dyDescent="0.2">
      <c r="C896" s="17"/>
    </row>
    <row r="897" spans="3:3" x14ac:dyDescent="0.2">
      <c r="C897" s="17"/>
    </row>
    <row r="898" spans="3:3" x14ac:dyDescent="0.2">
      <c r="C898" s="17"/>
    </row>
    <row r="899" spans="3:3" x14ac:dyDescent="0.2">
      <c r="C899" s="17"/>
    </row>
    <row r="900" spans="3:3" x14ac:dyDescent="0.2">
      <c r="C900" s="17"/>
    </row>
    <row r="901" spans="3:3" x14ac:dyDescent="0.2">
      <c r="C901" s="17"/>
    </row>
    <row r="902" spans="3:3" x14ac:dyDescent="0.2">
      <c r="C902" s="17"/>
    </row>
    <row r="903" spans="3:3" x14ac:dyDescent="0.2">
      <c r="C903" s="17"/>
    </row>
    <row r="904" spans="3:3" x14ac:dyDescent="0.2">
      <c r="C904" s="17"/>
    </row>
    <row r="905" spans="3:3" x14ac:dyDescent="0.2">
      <c r="C905" s="17"/>
    </row>
    <row r="906" spans="3:3" x14ac:dyDescent="0.2">
      <c r="C906" s="17"/>
    </row>
    <row r="907" spans="3:3" x14ac:dyDescent="0.2">
      <c r="C907" s="17"/>
    </row>
    <row r="908" spans="3:3" x14ac:dyDescent="0.2">
      <c r="C908" s="17"/>
    </row>
    <row r="909" spans="3:3" x14ac:dyDescent="0.2">
      <c r="C909" s="17"/>
    </row>
    <row r="910" spans="3:3" x14ac:dyDescent="0.2">
      <c r="C910" s="17"/>
    </row>
    <row r="911" spans="3:3" x14ac:dyDescent="0.2">
      <c r="C911" s="17"/>
    </row>
    <row r="912" spans="3:3" x14ac:dyDescent="0.2">
      <c r="C912" s="17"/>
    </row>
    <row r="913" spans="3:3" x14ac:dyDescent="0.2">
      <c r="C913" s="17"/>
    </row>
    <row r="914" spans="3:3" x14ac:dyDescent="0.2">
      <c r="C914" s="17"/>
    </row>
    <row r="915" spans="3:3" x14ac:dyDescent="0.2">
      <c r="C915" s="17"/>
    </row>
    <row r="916" spans="3:3" x14ac:dyDescent="0.2">
      <c r="C916" s="17"/>
    </row>
    <row r="917" spans="3:3" x14ac:dyDescent="0.2">
      <c r="C917" s="17"/>
    </row>
    <row r="918" spans="3:3" x14ac:dyDescent="0.2">
      <c r="C918" s="17"/>
    </row>
    <row r="919" spans="3:3" x14ac:dyDescent="0.2">
      <c r="C919" s="17"/>
    </row>
    <row r="920" spans="3:3" x14ac:dyDescent="0.2">
      <c r="C920" s="17"/>
    </row>
    <row r="921" spans="3:3" x14ac:dyDescent="0.2">
      <c r="C921" s="17"/>
    </row>
    <row r="922" spans="3:3" x14ac:dyDescent="0.2">
      <c r="C922" s="17"/>
    </row>
    <row r="923" spans="3:3" x14ac:dyDescent="0.2">
      <c r="C923" s="17"/>
    </row>
    <row r="924" spans="3:3" x14ac:dyDescent="0.2">
      <c r="C924" s="17"/>
    </row>
    <row r="925" spans="3:3" x14ac:dyDescent="0.2">
      <c r="C925" s="17"/>
    </row>
    <row r="926" spans="3:3" x14ac:dyDescent="0.2">
      <c r="C926" s="17"/>
    </row>
    <row r="927" spans="3:3" x14ac:dyDescent="0.2">
      <c r="C927" s="17"/>
    </row>
    <row r="928" spans="3:3" x14ac:dyDescent="0.2">
      <c r="C928" s="17"/>
    </row>
    <row r="929" spans="3:3" x14ac:dyDescent="0.2">
      <c r="C929" s="17"/>
    </row>
    <row r="930" spans="3:3" x14ac:dyDescent="0.2">
      <c r="C930" s="17"/>
    </row>
    <row r="931" spans="3:3" x14ac:dyDescent="0.2">
      <c r="C931" s="17"/>
    </row>
    <row r="932" spans="3:3" x14ac:dyDescent="0.2">
      <c r="C932" s="17"/>
    </row>
    <row r="933" spans="3:3" x14ac:dyDescent="0.2">
      <c r="C933" s="17"/>
    </row>
    <row r="934" spans="3:3" x14ac:dyDescent="0.2">
      <c r="C934" s="17"/>
    </row>
    <row r="935" spans="3:3" x14ac:dyDescent="0.2">
      <c r="C935" s="17"/>
    </row>
    <row r="936" spans="3:3" x14ac:dyDescent="0.2">
      <c r="C936" s="17"/>
    </row>
    <row r="937" spans="3:3" x14ac:dyDescent="0.2">
      <c r="C937" s="17"/>
    </row>
    <row r="938" spans="3:3" x14ac:dyDescent="0.2">
      <c r="C938" s="17"/>
    </row>
    <row r="939" spans="3:3" x14ac:dyDescent="0.2">
      <c r="C939" s="17"/>
    </row>
    <row r="940" spans="3:3" x14ac:dyDescent="0.2">
      <c r="C940" s="17"/>
    </row>
    <row r="941" spans="3:3" x14ac:dyDescent="0.2">
      <c r="C941" s="17"/>
    </row>
    <row r="942" spans="3:3" x14ac:dyDescent="0.2">
      <c r="C942" s="17"/>
    </row>
    <row r="943" spans="3:3" x14ac:dyDescent="0.2">
      <c r="C943" s="17"/>
    </row>
    <row r="944" spans="3:3" x14ac:dyDescent="0.2">
      <c r="C944" s="17"/>
    </row>
    <row r="945" spans="3:3" x14ac:dyDescent="0.2">
      <c r="C945" s="17"/>
    </row>
    <row r="946" spans="3:3" x14ac:dyDescent="0.2">
      <c r="C946" s="17"/>
    </row>
    <row r="947" spans="3:3" x14ac:dyDescent="0.2">
      <c r="C947" s="17"/>
    </row>
    <row r="948" spans="3:3" x14ac:dyDescent="0.2">
      <c r="C948" s="17"/>
    </row>
    <row r="949" spans="3:3" x14ac:dyDescent="0.2">
      <c r="C949" s="17"/>
    </row>
    <row r="950" spans="3:3" x14ac:dyDescent="0.2">
      <c r="C950" s="17"/>
    </row>
    <row r="951" spans="3:3" x14ac:dyDescent="0.2">
      <c r="C951" s="17"/>
    </row>
    <row r="952" spans="3:3" x14ac:dyDescent="0.2">
      <c r="C952" s="17"/>
    </row>
    <row r="953" spans="3:3" x14ac:dyDescent="0.2">
      <c r="C953" s="17"/>
    </row>
    <row r="954" spans="3:3" x14ac:dyDescent="0.2">
      <c r="C954" s="17"/>
    </row>
    <row r="955" spans="3:3" x14ac:dyDescent="0.2">
      <c r="C955" s="17"/>
    </row>
    <row r="956" spans="3:3" x14ac:dyDescent="0.2">
      <c r="C956" s="17"/>
    </row>
    <row r="957" spans="3:3" x14ac:dyDescent="0.2">
      <c r="C957" s="17"/>
    </row>
    <row r="958" spans="3:3" x14ac:dyDescent="0.2">
      <c r="C958" s="17"/>
    </row>
    <row r="959" spans="3:3" x14ac:dyDescent="0.2">
      <c r="C959" s="17"/>
    </row>
    <row r="960" spans="3:3" x14ac:dyDescent="0.2">
      <c r="C960" s="17"/>
    </row>
    <row r="961" spans="3:3" x14ac:dyDescent="0.2">
      <c r="C961" s="17"/>
    </row>
    <row r="962" spans="3:3" x14ac:dyDescent="0.2">
      <c r="C962" s="17"/>
    </row>
    <row r="963" spans="3:3" x14ac:dyDescent="0.2">
      <c r="C963" s="17"/>
    </row>
    <row r="964" spans="3:3" x14ac:dyDescent="0.2">
      <c r="C964" s="17"/>
    </row>
    <row r="965" spans="3:3" x14ac:dyDescent="0.2">
      <c r="C965" s="17"/>
    </row>
    <row r="966" spans="3:3" x14ac:dyDescent="0.2">
      <c r="C966" s="17"/>
    </row>
    <row r="967" spans="3:3" x14ac:dyDescent="0.2">
      <c r="C967" s="17"/>
    </row>
    <row r="968" spans="3:3" x14ac:dyDescent="0.2">
      <c r="C968" s="17"/>
    </row>
    <row r="969" spans="3:3" x14ac:dyDescent="0.2">
      <c r="C969" s="17"/>
    </row>
    <row r="970" spans="3:3" x14ac:dyDescent="0.2">
      <c r="C970" s="17"/>
    </row>
    <row r="971" spans="3:3" x14ac:dyDescent="0.2">
      <c r="C971" s="17"/>
    </row>
    <row r="972" spans="3:3" x14ac:dyDescent="0.2">
      <c r="C972" s="17"/>
    </row>
    <row r="973" spans="3:3" x14ac:dyDescent="0.2">
      <c r="C973" s="17"/>
    </row>
    <row r="974" spans="3:3" x14ac:dyDescent="0.2">
      <c r="C974" s="17"/>
    </row>
    <row r="975" spans="3:3" x14ac:dyDescent="0.2">
      <c r="C975" s="17"/>
    </row>
    <row r="976" spans="3:3" x14ac:dyDescent="0.2">
      <c r="C976" s="17"/>
    </row>
    <row r="977" spans="3:3" x14ac:dyDescent="0.2">
      <c r="C977" s="17"/>
    </row>
    <row r="978" spans="3:3" x14ac:dyDescent="0.2">
      <c r="C978" s="17"/>
    </row>
    <row r="979" spans="3:3" x14ac:dyDescent="0.2">
      <c r="C979" s="17"/>
    </row>
    <row r="980" spans="3:3" x14ac:dyDescent="0.2">
      <c r="C980" s="17"/>
    </row>
    <row r="981" spans="3:3" x14ac:dyDescent="0.2">
      <c r="C981" s="17"/>
    </row>
    <row r="982" spans="3:3" x14ac:dyDescent="0.2">
      <c r="C982" s="17"/>
    </row>
    <row r="983" spans="3:3" x14ac:dyDescent="0.2">
      <c r="C983" s="17"/>
    </row>
    <row r="984" spans="3:3" x14ac:dyDescent="0.2">
      <c r="C984" s="17"/>
    </row>
    <row r="985" spans="3:3" x14ac:dyDescent="0.2">
      <c r="C985" s="17"/>
    </row>
    <row r="986" spans="3:3" x14ac:dyDescent="0.2">
      <c r="C986" s="17"/>
    </row>
    <row r="987" spans="3:3" x14ac:dyDescent="0.2">
      <c r="C987" s="17"/>
    </row>
    <row r="988" spans="3:3" x14ac:dyDescent="0.2">
      <c r="C988" s="17"/>
    </row>
    <row r="989" spans="3:3" x14ac:dyDescent="0.2">
      <c r="C989" s="17"/>
    </row>
    <row r="990" spans="3:3" x14ac:dyDescent="0.2">
      <c r="C990" s="17"/>
    </row>
  </sheetData>
  <hyperlinks>
    <hyperlink ref="C6" r:id="rId1" xr:uid="{00000000-0004-0000-0000-000000000000}"/>
    <hyperlink ref="C7" r:id="rId2" xr:uid="{00000000-0004-0000-0000-000001000000}"/>
    <hyperlink ref="C11" r:id="rId3" location="gid=769953505" xr:uid="{00000000-0004-0000-0000-000002000000}"/>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72"/>
  <sheetViews>
    <sheetView tabSelected="1" workbookViewId="0">
      <pane xSplit="4" ySplit="2" topLeftCell="E79" activePane="bottomRight" state="frozen"/>
      <selection pane="topRight" activeCell="E1" sqref="E1"/>
      <selection pane="bottomLeft" activeCell="A3" sqref="A3"/>
      <selection pane="bottomRight" activeCell="H84" sqref="G83:H84"/>
    </sheetView>
  </sheetViews>
  <sheetFormatPr defaultColWidth="12.5703125" defaultRowHeight="15.75" customHeight="1" x14ac:dyDescent="0.2"/>
  <cols>
    <col min="1" max="1" width="10.42578125" customWidth="1"/>
    <col min="2" max="2" width="24.28515625" customWidth="1"/>
    <col min="4" max="4" width="22.42578125" customWidth="1"/>
    <col min="5" max="6" width="34.7109375" customWidth="1"/>
    <col min="7" max="7" width="24" customWidth="1"/>
    <col min="8" max="8" width="32.85546875" customWidth="1"/>
    <col min="9" max="10" width="26.140625" customWidth="1"/>
  </cols>
  <sheetData>
    <row r="1" spans="1:26" x14ac:dyDescent="0.2">
      <c r="A1" s="130" t="s">
        <v>31</v>
      </c>
      <c r="B1" s="131"/>
      <c r="C1" s="131"/>
      <c r="D1" s="132"/>
      <c r="E1" s="18"/>
      <c r="F1" s="18"/>
      <c r="G1" s="133" t="s">
        <v>32</v>
      </c>
      <c r="H1" s="131"/>
      <c r="I1" s="131"/>
      <c r="J1" s="132"/>
      <c r="K1" s="3"/>
      <c r="L1" s="19"/>
      <c r="M1" s="19"/>
      <c r="N1" s="19"/>
      <c r="O1" s="19"/>
      <c r="P1" s="19"/>
      <c r="Q1" s="19"/>
      <c r="R1" s="19"/>
      <c r="S1" s="19"/>
      <c r="T1" s="19"/>
      <c r="U1" s="19"/>
      <c r="V1" s="19"/>
      <c r="W1" s="19"/>
      <c r="X1" s="19"/>
      <c r="Y1" s="19"/>
      <c r="Z1" s="19"/>
    </row>
    <row r="2" spans="1:26" x14ac:dyDescent="0.2">
      <c r="A2" s="20" t="s">
        <v>33</v>
      </c>
      <c r="B2" s="21" t="s">
        <v>34</v>
      </c>
      <c r="C2" s="21" t="s">
        <v>35</v>
      </c>
      <c r="D2" s="21" t="s">
        <v>36</v>
      </c>
      <c r="E2" s="21" t="s">
        <v>37</v>
      </c>
      <c r="F2" s="21" t="s">
        <v>38</v>
      </c>
      <c r="G2" s="21" t="s">
        <v>39</v>
      </c>
      <c r="H2" s="21" t="s">
        <v>40</v>
      </c>
      <c r="I2" s="22" t="s">
        <v>41</v>
      </c>
      <c r="J2" s="22" t="s">
        <v>42</v>
      </c>
      <c r="K2" s="23" t="s">
        <v>43</v>
      </c>
      <c r="L2" s="19"/>
      <c r="M2" s="19"/>
      <c r="N2" s="19"/>
      <c r="O2" s="19"/>
      <c r="P2" s="19"/>
      <c r="Q2" s="19"/>
      <c r="R2" s="19"/>
      <c r="S2" s="19"/>
      <c r="T2" s="19"/>
      <c r="U2" s="19"/>
      <c r="V2" s="19"/>
      <c r="W2" s="19"/>
      <c r="X2" s="19"/>
      <c r="Y2" s="19"/>
      <c r="Z2" s="19"/>
    </row>
    <row r="3" spans="1:26" ht="15.75" customHeight="1" x14ac:dyDescent="0.25">
      <c r="A3" s="24" t="s">
        <v>44</v>
      </c>
      <c r="B3" s="25"/>
      <c r="C3" s="3"/>
      <c r="D3" s="3"/>
      <c r="E3" s="26" t="s">
        <v>45</v>
      </c>
      <c r="F3" s="10"/>
      <c r="G3" s="26" t="s">
        <v>46</v>
      </c>
      <c r="H3" s="26" t="s">
        <v>47</v>
      </c>
      <c r="I3" s="3"/>
      <c r="J3" s="3"/>
      <c r="K3" s="3"/>
      <c r="L3" s="19"/>
      <c r="M3" s="19"/>
      <c r="N3" s="19"/>
      <c r="O3" s="19"/>
      <c r="P3" s="19"/>
      <c r="Q3" s="19"/>
      <c r="R3" s="19"/>
    </row>
    <row r="4" spans="1:26" x14ac:dyDescent="0.2">
      <c r="A4" s="24" t="s">
        <v>48</v>
      </c>
      <c r="B4" s="25" t="s">
        <v>49</v>
      </c>
      <c r="C4" s="3"/>
      <c r="D4" s="3"/>
      <c r="E4" s="3"/>
      <c r="F4" s="3"/>
      <c r="G4" s="10"/>
      <c r="H4" s="10"/>
      <c r="I4" s="3"/>
      <c r="J4" s="3"/>
      <c r="K4" s="3"/>
      <c r="L4" s="19"/>
      <c r="M4" s="19"/>
      <c r="N4" s="19"/>
      <c r="O4" s="19"/>
      <c r="P4" s="19"/>
      <c r="Q4" s="19"/>
      <c r="R4" s="19"/>
    </row>
    <row r="5" spans="1:26" x14ac:dyDescent="0.2">
      <c r="A5" s="27" t="s">
        <v>50</v>
      </c>
      <c r="B5" s="28" t="s">
        <v>51</v>
      </c>
      <c r="C5" s="3"/>
      <c r="D5" s="3"/>
      <c r="E5" s="29" t="s">
        <v>52</v>
      </c>
      <c r="F5" s="3"/>
      <c r="G5" s="30" t="s">
        <v>53</v>
      </c>
      <c r="H5" s="10" t="s">
        <v>54</v>
      </c>
      <c r="I5" s="3"/>
      <c r="J5" s="3"/>
      <c r="K5" s="3"/>
      <c r="L5" s="19"/>
      <c r="M5" s="19"/>
      <c r="N5" s="19"/>
      <c r="O5" s="19"/>
      <c r="P5" s="19"/>
      <c r="Q5" s="19"/>
      <c r="R5" s="19"/>
    </row>
    <row r="6" spans="1:26" x14ac:dyDescent="0.2">
      <c r="A6" s="31" t="s">
        <v>55</v>
      </c>
      <c r="B6" s="32" t="s">
        <v>56</v>
      </c>
      <c r="C6" s="33" t="s">
        <v>57</v>
      </c>
      <c r="D6" s="33" t="s">
        <v>58</v>
      </c>
      <c r="E6" s="33" t="s">
        <v>59</v>
      </c>
      <c r="F6" s="33"/>
      <c r="G6" s="33" t="s">
        <v>60</v>
      </c>
      <c r="H6" s="33" t="s">
        <v>61</v>
      </c>
      <c r="I6" s="3"/>
      <c r="J6" s="3"/>
      <c r="K6" s="3"/>
      <c r="L6" s="19"/>
      <c r="M6" s="19"/>
      <c r="N6" s="19"/>
      <c r="O6" s="19"/>
      <c r="P6" s="19"/>
      <c r="Q6" s="19"/>
      <c r="R6" s="19"/>
    </row>
    <row r="7" spans="1:26" x14ac:dyDescent="0.2">
      <c r="A7" s="34" t="s">
        <v>62</v>
      </c>
      <c r="B7" s="32" t="s">
        <v>63</v>
      </c>
      <c r="C7" s="35" t="s">
        <v>64</v>
      </c>
      <c r="D7" s="35" t="s">
        <v>65</v>
      </c>
      <c r="E7" s="35" t="s">
        <v>66</v>
      </c>
      <c r="F7" s="35"/>
      <c r="G7" s="35" t="s">
        <v>67</v>
      </c>
      <c r="H7" s="35" t="s">
        <v>68</v>
      </c>
      <c r="I7" s="3"/>
      <c r="J7" s="3"/>
      <c r="K7" s="3"/>
      <c r="L7" s="19"/>
      <c r="M7" s="19"/>
      <c r="N7" s="19"/>
      <c r="O7" s="19"/>
      <c r="P7" s="19"/>
      <c r="Q7" s="19"/>
      <c r="R7" s="19"/>
    </row>
    <row r="8" spans="1:26" x14ac:dyDescent="0.2">
      <c r="A8" s="36" t="s">
        <v>69</v>
      </c>
      <c r="B8" s="37" t="s">
        <v>70</v>
      </c>
      <c r="C8" s="3" t="s">
        <v>71</v>
      </c>
      <c r="D8" s="3" t="s">
        <v>72</v>
      </c>
      <c r="E8" s="3" t="s">
        <v>73</v>
      </c>
      <c r="F8" s="3"/>
      <c r="G8" s="3" t="s">
        <v>74</v>
      </c>
      <c r="H8" s="29" t="s">
        <v>75</v>
      </c>
      <c r="I8" s="3"/>
      <c r="J8" s="3"/>
      <c r="K8" s="3"/>
      <c r="L8" s="19"/>
      <c r="M8" s="19"/>
      <c r="N8" s="19"/>
      <c r="O8" s="19"/>
      <c r="P8" s="19"/>
      <c r="Q8" s="19"/>
      <c r="R8" s="19"/>
    </row>
    <row r="9" spans="1:26" x14ac:dyDescent="0.2">
      <c r="A9" s="38" t="s">
        <v>76</v>
      </c>
      <c r="B9" s="37" t="s">
        <v>77</v>
      </c>
      <c r="C9" s="3" t="s">
        <v>78</v>
      </c>
      <c r="D9" s="3" t="s">
        <v>79</v>
      </c>
      <c r="E9" s="3" t="s">
        <v>80</v>
      </c>
      <c r="F9" s="3"/>
      <c r="G9" s="3" t="s">
        <v>74</v>
      </c>
      <c r="H9" s="29" t="s">
        <v>81</v>
      </c>
      <c r="I9" s="3"/>
      <c r="J9" s="3"/>
      <c r="K9" s="3"/>
      <c r="L9" s="19"/>
      <c r="M9" s="19"/>
      <c r="N9" s="19"/>
      <c r="O9" s="19"/>
      <c r="P9" s="19"/>
      <c r="Q9" s="19"/>
      <c r="R9" s="19"/>
    </row>
    <row r="10" spans="1:26" x14ac:dyDescent="0.2">
      <c r="A10" s="38" t="s">
        <v>82</v>
      </c>
      <c r="B10" s="37" t="s">
        <v>83</v>
      </c>
      <c r="C10" s="10" t="s">
        <v>84</v>
      </c>
      <c r="D10" s="10" t="s">
        <v>85</v>
      </c>
      <c r="E10" s="3" t="s">
        <v>86</v>
      </c>
      <c r="F10" s="3" t="s">
        <v>87</v>
      </c>
      <c r="G10" s="10" t="s">
        <v>88</v>
      </c>
      <c r="H10" s="39" t="s">
        <v>89</v>
      </c>
      <c r="I10" s="3"/>
      <c r="J10" s="3"/>
      <c r="K10" s="3"/>
      <c r="L10" s="19"/>
      <c r="M10" s="19"/>
      <c r="N10" s="19"/>
      <c r="O10" s="19"/>
      <c r="P10" s="19"/>
      <c r="Q10" s="19"/>
      <c r="R10" s="19"/>
    </row>
    <row r="11" spans="1:26" x14ac:dyDescent="0.2">
      <c r="A11" s="38" t="s">
        <v>90</v>
      </c>
      <c r="B11" s="37" t="s">
        <v>91</v>
      </c>
      <c r="C11" s="3" t="s">
        <v>92</v>
      </c>
      <c r="D11" s="3" t="s">
        <v>93</v>
      </c>
      <c r="E11" s="3" t="s">
        <v>94</v>
      </c>
      <c r="F11" s="3"/>
      <c r="G11" s="3" t="s">
        <v>95</v>
      </c>
      <c r="H11" s="29" t="s">
        <v>96</v>
      </c>
      <c r="I11" s="3"/>
      <c r="J11" s="3"/>
      <c r="K11" s="3"/>
      <c r="L11" s="19"/>
      <c r="M11" s="19"/>
      <c r="N11" s="19"/>
      <c r="O11" s="19"/>
      <c r="P11" s="19"/>
      <c r="Q11" s="19"/>
      <c r="R11" s="19"/>
    </row>
    <row r="12" spans="1:26" x14ac:dyDescent="0.2">
      <c r="A12" s="34" t="s">
        <v>97</v>
      </c>
      <c r="B12" s="32" t="s">
        <v>98</v>
      </c>
      <c r="C12" s="33" t="s">
        <v>99</v>
      </c>
      <c r="D12" s="33" t="s">
        <v>100</v>
      </c>
      <c r="E12" s="33" t="s">
        <v>101</v>
      </c>
      <c r="F12" s="33"/>
      <c r="G12" s="33" t="s">
        <v>102</v>
      </c>
      <c r="H12" s="35" t="s">
        <v>103</v>
      </c>
      <c r="I12" s="3"/>
      <c r="J12" s="3"/>
      <c r="K12" s="3"/>
      <c r="L12" s="19"/>
      <c r="M12" s="19"/>
      <c r="N12" s="19"/>
      <c r="O12" s="19"/>
      <c r="P12" s="19"/>
      <c r="Q12" s="19"/>
      <c r="R12" s="19"/>
    </row>
    <row r="13" spans="1:26" x14ac:dyDescent="0.2">
      <c r="A13" s="38" t="s">
        <v>104</v>
      </c>
      <c r="B13" s="37" t="s">
        <v>105</v>
      </c>
      <c r="C13" s="3" t="s">
        <v>106</v>
      </c>
      <c r="D13" s="3" t="s">
        <v>107</v>
      </c>
      <c r="E13" s="3" t="s">
        <v>108</v>
      </c>
      <c r="F13" s="3"/>
      <c r="G13" s="10" t="s">
        <v>109</v>
      </c>
      <c r="H13" s="39" t="s">
        <v>110</v>
      </c>
      <c r="I13" s="3"/>
      <c r="J13" s="3"/>
      <c r="K13" s="3"/>
      <c r="L13" s="19"/>
      <c r="M13" s="19"/>
      <c r="N13" s="19"/>
      <c r="O13" s="19"/>
      <c r="P13" s="19"/>
      <c r="Q13" s="19"/>
      <c r="R13" s="19"/>
    </row>
    <row r="14" spans="1:26" x14ac:dyDescent="0.2">
      <c r="A14" s="38" t="s">
        <v>111</v>
      </c>
      <c r="B14" s="37" t="s">
        <v>112</v>
      </c>
      <c r="C14" s="3" t="s">
        <v>113</v>
      </c>
      <c r="D14" s="3" t="s">
        <v>114</v>
      </c>
      <c r="E14" s="3" t="s">
        <v>115</v>
      </c>
      <c r="F14" s="3"/>
      <c r="G14" s="10" t="s">
        <v>109</v>
      </c>
      <c r="H14" s="40" t="s">
        <v>116</v>
      </c>
      <c r="I14" s="3"/>
      <c r="J14" s="3"/>
      <c r="K14" s="3"/>
      <c r="L14" s="19"/>
      <c r="M14" s="19"/>
      <c r="N14" s="19"/>
      <c r="O14" s="19"/>
      <c r="P14" s="19"/>
      <c r="Q14" s="19"/>
      <c r="R14" s="19"/>
    </row>
    <row r="15" spans="1:26" x14ac:dyDescent="0.2">
      <c r="A15" s="36" t="s">
        <v>117</v>
      </c>
      <c r="B15" s="37" t="s">
        <v>118</v>
      </c>
      <c r="C15" s="3" t="s">
        <v>119</v>
      </c>
      <c r="D15" s="3" t="s">
        <v>120</v>
      </c>
      <c r="E15" s="3" t="s">
        <v>121</v>
      </c>
      <c r="F15" s="3"/>
      <c r="G15" s="10" t="s">
        <v>122</v>
      </c>
      <c r="H15" s="39" t="s">
        <v>123</v>
      </c>
      <c r="I15" s="3"/>
      <c r="J15" s="3"/>
      <c r="K15" s="3"/>
      <c r="L15" s="19"/>
      <c r="M15" s="19"/>
      <c r="N15" s="19"/>
      <c r="O15" s="19"/>
      <c r="P15" s="19"/>
      <c r="Q15" s="19"/>
      <c r="R15" s="19"/>
    </row>
    <row r="16" spans="1:26" x14ac:dyDescent="0.2">
      <c r="A16" s="38" t="s">
        <v>124</v>
      </c>
      <c r="B16" s="37" t="s">
        <v>125</v>
      </c>
      <c r="C16" s="3" t="s">
        <v>126</v>
      </c>
      <c r="D16" s="3" t="s">
        <v>127</v>
      </c>
      <c r="E16" s="3" t="s">
        <v>128</v>
      </c>
      <c r="F16" s="3"/>
      <c r="G16" s="10" t="s">
        <v>109</v>
      </c>
      <c r="H16" s="39" t="s">
        <v>129</v>
      </c>
      <c r="I16" s="3"/>
      <c r="J16" s="3"/>
      <c r="K16" s="3"/>
      <c r="L16" s="19"/>
      <c r="M16" s="19"/>
      <c r="N16" s="19"/>
      <c r="O16" s="19"/>
      <c r="P16" s="19"/>
      <c r="Q16" s="19"/>
      <c r="R16" s="19"/>
    </row>
    <row r="17" spans="1:26" x14ac:dyDescent="0.2">
      <c r="A17" s="36" t="s">
        <v>130</v>
      </c>
      <c r="B17" s="37" t="s">
        <v>131</v>
      </c>
      <c r="C17" s="3"/>
      <c r="D17" s="3"/>
      <c r="E17" s="3"/>
      <c r="F17" s="3"/>
      <c r="G17" s="3"/>
      <c r="H17" s="3"/>
      <c r="I17" s="3"/>
      <c r="J17" s="3"/>
      <c r="K17" s="3"/>
      <c r="L17" s="19"/>
      <c r="M17" s="19"/>
      <c r="N17" s="19"/>
      <c r="O17" s="19"/>
      <c r="P17" s="19"/>
      <c r="Q17" s="19"/>
      <c r="R17" s="19"/>
    </row>
    <row r="18" spans="1:26" x14ac:dyDescent="0.2">
      <c r="A18" s="41" t="s">
        <v>132</v>
      </c>
      <c r="B18" s="42" t="s">
        <v>133</v>
      </c>
      <c r="C18" s="43" t="s">
        <v>134</v>
      </c>
      <c r="D18" s="33" t="s">
        <v>135</v>
      </c>
      <c r="E18" s="33" t="s">
        <v>136</v>
      </c>
      <c r="F18" s="33"/>
      <c r="G18" s="35" t="s">
        <v>122</v>
      </c>
      <c r="H18" s="35" t="s">
        <v>137</v>
      </c>
      <c r="I18" s="3"/>
      <c r="J18" s="3"/>
      <c r="K18" s="3"/>
      <c r="L18" s="19"/>
      <c r="M18" s="19"/>
      <c r="N18" s="19"/>
      <c r="O18" s="19"/>
      <c r="P18" s="19"/>
      <c r="Q18" s="19"/>
      <c r="R18" s="19"/>
    </row>
    <row r="19" spans="1:26" x14ac:dyDescent="0.2">
      <c r="A19" s="44" t="s">
        <v>138</v>
      </c>
      <c r="B19" s="45" t="s">
        <v>139</v>
      </c>
      <c r="C19" s="3" t="s">
        <v>140</v>
      </c>
      <c r="D19" s="3" t="s">
        <v>141</v>
      </c>
      <c r="E19" s="3" t="s">
        <v>142</v>
      </c>
      <c r="F19" s="3"/>
      <c r="G19" s="3" t="s">
        <v>143</v>
      </c>
      <c r="H19" s="39" t="s">
        <v>144</v>
      </c>
      <c r="I19" s="3"/>
      <c r="J19" s="3"/>
      <c r="K19" s="3"/>
      <c r="L19" s="19"/>
      <c r="M19" s="19"/>
      <c r="N19" s="19"/>
      <c r="O19" s="19"/>
      <c r="P19" s="19"/>
      <c r="Q19" s="19"/>
      <c r="R19" s="19"/>
    </row>
    <row r="20" spans="1:26" x14ac:dyDescent="0.2">
      <c r="A20" s="24" t="s">
        <v>145</v>
      </c>
      <c r="B20" s="46" t="s">
        <v>146</v>
      </c>
      <c r="C20" s="3"/>
      <c r="D20" s="3"/>
      <c r="E20" s="3"/>
      <c r="F20" s="3"/>
      <c r="G20" s="3"/>
      <c r="H20" s="3"/>
      <c r="I20" s="3"/>
      <c r="J20" s="3"/>
      <c r="K20" s="3"/>
      <c r="L20" s="19"/>
      <c r="M20" s="19"/>
      <c r="N20" s="19"/>
      <c r="O20" s="19"/>
      <c r="P20" s="19"/>
      <c r="Q20" s="19"/>
      <c r="R20" s="19"/>
    </row>
    <row r="21" spans="1:26" x14ac:dyDescent="0.2">
      <c r="A21" s="27" t="s">
        <v>147</v>
      </c>
      <c r="B21" s="28" t="s">
        <v>148</v>
      </c>
      <c r="C21" s="3"/>
      <c r="D21" s="3"/>
      <c r="E21" s="29"/>
      <c r="F21" s="3"/>
      <c r="G21" s="3"/>
      <c r="H21" s="3"/>
      <c r="I21" s="3"/>
      <c r="J21" s="3"/>
      <c r="K21" s="3"/>
      <c r="L21" s="19"/>
      <c r="M21" s="19"/>
      <c r="N21" s="19"/>
      <c r="O21" s="19"/>
      <c r="P21" s="19"/>
      <c r="Q21" s="19"/>
      <c r="R21" s="19"/>
    </row>
    <row r="22" spans="1:26" x14ac:dyDescent="0.2">
      <c r="A22" s="36" t="s">
        <v>149</v>
      </c>
      <c r="B22" s="37" t="s">
        <v>6</v>
      </c>
      <c r="C22" s="3" t="s">
        <v>150</v>
      </c>
      <c r="D22" s="3" t="s">
        <v>6</v>
      </c>
      <c r="E22" s="3" t="s">
        <v>151</v>
      </c>
      <c r="F22" s="3"/>
      <c r="G22" s="3" t="s">
        <v>152</v>
      </c>
      <c r="H22" s="3" t="s">
        <v>153</v>
      </c>
      <c r="I22" s="3" t="s">
        <v>154</v>
      </c>
      <c r="J22" s="3" t="s">
        <v>154</v>
      </c>
      <c r="K22" s="3"/>
      <c r="L22" s="19"/>
      <c r="M22" s="19"/>
      <c r="N22" s="19"/>
      <c r="O22" s="19"/>
      <c r="P22" s="19"/>
      <c r="Q22" s="19"/>
      <c r="R22" s="19"/>
    </row>
    <row r="23" spans="1:26" x14ac:dyDescent="0.2">
      <c r="A23" s="41" t="s">
        <v>155</v>
      </c>
      <c r="B23" s="42" t="s">
        <v>156</v>
      </c>
      <c r="C23" s="35" t="s">
        <v>157</v>
      </c>
      <c r="D23" s="35" t="s">
        <v>158</v>
      </c>
      <c r="E23" s="35" t="s">
        <v>159</v>
      </c>
      <c r="F23" s="35"/>
      <c r="G23" s="35" t="s">
        <v>160</v>
      </c>
      <c r="H23" s="35" t="s">
        <v>161</v>
      </c>
      <c r="I23" s="43"/>
      <c r="J23" s="43"/>
      <c r="K23" s="43"/>
      <c r="L23" s="47"/>
      <c r="M23" s="47"/>
      <c r="N23" s="47"/>
      <c r="O23" s="47"/>
      <c r="P23" s="47"/>
      <c r="Q23" s="47"/>
      <c r="R23" s="47"/>
      <c r="S23" s="48"/>
      <c r="T23" s="48"/>
      <c r="U23" s="48"/>
      <c r="V23" s="48"/>
      <c r="W23" s="48"/>
      <c r="X23" s="48"/>
      <c r="Y23" s="48"/>
      <c r="Z23" s="48"/>
    </row>
    <row r="24" spans="1:26" x14ac:dyDescent="0.2">
      <c r="A24" s="38" t="s">
        <v>162</v>
      </c>
      <c r="B24" s="37" t="s">
        <v>163</v>
      </c>
      <c r="C24" s="3" t="s">
        <v>164</v>
      </c>
      <c r="D24" s="3" t="s">
        <v>165</v>
      </c>
      <c r="E24" s="3" t="s">
        <v>166</v>
      </c>
      <c r="F24" s="3"/>
      <c r="G24" s="3" t="s">
        <v>167</v>
      </c>
      <c r="H24" s="30" t="s">
        <v>168</v>
      </c>
      <c r="I24" s="3"/>
      <c r="J24" s="3"/>
      <c r="K24" s="3"/>
      <c r="L24" s="47"/>
      <c r="M24" s="47"/>
      <c r="N24" s="47"/>
      <c r="O24" s="47"/>
      <c r="P24" s="47"/>
      <c r="Q24" s="47"/>
      <c r="R24" s="47"/>
      <c r="S24" s="48"/>
      <c r="T24" s="48"/>
      <c r="U24" s="48"/>
      <c r="V24" s="48"/>
      <c r="W24" s="48"/>
      <c r="X24" s="48"/>
      <c r="Y24" s="48"/>
      <c r="Z24" s="48"/>
    </row>
    <row r="25" spans="1:26" ht="12.75" x14ac:dyDescent="0.2">
      <c r="A25" s="44" t="s">
        <v>169</v>
      </c>
      <c r="B25" s="45" t="s">
        <v>170</v>
      </c>
      <c r="C25" s="3" t="s">
        <v>171</v>
      </c>
      <c r="D25" s="3" t="s">
        <v>172</v>
      </c>
      <c r="E25" s="3" t="s">
        <v>173</v>
      </c>
      <c r="F25" s="3"/>
      <c r="G25" s="3" t="s">
        <v>174</v>
      </c>
      <c r="H25" s="3" t="s">
        <v>168</v>
      </c>
      <c r="I25" s="3"/>
      <c r="J25" s="3"/>
      <c r="K25" s="3"/>
      <c r="L25" s="19"/>
      <c r="M25" s="19"/>
      <c r="N25" s="19"/>
      <c r="O25" s="19"/>
      <c r="P25" s="19"/>
      <c r="Q25" s="19"/>
      <c r="R25" s="19"/>
    </row>
    <row r="26" spans="1:26" ht="25.5" x14ac:dyDescent="0.2">
      <c r="A26" s="36" t="s">
        <v>175</v>
      </c>
      <c r="B26" s="37" t="s">
        <v>176</v>
      </c>
      <c r="C26" s="3" t="s">
        <v>177</v>
      </c>
      <c r="D26" s="3" t="s">
        <v>178</v>
      </c>
      <c r="E26" s="3" t="s">
        <v>179</v>
      </c>
      <c r="F26" s="3"/>
      <c r="G26" s="3" t="s">
        <v>180</v>
      </c>
      <c r="H26" s="29" t="s">
        <v>181</v>
      </c>
      <c r="I26" s="3"/>
      <c r="J26" s="3"/>
      <c r="K26" s="3"/>
      <c r="L26" s="19"/>
      <c r="M26" s="19"/>
      <c r="N26" s="19"/>
      <c r="O26" s="19"/>
      <c r="P26" s="19"/>
      <c r="Q26" s="19"/>
      <c r="R26" s="19"/>
    </row>
    <row r="27" spans="1:26" ht="12.75" x14ac:dyDescent="0.2">
      <c r="A27" s="27" t="s">
        <v>182</v>
      </c>
      <c r="B27" s="28" t="s">
        <v>8</v>
      </c>
      <c r="C27" s="3"/>
      <c r="D27" s="3"/>
      <c r="E27" s="49" t="s">
        <v>183</v>
      </c>
      <c r="F27" s="3"/>
      <c r="G27" s="3" t="s">
        <v>184</v>
      </c>
      <c r="H27" s="3" t="s">
        <v>185</v>
      </c>
      <c r="I27" s="3"/>
      <c r="J27" s="3"/>
      <c r="K27" s="3"/>
      <c r="L27" s="19"/>
      <c r="M27" s="19"/>
      <c r="N27" s="19"/>
      <c r="O27" s="19"/>
      <c r="P27" s="19"/>
      <c r="Q27" s="19"/>
      <c r="R27" s="19"/>
    </row>
    <row r="28" spans="1:26" ht="25.5" x14ac:dyDescent="0.2">
      <c r="A28" s="36" t="s">
        <v>186</v>
      </c>
      <c r="B28" s="37" t="s">
        <v>6</v>
      </c>
      <c r="C28" s="39" t="s">
        <v>150</v>
      </c>
      <c r="D28" s="39" t="s">
        <v>6</v>
      </c>
      <c r="E28" s="39" t="s">
        <v>187</v>
      </c>
      <c r="F28" s="39"/>
      <c r="G28" s="10" t="s">
        <v>188</v>
      </c>
      <c r="H28" s="39" t="s">
        <v>189</v>
      </c>
      <c r="I28" s="3"/>
      <c r="J28" s="3"/>
      <c r="K28" s="3"/>
      <c r="L28" s="19"/>
      <c r="M28" s="19"/>
      <c r="N28" s="19"/>
      <c r="O28" s="19"/>
      <c r="P28" s="19"/>
      <c r="Q28" s="19"/>
      <c r="R28" s="19"/>
    </row>
    <row r="29" spans="1:26" ht="25.5" x14ac:dyDescent="0.2">
      <c r="A29" s="44" t="s">
        <v>190</v>
      </c>
      <c r="B29" s="45" t="s">
        <v>191</v>
      </c>
      <c r="C29" s="39" t="s">
        <v>192</v>
      </c>
      <c r="D29" s="39" t="s">
        <v>193</v>
      </c>
      <c r="E29" s="39" t="s">
        <v>194</v>
      </c>
      <c r="F29" s="39"/>
      <c r="G29" s="10" t="s">
        <v>195</v>
      </c>
      <c r="H29" s="39" t="s">
        <v>196</v>
      </c>
      <c r="I29" s="3"/>
      <c r="J29" s="3"/>
      <c r="K29" s="3"/>
      <c r="L29" s="47"/>
      <c r="M29" s="47"/>
      <c r="N29" s="47"/>
      <c r="O29" s="47"/>
      <c r="P29" s="47"/>
      <c r="Q29" s="47"/>
      <c r="R29" s="47"/>
      <c r="S29" s="48"/>
      <c r="T29" s="48"/>
      <c r="U29" s="48"/>
      <c r="V29" s="48"/>
      <c r="W29" s="48"/>
      <c r="X29" s="48"/>
      <c r="Y29" s="48"/>
      <c r="Z29" s="48"/>
    </row>
    <row r="30" spans="1:26" ht="12.75" x14ac:dyDescent="0.2">
      <c r="A30" s="36" t="s">
        <v>197</v>
      </c>
      <c r="B30" s="37" t="s">
        <v>198</v>
      </c>
      <c r="C30" s="3"/>
      <c r="D30" s="3"/>
      <c r="E30" s="3"/>
      <c r="F30" s="3"/>
      <c r="G30" s="3"/>
      <c r="H30" s="3"/>
      <c r="I30" s="3"/>
      <c r="J30" s="3"/>
      <c r="K30" s="3"/>
      <c r="L30" s="19"/>
      <c r="M30" s="19"/>
      <c r="N30" s="19"/>
      <c r="O30" s="19"/>
      <c r="P30" s="19"/>
      <c r="Q30" s="19"/>
      <c r="R30" s="19"/>
    </row>
    <row r="31" spans="1:26" ht="12.75" x14ac:dyDescent="0.2">
      <c r="A31" s="44" t="s">
        <v>199</v>
      </c>
      <c r="B31" s="45" t="s">
        <v>163</v>
      </c>
      <c r="C31" s="3" t="s">
        <v>164</v>
      </c>
      <c r="D31" s="3" t="s">
        <v>165</v>
      </c>
      <c r="E31" s="3" t="s">
        <v>200</v>
      </c>
      <c r="F31" s="3"/>
      <c r="G31" s="3" t="s">
        <v>201</v>
      </c>
      <c r="H31" s="3" t="s">
        <v>202</v>
      </c>
      <c r="I31" s="3"/>
      <c r="J31" s="3"/>
      <c r="K31" s="3"/>
      <c r="L31" s="19"/>
      <c r="M31" s="19"/>
      <c r="N31" s="19"/>
      <c r="O31" s="19"/>
      <c r="P31" s="19"/>
      <c r="Q31" s="19"/>
      <c r="R31" s="19"/>
    </row>
    <row r="32" spans="1:26" ht="12.75" x14ac:dyDescent="0.2">
      <c r="A32" s="44" t="s">
        <v>203</v>
      </c>
      <c r="B32" s="45" t="s">
        <v>170</v>
      </c>
      <c r="C32" s="3" t="s">
        <v>171</v>
      </c>
      <c r="D32" s="3" t="s">
        <v>172</v>
      </c>
      <c r="E32" s="3" t="s">
        <v>204</v>
      </c>
      <c r="F32" s="3"/>
      <c r="G32" s="3" t="s">
        <v>205</v>
      </c>
      <c r="H32" s="3" t="s">
        <v>202</v>
      </c>
      <c r="I32" s="3"/>
      <c r="J32" s="3"/>
      <c r="K32" s="3"/>
      <c r="L32" s="19"/>
      <c r="M32" s="19"/>
      <c r="N32" s="19"/>
      <c r="O32" s="19"/>
      <c r="P32" s="19"/>
      <c r="Q32" s="19"/>
      <c r="R32" s="19"/>
    </row>
    <row r="33" spans="1:26" ht="12.75" x14ac:dyDescent="0.2">
      <c r="A33" s="36" t="s">
        <v>206</v>
      </c>
      <c r="B33" s="37" t="s">
        <v>207</v>
      </c>
      <c r="C33" s="3"/>
      <c r="D33" s="3"/>
      <c r="E33" s="3"/>
      <c r="F33" s="3"/>
      <c r="G33" s="3"/>
      <c r="H33" s="3"/>
      <c r="I33" s="3"/>
      <c r="J33" s="3"/>
      <c r="K33" s="3"/>
      <c r="L33" s="19"/>
      <c r="M33" s="19"/>
      <c r="N33" s="19"/>
      <c r="O33" s="19"/>
      <c r="P33" s="19"/>
      <c r="Q33" s="19"/>
      <c r="R33" s="19"/>
    </row>
    <row r="34" spans="1:26" ht="76.5" x14ac:dyDescent="0.2">
      <c r="A34" s="44" t="s">
        <v>208</v>
      </c>
      <c r="B34" s="45" t="s">
        <v>83</v>
      </c>
      <c r="C34" s="3" t="s">
        <v>209</v>
      </c>
      <c r="D34" s="3" t="s">
        <v>210</v>
      </c>
      <c r="E34" s="3" t="s">
        <v>211</v>
      </c>
      <c r="F34" s="3" t="s">
        <v>212</v>
      </c>
      <c r="G34" s="10" t="s">
        <v>213</v>
      </c>
      <c r="H34" s="50" t="s">
        <v>214</v>
      </c>
      <c r="I34" s="3"/>
      <c r="J34" s="3"/>
      <c r="K34" s="3"/>
      <c r="L34" s="19"/>
      <c r="M34" s="19"/>
      <c r="N34" s="19"/>
      <c r="O34" s="19"/>
      <c r="P34" s="19"/>
      <c r="Q34" s="19"/>
      <c r="R34" s="19"/>
    </row>
    <row r="35" spans="1:26" ht="25.5" x14ac:dyDescent="0.2">
      <c r="A35" s="44" t="s">
        <v>215</v>
      </c>
      <c r="B35" s="45" t="s">
        <v>216</v>
      </c>
      <c r="C35" s="10" t="s">
        <v>217</v>
      </c>
      <c r="D35" s="10" t="s">
        <v>218</v>
      </c>
      <c r="E35" s="3" t="s">
        <v>219</v>
      </c>
      <c r="F35" s="3"/>
      <c r="G35" s="10" t="s">
        <v>220</v>
      </c>
      <c r="H35" s="10" t="s">
        <v>221</v>
      </c>
      <c r="I35" s="3"/>
      <c r="J35" s="3"/>
      <c r="K35" s="3"/>
      <c r="L35" s="47"/>
      <c r="M35" s="47"/>
      <c r="N35" s="47"/>
      <c r="O35" s="47"/>
      <c r="P35" s="47"/>
      <c r="Q35" s="47"/>
      <c r="R35" s="47"/>
      <c r="S35" s="48"/>
      <c r="T35" s="48"/>
      <c r="U35" s="48"/>
      <c r="V35" s="48"/>
      <c r="W35" s="48"/>
      <c r="X35" s="48"/>
      <c r="Y35" s="48"/>
      <c r="Z35" s="48"/>
    </row>
    <row r="36" spans="1:26" ht="38.25" x14ac:dyDescent="0.2">
      <c r="A36" s="36" t="s">
        <v>222</v>
      </c>
      <c r="B36" s="37" t="s">
        <v>223</v>
      </c>
      <c r="C36" s="10" t="s">
        <v>224</v>
      </c>
      <c r="D36" s="10" t="s">
        <v>8</v>
      </c>
      <c r="E36" s="49" t="s">
        <v>225</v>
      </c>
      <c r="F36" s="3"/>
      <c r="G36" s="3" t="s">
        <v>188</v>
      </c>
      <c r="H36" s="23" t="s">
        <v>226</v>
      </c>
      <c r="I36" s="3"/>
      <c r="J36" s="3"/>
      <c r="K36" s="3"/>
      <c r="L36" s="19"/>
      <c r="M36" s="19"/>
      <c r="N36" s="19"/>
      <c r="O36" s="19"/>
      <c r="P36" s="19"/>
      <c r="Q36" s="19"/>
      <c r="R36" s="19"/>
    </row>
    <row r="37" spans="1:26" ht="51" x14ac:dyDescent="0.2">
      <c r="A37" s="36" t="s">
        <v>227</v>
      </c>
      <c r="B37" s="37" t="s">
        <v>228</v>
      </c>
      <c r="C37" s="3"/>
      <c r="D37" s="3"/>
      <c r="E37" s="3"/>
      <c r="F37" s="3"/>
      <c r="G37" s="3"/>
      <c r="H37" s="3"/>
      <c r="I37" s="3"/>
      <c r="J37" s="3"/>
      <c r="K37" s="3"/>
      <c r="L37" s="19"/>
      <c r="M37" s="19"/>
      <c r="N37" s="19"/>
      <c r="O37" s="19"/>
      <c r="P37" s="19"/>
      <c r="Q37" s="19"/>
      <c r="R37" s="19"/>
    </row>
    <row r="38" spans="1:26" ht="76.5" x14ac:dyDescent="0.2">
      <c r="A38" s="51" t="s">
        <v>229</v>
      </c>
      <c r="B38" s="45" t="s">
        <v>230</v>
      </c>
      <c r="C38" s="52" t="s">
        <v>231</v>
      </c>
      <c r="D38" s="53" t="s">
        <v>232</v>
      </c>
      <c r="E38" s="53" t="s">
        <v>233</v>
      </c>
      <c r="F38" s="53"/>
      <c r="G38" s="53" t="s">
        <v>234</v>
      </c>
      <c r="H38" s="53" t="s">
        <v>235</v>
      </c>
      <c r="I38" s="53"/>
      <c r="J38" s="53"/>
      <c r="K38" s="54"/>
      <c r="L38" s="19"/>
      <c r="M38" s="19"/>
      <c r="N38" s="19"/>
      <c r="O38" s="19"/>
      <c r="P38" s="19"/>
      <c r="Q38" s="19"/>
      <c r="R38" s="19"/>
    </row>
    <row r="39" spans="1:26" ht="51" x14ac:dyDescent="0.2">
      <c r="A39" s="55" t="s">
        <v>236</v>
      </c>
      <c r="B39" s="56"/>
      <c r="C39" s="52"/>
      <c r="D39" s="53"/>
      <c r="E39" s="53" t="s">
        <v>237</v>
      </c>
      <c r="F39" s="53" t="s">
        <v>238</v>
      </c>
      <c r="G39" s="53" t="s">
        <v>239</v>
      </c>
      <c r="H39" s="53" t="s">
        <v>240</v>
      </c>
      <c r="I39" s="53"/>
      <c r="J39" s="53"/>
      <c r="K39" s="54"/>
      <c r="L39" s="19"/>
      <c r="M39" s="19"/>
      <c r="N39" s="19"/>
      <c r="O39" s="19"/>
      <c r="P39" s="19"/>
      <c r="Q39" s="19"/>
      <c r="R39" s="19"/>
    </row>
    <row r="40" spans="1:26" ht="51" x14ac:dyDescent="0.2">
      <c r="A40" s="55" t="s">
        <v>241</v>
      </c>
      <c r="B40" s="56"/>
      <c r="C40" s="52"/>
      <c r="D40" s="53"/>
      <c r="E40" s="49" t="s">
        <v>237</v>
      </c>
      <c r="F40" s="53" t="s">
        <v>242</v>
      </c>
      <c r="G40" s="53" t="s">
        <v>239</v>
      </c>
      <c r="H40" s="53" t="s">
        <v>243</v>
      </c>
      <c r="I40" s="53"/>
      <c r="J40" s="53"/>
      <c r="K40" s="54"/>
      <c r="L40" s="47"/>
      <c r="M40" s="47"/>
      <c r="N40" s="47"/>
      <c r="O40" s="47"/>
      <c r="P40" s="47"/>
      <c r="Q40" s="47"/>
      <c r="R40" s="47"/>
      <c r="S40" s="48"/>
      <c r="T40" s="48"/>
      <c r="U40" s="48"/>
      <c r="V40" s="48"/>
      <c r="W40" s="48"/>
      <c r="X40" s="48"/>
      <c r="Y40" s="48"/>
      <c r="Z40" s="48"/>
    </row>
    <row r="41" spans="1:26" ht="51" x14ac:dyDescent="0.2">
      <c r="A41" s="51" t="s">
        <v>244</v>
      </c>
      <c r="B41" s="45" t="s">
        <v>245</v>
      </c>
      <c r="C41" s="52" t="s">
        <v>246</v>
      </c>
      <c r="D41" s="53" t="s">
        <v>247</v>
      </c>
      <c r="E41" s="53" t="s">
        <v>248</v>
      </c>
      <c r="F41" s="53"/>
      <c r="G41" s="53" t="s">
        <v>249</v>
      </c>
      <c r="H41" s="53" t="s">
        <v>250</v>
      </c>
      <c r="I41" s="53"/>
      <c r="J41" s="53"/>
      <c r="K41" s="54"/>
      <c r="L41" s="19"/>
      <c r="M41" s="19"/>
      <c r="N41" s="19"/>
      <c r="O41" s="19"/>
      <c r="P41" s="19"/>
      <c r="Q41" s="19"/>
      <c r="R41" s="19"/>
    </row>
    <row r="42" spans="1:26" ht="51" x14ac:dyDescent="0.2">
      <c r="A42" s="51" t="s">
        <v>251</v>
      </c>
      <c r="B42" s="45" t="s">
        <v>252</v>
      </c>
      <c r="C42" s="52" t="s">
        <v>253</v>
      </c>
      <c r="D42" s="53" t="s">
        <v>254</v>
      </c>
      <c r="E42" s="53" t="s">
        <v>255</v>
      </c>
      <c r="F42" s="53"/>
      <c r="G42" s="53" t="s">
        <v>249</v>
      </c>
      <c r="H42" s="53" t="s">
        <v>256</v>
      </c>
      <c r="I42" s="3"/>
      <c r="J42" s="3"/>
      <c r="K42" s="3"/>
      <c r="L42" s="19"/>
      <c r="M42" s="19"/>
      <c r="N42" s="19"/>
      <c r="O42" s="19"/>
      <c r="P42" s="19"/>
      <c r="Q42" s="19"/>
      <c r="R42" s="19"/>
    </row>
    <row r="43" spans="1:26" ht="51" x14ac:dyDescent="0.2">
      <c r="A43" s="51" t="s">
        <v>257</v>
      </c>
      <c r="B43" s="45" t="s">
        <v>258</v>
      </c>
      <c r="C43" s="10" t="s">
        <v>259</v>
      </c>
      <c r="D43" s="39" t="s">
        <v>260</v>
      </c>
      <c r="E43" s="39" t="s">
        <v>261</v>
      </c>
      <c r="F43" s="10"/>
      <c r="G43" s="57"/>
      <c r="H43" s="57"/>
      <c r="I43" s="3"/>
      <c r="J43" s="3"/>
      <c r="K43" s="3"/>
      <c r="L43" s="19"/>
      <c r="M43" s="19"/>
      <c r="N43" s="19"/>
      <c r="O43" s="19"/>
      <c r="P43" s="19"/>
      <c r="Q43" s="19"/>
      <c r="R43" s="19"/>
    </row>
    <row r="44" spans="1:26" ht="51" x14ac:dyDescent="0.2">
      <c r="A44" s="51" t="s">
        <v>257</v>
      </c>
      <c r="B44" s="45" t="s">
        <v>262</v>
      </c>
      <c r="C44" s="10" t="s">
        <v>259</v>
      </c>
      <c r="D44" s="39" t="s">
        <v>260</v>
      </c>
      <c r="E44" s="49" t="s">
        <v>261</v>
      </c>
      <c r="F44" s="10"/>
      <c r="G44" s="57"/>
      <c r="H44" s="57"/>
      <c r="I44" s="3"/>
      <c r="J44" s="3"/>
      <c r="K44" s="3"/>
      <c r="L44" s="19"/>
      <c r="M44" s="19"/>
      <c r="N44" s="19"/>
      <c r="O44" s="19"/>
      <c r="P44" s="19"/>
      <c r="Q44" s="19"/>
      <c r="R44" s="19"/>
    </row>
    <row r="45" spans="1:26" ht="25.5" x14ac:dyDescent="0.2">
      <c r="A45" s="38" t="s">
        <v>263</v>
      </c>
      <c r="B45" s="37" t="s">
        <v>264</v>
      </c>
      <c r="C45" s="3"/>
      <c r="D45" s="3"/>
      <c r="E45" s="3"/>
      <c r="F45" s="3"/>
      <c r="G45" s="3"/>
      <c r="H45" s="3"/>
      <c r="I45" s="3"/>
      <c r="J45" s="3"/>
      <c r="K45" s="3"/>
      <c r="L45" s="19"/>
      <c r="M45" s="19"/>
      <c r="N45" s="19"/>
      <c r="O45" s="19"/>
      <c r="P45" s="19"/>
      <c r="Q45" s="19"/>
      <c r="R45" s="19"/>
    </row>
    <row r="46" spans="1:26" ht="51" x14ac:dyDescent="0.2">
      <c r="A46" s="51" t="s">
        <v>265</v>
      </c>
      <c r="B46" s="45" t="s">
        <v>266</v>
      </c>
      <c r="C46" s="10" t="s">
        <v>267</v>
      </c>
      <c r="D46" s="39" t="s">
        <v>268</v>
      </c>
      <c r="E46" s="39" t="s">
        <v>269</v>
      </c>
      <c r="F46" s="29"/>
      <c r="G46" s="39" t="s">
        <v>270</v>
      </c>
      <c r="H46" s="40" t="s">
        <v>271</v>
      </c>
      <c r="I46" s="3"/>
      <c r="J46" s="3"/>
      <c r="K46" s="3"/>
      <c r="L46" s="19"/>
      <c r="M46" s="19"/>
      <c r="N46" s="19"/>
      <c r="O46" s="19"/>
      <c r="P46" s="19"/>
      <c r="Q46" s="19"/>
      <c r="R46" s="19"/>
    </row>
    <row r="47" spans="1:26" ht="51" x14ac:dyDescent="0.2">
      <c r="A47" s="58" t="s">
        <v>265</v>
      </c>
      <c r="B47" s="59" t="s">
        <v>266</v>
      </c>
      <c r="C47" s="60" t="s">
        <v>267</v>
      </c>
      <c r="D47" s="61" t="s">
        <v>268</v>
      </c>
      <c r="E47" s="39" t="s">
        <v>272</v>
      </c>
      <c r="F47" s="29"/>
      <c r="G47" s="39" t="s">
        <v>270</v>
      </c>
      <c r="H47" s="40" t="s">
        <v>273</v>
      </c>
      <c r="I47" s="3"/>
      <c r="J47" s="3"/>
      <c r="K47" s="3"/>
      <c r="L47" s="19"/>
      <c r="M47" s="19"/>
      <c r="N47" s="19"/>
      <c r="O47" s="19"/>
      <c r="P47" s="19"/>
      <c r="Q47" s="19"/>
      <c r="R47" s="19"/>
    </row>
    <row r="48" spans="1:26" ht="25.5" x14ac:dyDescent="0.2">
      <c r="A48" s="51" t="s">
        <v>274</v>
      </c>
      <c r="B48" s="45" t="s">
        <v>275</v>
      </c>
      <c r="C48" s="10" t="s">
        <v>276</v>
      </c>
      <c r="D48" s="39" t="s">
        <v>277</v>
      </c>
      <c r="E48" s="39" t="s">
        <v>278</v>
      </c>
      <c r="F48" s="39"/>
      <c r="G48" s="39" t="s">
        <v>279</v>
      </c>
      <c r="H48" s="62" t="s">
        <v>280</v>
      </c>
      <c r="I48" s="3"/>
      <c r="J48" s="3"/>
      <c r="K48" s="3"/>
      <c r="L48" s="19"/>
      <c r="M48" s="19"/>
      <c r="N48" s="19"/>
      <c r="O48" s="19"/>
      <c r="P48" s="19"/>
      <c r="Q48" s="19"/>
      <c r="R48" s="19"/>
    </row>
    <row r="49" spans="1:26" ht="12.75" x14ac:dyDescent="0.2">
      <c r="A49" s="63" t="s">
        <v>281</v>
      </c>
      <c r="B49" s="46" t="s">
        <v>282</v>
      </c>
      <c r="C49" s="3"/>
      <c r="D49" s="3"/>
      <c r="E49" s="29" t="s">
        <v>283</v>
      </c>
      <c r="F49" s="3"/>
      <c r="G49" s="57"/>
      <c r="H49" s="57"/>
      <c r="I49" s="3"/>
      <c r="J49" s="3"/>
      <c r="K49" s="3"/>
      <c r="L49" s="47"/>
      <c r="M49" s="47"/>
      <c r="N49" s="47"/>
      <c r="O49" s="47"/>
      <c r="P49" s="47"/>
      <c r="Q49" s="47"/>
      <c r="R49" s="47"/>
      <c r="S49" s="48"/>
      <c r="T49" s="48"/>
      <c r="U49" s="48"/>
      <c r="V49" s="48"/>
      <c r="W49" s="48"/>
      <c r="X49" s="48"/>
      <c r="Y49" s="48"/>
      <c r="Z49" s="48"/>
    </row>
    <row r="50" spans="1:26" ht="12.75" x14ac:dyDescent="0.2">
      <c r="A50" s="64" t="s">
        <v>284</v>
      </c>
      <c r="B50" s="28" t="s">
        <v>285</v>
      </c>
      <c r="C50" s="3"/>
      <c r="D50" s="3"/>
      <c r="E50" s="3"/>
      <c r="F50" s="3"/>
      <c r="G50" s="3"/>
      <c r="H50" s="3"/>
      <c r="I50" s="3"/>
      <c r="J50" s="3"/>
      <c r="K50" s="3"/>
      <c r="L50" s="19"/>
      <c r="M50" s="19"/>
      <c r="N50" s="19"/>
      <c r="O50" s="19"/>
      <c r="P50" s="19"/>
      <c r="Q50" s="19"/>
      <c r="R50" s="19"/>
    </row>
    <row r="51" spans="1:26" ht="38.25" x14ac:dyDescent="0.2">
      <c r="A51" s="38" t="s">
        <v>286</v>
      </c>
      <c r="B51" s="37" t="s">
        <v>287</v>
      </c>
      <c r="C51" s="57" t="s">
        <v>288</v>
      </c>
      <c r="D51" s="30" t="s">
        <v>289</v>
      </c>
      <c r="E51" s="49" t="s">
        <v>290</v>
      </c>
      <c r="F51" s="10"/>
      <c r="G51" s="30" t="s">
        <v>291</v>
      </c>
      <c r="H51" s="65" t="s">
        <v>292</v>
      </c>
      <c r="I51" s="3"/>
      <c r="J51" s="3"/>
      <c r="K51" s="3"/>
      <c r="L51" s="19"/>
      <c r="M51" s="19"/>
      <c r="N51" s="19"/>
      <c r="O51" s="19"/>
      <c r="P51" s="19"/>
      <c r="Q51" s="19"/>
      <c r="R51" s="19"/>
    </row>
    <row r="52" spans="1:26" ht="25.5" x14ac:dyDescent="0.2">
      <c r="A52" s="55" t="s">
        <v>293</v>
      </c>
      <c r="B52" s="56"/>
      <c r="C52" s="57"/>
      <c r="D52" s="30"/>
      <c r="E52" s="49" t="s">
        <v>290</v>
      </c>
      <c r="F52" s="30"/>
      <c r="G52" s="30" t="s">
        <v>294</v>
      </c>
      <c r="H52" s="10" t="s">
        <v>295</v>
      </c>
      <c r="I52" s="3"/>
      <c r="J52" s="3"/>
      <c r="K52" s="3"/>
      <c r="L52" s="19"/>
      <c r="M52" s="19"/>
      <c r="N52" s="19"/>
      <c r="O52" s="19"/>
      <c r="P52" s="19"/>
      <c r="Q52" s="19"/>
      <c r="R52" s="19"/>
    </row>
    <row r="53" spans="1:26" ht="25.5" x14ac:dyDescent="0.2">
      <c r="A53" s="55" t="s">
        <v>296</v>
      </c>
      <c r="B53" s="56"/>
      <c r="C53" s="57"/>
      <c r="D53" s="30"/>
      <c r="E53" s="49" t="s">
        <v>290</v>
      </c>
      <c r="F53" s="30"/>
      <c r="G53" s="30" t="s">
        <v>297</v>
      </c>
      <c r="H53" s="10" t="s">
        <v>298</v>
      </c>
      <c r="I53" s="3"/>
      <c r="J53" s="3"/>
      <c r="K53" s="3"/>
      <c r="L53" s="19"/>
      <c r="M53" s="19"/>
      <c r="N53" s="19"/>
      <c r="O53" s="19"/>
      <c r="P53" s="19"/>
      <c r="Q53" s="19"/>
      <c r="R53" s="19"/>
    </row>
    <row r="54" spans="1:26" ht="12.75" x14ac:dyDescent="0.2">
      <c r="A54" s="66" t="s">
        <v>299</v>
      </c>
      <c r="B54" s="67" t="s">
        <v>300</v>
      </c>
      <c r="C54" s="57"/>
      <c r="D54" s="57"/>
      <c r="E54" s="49" t="s">
        <v>301</v>
      </c>
      <c r="F54" s="30" t="s">
        <v>302</v>
      </c>
      <c r="G54" s="30" t="s">
        <v>303</v>
      </c>
      <c r="H54" s="65" t="s">
        <v>304</v>
      </c>
      <c r="I54" s="3"/>
      <c r="J54" s="3"/>
      <c r="K54" s="3"/>
      <c r="L54" s="19"/>
      <c r="M54" s="19"/>
      <c r="N54" s="19"/>
      <c r="O54" s="19"/>
      <c r="P54" s="19"/>
      <c r="Q54" s="19"/>
      <c r="R54" s="19"/>
    </row>
    <row r="55" spans="1:26" ht="12.75" x14ac:dyDescent="0.2">
      <c r="A55" s="63" t="s">
        <v>299</v>
      </c>
      <c r="B55" s="25" t="s">
        <v>305</v>
      </c>
      <c r="C55" s="3"/>
      <c r="D55" s="3"/>
      <c r="E55" s="68" t="s">
        <v>301</v>
      </c>
      <c r="F55" s="3"/>
      <c r="G55" s="3" t="s">
        <v>306</v>
      </c>
      <c r="H55" s="3" t="s">
        <v>307</v>
      </c>
      <c r="I55" s="3"/>
      <c r="J55" s="3"/>
      <c r="K55" s="3"/>
      <c r="L55" s="19"/>
      <c r="M55" s="19"/>
      <c r="N55" s="19"/>
      <c r="O55" s="19"/>
      <c r="P55" s="19"/>
      <c r="Q55" s="19"/>
      <c r="R55" s="19"/>
    </row>
    <row r="56" spans="1:26" ht="12.75" x14ac:dyDescent="0.2">
      <c r="A56" s="38" t="s">
        <v>308</v>
      </c>
      <c r="B56" s="37" t="s">
        <v>309</v>
      </c>
      <c r="C56" s="39" t="s">
        <v>310</v>
      </c>
      <c r="D56" s="39" t="s">
        <v>311</v>
      </c>
      <c r="E56" s="39" t="s">
        <v>312</v>
      </c>
      <c r="F56" s="39" t="s">
        <v>302</v>
      </c>
      <c r="G56" s="3" t="s">
        <v>313</v>
      </c>
      <c r="H56" s="3" t="s">
        <v>314</v>
      </c>
      <c r="I56" s="3"/>
      <c r="J56" s="3"/>
      <c r="K56" s="3"/>
      <c r="L56" s="19"/>
      <c r="M56" s="19"/>
      <c r="N56" s="19"/>
      <c r="O56" s="19"/>
      <c r="P56" s="19"/>
      <c r="Q56" s="19"/>
      <c r="R56" s="19"/>
    </row>
    <row r="57" spans="1:26" ht="12.75" x14ac:dyDescent="0.2">
      <c r="A57" s="38" t="s">
        <v>315</v>
      </c>
      <c r="B57" s="37" t="s">
        <v>6</v>
      </c>
      <c r="C57" s="39" t="s">
        <v>316</v>
      </c>
      <c r="D57" s="39" t="s">
        <v>317</v>
      </c>
      <c r="E57" s="39" t="s">
        <v>318</v>
      </c>
      <c r="F57" s="39" t="s">
        <v>302</v>
      </c>
      <c r="G57" s="3" t="s">
        <v>319</v>
      </c>
      <c r="H57" s="23" t="s">
        <v>320</v>
      </c>
      <c r="I57" s="3"/>
      <c r="J57" s="3"/>
      <c r="K57" s="3"/>
      <c r="L57" s="19"/>
      <c r="M57" s="19"/>
      <c r="N57" s="19"/>
      <c r="O57" s="19"/>
      <c r="P57" s="19"/>
      <c r="Q57" s="19"/>
      <c r="R57" s="19"/>
    </row>
    <row r="58" spans="1:26" ht="25.5" x14ac:dyDescent="0.2">
      <c r="A58" s="64" t="s">
        <v>321</v>
      </c>
      <c r="B58" s="28" t="s">
        <v>305</v>
      </c>
      <c r="C58" s="3" t="s">
        <v>322</v>
      </c>
      <c r="D58" s="3"/>
      <c r="E58" s="3"/>
      <c r="F58" s="3"/>
      <c r="G58" s="3"/>
      <c r="H58" s="3"/>
      <c r="I58" s="3"/>
      <c r="J58" s="3"/>
      <c r="K58" s="3"/>
      <c r="L58" s="19"/>
      <c r="M58" s="19"/>
      <c r="N58" s="19"/>
      <c r="O58" s="19"/>
      <c r="P58" s="19"/>
      <c r="Q58" s="19"/>
      <c r="R58" s="19"/>
    </row>
    <row r="59" spans="1:26" ht="38.25" x14ac:dyDescent="0.2">
      <c r="A59" s="51" t="s">
        <v>323</v>
      </c>
      <c r="B59" s="45"/>
      <c r="C59" s="39"/>
      <c r="D59" s="3"/>
      <c r="E59" s="49" t="s">
        <v>324</v>
      </c>
      <c r="F59" s="10"/>
      <c r="G59" s="10" t="s">
        <v>325</v>
      </c>
      <c r="H59" s="39" t="s">
        <v>326</v>
      </c>
      <c r="I59" s="3"/>
      <c r="J59" s="3"/>
      <c r="K59" s="3"/>
      <c r="L59" s="19"/>
      <c r="M59" s="19"/>
      <c r="N59" s="19"/>
      <c r="O59" s="19"/>
      <c r="P59" s="19"/>
      <c r="Q59" s="19"/>
      <c r="R59" s="19"/>
    </row>
    <row r="60" spans="1:26" ht="38.25" x14ac:dyDescent="0.2">
      <c r="A60" s="51" t="s">
        <v>323</v>
      </c>
      <c r="B60" s="69"/>
      <c r="C60" s="39"/>
      <c r="D60" s="3"/>
      <c r="E60" s="49" t="s">
        <v>324</v>
      </c>
      <c r="F60" s="10"/>
      <c r="G60" s="10" t="s">
        <v>327</v>
      </c>
      <c r="H60" s="39" t="s">
        <v>328</v>
      </c>
      <c r="I60" s="3"/>
      <c r="J60" s="3"/>
      <c r="K60" s="3"/>
      <c r="L60" s="19"/>
      <c r="M60" s="19"/>
      <c r="N60" s="19"/>
      <c r="O60" s="19"/>
      <c r="P60" s="19"/>
      <c r="Q60" s="19"/>
      <c r="R60" s="19"/>
    </row>
    <row r="61" spans="1:26" ht="38.25" x14ac:dyDescent="0.2">
      <c r="A61" s="38" t="s">
        <v>329</v>
      </c>
      <c r="B61" s="37" t="s">
        <v>330</v>
      </c>
      <c r="C61" s="39" t="s">
        <v>331</v>
      </c>
      <c r="D61" s="39" t="s">
        <v>332</v>
      </c>
      <c r="E61" s="49" t="s">
        <v>333</v>
      </c>
      <c r="F61" s="3"/>
      <c r="G61" s="30" t="s">
        <v>319</v>
      </c>
      <c r="H61" s="30" t="s">
        <v>334</v>
      </c>
      <c r="I61" s="3"/>
      <c r="J61" s="3"/>
      <c r="K61" s="3"/>
      <c r="L61" s="19"/>
      <c r="M61" s="19"/>
      <c r="N61" s="19"/>
      <c r="O61" s="19"/>
      <c r="P61" s="19"/>
      <c r="Q61" s="19"/>
      <c r="R61" s="19"/>
    </row>
    <row r="62" spans="1:26" ht="25.5" x14ac:dyDescent="0.2">
      <c r="A62" s="38" t="s">
        <v>335</v>
      </c>
      <c r="B62" s="37" t="s">
        <v>336</v>
      </c>
      <c r="C62" s="70"/>
      <c r="D62" s="70"/>
      <c r="E62" s="49" t="s">
        <v>324</v>
      </c>
      <c r="F62" s="70"/>
      <c r="G62" s="39" t="s">
        <v>337</v>
      </c>
      <c r="H62" s="10" t="s">
        <v>338</v>
      </c>
      <c r="I62" s="3"/>
      <c r="J62" s="3"/>
      <c r="K62" s="3"/>
      <c r="L62" s="19"/>
      <c r="M62" s="19"/>
      <c r="N62" s="19"/>
      <c r="O62" s="19"/>
      <c r="P62" s="19"/>
      <c r="Q62" s="19"/>
      <c r="R62" s="19"/>
    </row>
    <row r="63" spans="1:26" ht="38.25" x14ac:dyDescent="0.2">
      <c r="A63" s="51" t="s">
        <v>339</v>
      </c>
      <c r="B63" s="45" t="s">
        <v>340</v>
      </c>
      <c r="C63" s="71" t="s">
        <v>341</v>
      </c>
      <c r="D63" s="39"/>
      <c r="E63" s="39" t="s">
        <v>342</v>
      </c>
      <c r="F63" s="29"/>
      <c r="G63" s="10" t="s">
        <v>343</v>
      </c>
      <c r="H63" s="39" t="s">
        <v>344</v>
      </c>
      <c r="I63" s="3"/>
      <c r="J63" s="3"/>
      <c r="K63" s="3"/>
      <c r="L63" s="19"/>
      <c r="M63" s="19"/>
      <c r="N63" s="19"/>
      <c r="O63" s="19"/>
      <c r="P63" s="19"/>
      <c r="Q63" s="19"/>
      <c r="R63" s="19"/>
    </row>
    <row r="64" spans="1:26" ht="25.5" x14ac:dyDescent="0.2">
      <c r="A64" s="38" t="s">
        <v>345</v>
      </c>
      <c r="B64" s="37" t="s">
        <v>346</v>
      </c>
      <c r="C64" s="72" t="s">
        <v>322</v>
      </c>
      <c r="D64" s="39"/>
      <c r="E64" s="29"/>
      <c r="F64" s="39"/>
      <c r="G64" s="10"/>
      <c r="H64" s="10"/>
      <c r="I64" s="3"/>
      <c r="J64" s="3"/>
      <c r="K64" s="3"/>
      <c r="L64" s="19"/>
      <c r="M64" s="19"/>
      <c r="N64" s="19"/>
      <c r="O64" s="19"/>
      <c r="P64" s="19"/>
      <c r="Q64" s="19"/>
      <c r="R64" s="19"/>
    </row>
    <row r="65" spans="1:18" ht="12.75" x14ac:dyDescent="0.2">
      <c r="A65" s="51" t="s">
        <v>347</v>
      </c>
      <c r="B65" s="45" t="s">
        <v>348</v>
      </c>
      <c r="C65" s="73"/>
      <c r="D65" s="73"/>
      <c r="E65" s="73"/>
      <c r="F65" s="73"/>
      <c r="G65" s="73"/>
      <c r="H65" s="73"/>
      <c r="I65" s="3"/>
      <c r="J65" s="3"/>
      <c r="K65" s="3" t="s">
        <v>349</v>
      </c>
      <c r="L65" s="19"/>
      <c r="M65" s="19"/>
      <c r="N65" s="19"/>
      <c r="O65" s="19"/>
      <c r="P65" s="19"/>
      <c r="Q65" s="19"/>
      <c r="R65" s="19"/>
    </row>
    <row r="66" spans="1:18" ht="12.75" x14ac:dyDescent="0.2">
      <c r="A66" s="51" t="s">
        <v>347</v>
      </c>
      <c r="B66" s="45" t="s">
        <v>348</v>
      </c>
      <c r="C66" s="73"/>
      <c r="D66" s="73"/>
      <c r="E66" s="73"/>
      <c r="F66" s="73"/>
      <c r="G66" s="74"/>
      <c r="H66" s="74"/>
      <c r="I66" s="3"/>
      <c r="J66" s="3"/>
      <c r="K66" s="3" t="s">
        <v>350</v>
      </c>
      <c r="L66" s="19"/>
      <c r="M66" s="19"/>
      <c r="N66" s="19"/>
      <c r="O66" s="19"/>
      <c r="P66" s="19"/>
      <c r="Q66" s="19"/>
      <c r="R66" s="19"/>
    </row>
    <row r="67" spans="1:18" ht="51" x14ac:dyDescent="0.2">
      <c r="A67" s="51" t="s">
        <v>351</v>
      </c>
      <c r="B67" s="45" t="s">
        <v>56</v>
      </c>
      <c r="C67" s="10" t="s">
        <v>57</v>
      </c>
      <c r="D67" s="39" t="s">
        <v>58</v>
      </c>
      <c r="E67" s="39" t="s">
        <v>352</v>
      </c>
      <c r="F67" s="39"/>
      <c r="G67" s="33" t="s">
        <v>60</v>
      </c>
      <c r="H67" s="33" t="s">
        <v>353</v>
      </c>
      <c r="I67" s="3"/>
      <c r="J67" s="3"/>
      <c r="K67" s="3"/>
      <c r="L67" s="19"/>
      <c r="M67" s="19"/>
      <c r="N67" s="19"/>
      <c r="O67" s="19"/>
      <c r="P67" s="19"/>
      <c r="Q67" s="19"/>
      <c r="R67" s="19"/>
    </row>
    <row r="68" spans="1:18" ht="51" x14ac:dyDescent="0.2">
      <c r="A68" s="51" t="s">
        <v>354</v>
      </c>
      <c r="B68" s="45" t="s">
        <v>63</v>
      </c>
      <c r="C68" s="10" t="s">
        <v>64</v>
      </c>
      <c r="D68" s="39" t="s">
        <v>65</v>
      </c>
      <c r="E68" s="39" t="s">
        <v>355</v>
      </c>
      <c r="F68" s="39"/>
      <c r="G68" s="35" t="s">
        <v>67</v>
      </c>
      <c r="H68" s="35" t="s">
        <v>356</v>
      </c>
      <c r="I68" s="3"/>
      <c r="J68" s="3"/>
      <c r="K68" s="3"/>
      <c r="L68" s="19"/>
      <c r="M68" s="19"/>
      <c r="N68" s="19"/>
      <c r="O68" s="19"/>
      <c r="P68" s="19"/>
      <c r="Q68" s="19"/>
      <c r="R68" s="19"/>
    </row>
    <row r="69" spans="1:18" ht="51" x14ac:dyDescent="0.2">
      <c r="A69" s="51" t="s">
        <v>357</v>
      </c>
      <c r="B69" s="45" t="s">
        <v>70</v>
      </c>
      <c r="C69" s="10" t="s">
        <v>71</v>
      </c>
      <c r="D69" s="39" t="s">
        <v>72</v>
      </c>
      <c r="E69" s="39" t="s">
        <v>358</v>
      </c>
      <c r="F69" s="39"/>
      <c r="G69" s="3" t="s">
        <v>74</v>
      </c>
      <c r="H69" s="29" t="s">
        <v>359</v>
      </c>
      <c r="I69" s="3"/>
      <c r="J69" s="3"/>
      <c r="K69" s="3"/>
      <c r="L69" s="19"/>
      <c r="M69" s="19"/>
      <c r="N69" s="19"/>
      <c r="O69" s="19"/>
      <c r="P69" s="19"/>
      <c r="Q69" s="19"/>
      <c r="R69" s="19"/>
    </row>
    <row r="70" spans="1:18" ht="38.25" x14ac:dyDescent="0.2">
      <c r="A70" s="51" t="s">
        <v>360</v>
      </c>
      <c r="B70" s="45" t="s">
        <v>77</v>
      </c>
      <c r="C70" s="10" t="s">
        <v>78</v>
      </c>
      <c r="D70" s="39" t="s">
        <v>79</v>
      </c>
      <c r="E70" s="39" t="s">
        <v>361</v>
      </c>
      <c r="F70" s="39"/>
      <c r="G70" s="3" t="s">
        <v>74</v>
      </c>
      <c r="H70" s="29" t="s">
        <v>362</v>
      </c>
      <c r="I70" s="3"/>
      <c r="J70" s="3"/>
      <c r="K70" s="3"/>
      <c r="L70" s="19"/>
      <c r="M70" s="19"/>
      <c r="N70" s="19"/>
      <c r="O70" s="19"/>
      <c r="P70" s="19"/>
      <c r="Q70" s="19"/>
      <c r="R70" s="19"/>
    </row>
    <row r="71" spans="1:18" ht="51" x14ac:dyDescent="0.2">
      <c r="A71" s="51" t="s">
        <v>363</v>
      </c>
      <c r="B71" s="45" t="s">
        <v>83</v>
      </c>
      <c r="C71" s="10" t="s">
        <v>84</v>
      </c>
      <c r="D71" s="39" t="s">
        <v>85</v>
      </c>
      <c r="E71" s="29" t="s">
        <v>364</v>
      </c>
      <c r="F71" s="29" t="s">
        <v>365</v>
      </c>
      <c r="G71" s="10" t="s">
        <v>88</v>
      </c>
      <c r="H71" s="39" t="s">
        <v>366</v>
      </c>
      <c r="I71" s="3"/>
      <c r="J71" s="3"/>
      <c r="K71" s="3"/>
      <c r="L71" s="19"/>
      <c r="M71" s="19"/>
      <c r="N71" s="19"/>
      <c r="O71" s="19"/>
      <c r="P71" s="19"/>
      <c r="Q71" s="19"/>
      <c r="R71" s="19"/>
    </row>
    <row r="72" spans="1:18" ht="51" x14ac:dyDescent="0.2">
      <c r="A72" s="51" t="s">
        <v>367</v>
      </c>
      <c r="B72" s="45" t="s">
        <v>91</v>
      </c>
      <c r="C72" s="10" t="s">
        <v>92</v>
      </c>
      <c r="D72" s="39" t="s">
        <v>368</v>
      </c>
      <c r="E72" s="39" t="s">
        <v>369</v>
      </c>
      <c r="F72" s="39"/>
      <c r="G72" s="3" t="s">
        <v>95</v>
      </c>
      <c r="H72" s="29" t="s">
        <v>370</v>
      </c>
      <c r="I72" s="3"/>
      <c r="J72" s="3"/>
      <c r="K72" s="3"/>
      <c r="L72" s="19"/>
      <c r="M72" s="19"/>
      <c r="N72" s="19"/>
      <c r="O72" s="19"/>
      <c r="P72" s="19"/>
      <c r="Q72" s="19"/>
      <c r="R72" s="19"/>
    </row>
    <row r="73" spans="1:18" ht="63.75" x14ac:dyDescent="0.2">
      <c r="A73" s="51" t="s">
        <v>371</v>
      </c>
      <c r="B73" s="45" t="s">
        <v>98</v>
      </c>
      <c r="C73" s="10" t="s">
        <v>99</v>
      </c>
      <c r="D73" s="39" t="s">
        <v>100</v>
      </c>
      <c r="E73" s="39" t="s">
        <v>372</v>
      </c>
      <c r="F73" s="39"/>
      <c r="G73" s="33" t="s">
        <v>102</v>
      </c>
      <c r="H73" s="75" t="s">
        <v>373</v>
      </c>
      <c r="I73" s="3"/>
      <c r="J73" s="3"/>
      <c r="K73" s="3"/>
      <c r="L73" s="19"/>
      <c r="M73" s="19"/>
      <c r="N73" s="19"/>
      <c r="O73" s="19"/>
      <c r="P73" s="19"/>
      <c r="Q73" s="19"/>
      <c r="R73" s="19"/>
    </row>
    <row r="74" spans="1:18" ht="63.75" x14ac:dyDescent="0.2">
      <c r="A74" s="51" t="s">
        <v>374</v>
      </c>
      <c r="B74" s="45" t="s">
        <v>118</v>
      </c>
      <c r="C74" s="10" t="s">
        <v>119</v>
      </c>
      <c r="D74" s="39" t="s">
        <v>120</v>
      </c>
      <c r="E74" s="39" t="s">
        <v>375</v>
      </c>
      <c r="F74" s="39"/>
      <c r="G74" s="39" t="s">
        <v>376</v>
      </c>
      <c r="H74" s="39" t="s">
        <v>377</v>
      </c>
      <c r="I74" s="3"/>
      <c r="J74" s="3"/>
      <c r="K74" s="3"/>
      <c r="L74" s="19"/>
      <c r="M74" s="19"/>
      <c r="N74" s="19"/>
      <c r="O74" s="19"/>
      <c r="P74" s="19"/>
      <c r="Q74" s="19"/>
      <c r="R74" s="19"/>
    </row>
    <row r="75" spans="1:18" ht="63.75" x14ac:dyDescent="0.2">
      <c r="A75" s="51" t="s">
        <v>378</v>
      </c>
      <c r="B75" s="45" t="s">
        <v>112</v>
      </c>
      <c r="C75" s="10" t="s">
        <v>113</v>
      </c>
      <c r="D75" s="39" t="s">
        <v>114</v>
      </c>
      <c r="E75" s="39" t="s">
        <v>379</v>
      </c>
      <c r="F75" s="39"/>
      <c r="G75" s="39" t="s">
        <v>380</v>
      </c>
      <c r="H75" s="39" t="s">
        <v>381</v>
      </c>
      <c r="I75" s="3"/>
      <c r="J75" s="3"/>
      <c r="K75" s="3"/>
      <c r="L75" s="19"/>
      <c r="M75" s="19"/>
      <c r="N75" s="19"/>
      <c r="O75" s="19"/>
      <c r="P75" s="19"/>
      <c r="Q75" s="19"/>
      <c r="R75" s="19"/>
    </row>
    <row r="76" spans="1:18" ht="63.75" x14ac:dyDescent="0.2">
      <c r="A76" s="51" t="s">
        <v>382</v>
      </c>
      <c r="B76" s="45" t="s">
        <v>383</v>
      </c>
      <c r="C76" s="39" t="s">
        <v>134</v>
      </c>
      <c r="D76" s="39" t="s">
        <v>135</v>
      </c>
      <c r="E76" s="39" t="s">
        <v>384</v>
      </c>
      <c r="F76" s="39"/>
      <c r="G76" s="35" t="s">
        <v>376</v>
      </c>
      <c r="H76" s="76" t="s">
        <v>385</v>
      </c>
      <c r="I76" s="3"/>
      <c r="J76" s="3"/>
      <c r="K76" s="3"/>
      <c r="L76" s="19"/>
      <c r="M76" s="19"/>
      <c r="N76" s="19"/>
      <c r="O76" s="19"/>
      <c r="P76" s="19"/>
      <c r="Q76" s="19"/>
      <c r="R76" s="19"/>
    </row>
    <row r="77" spans="1:18" ht="63.75" x14ac:dyDescent="0.2">
      <c r="A77" s="51" t="s">
        <v>386</v>
      </c>
      <c r="B77" s="45" t="s">
        <v>125</v>
      </c>
      <c r="C77" s="10" t="s">
        <v>126</v>
      </c>
      <c r="D77" s="39" t="s">
        <v>127</v>
      </c>
      <c r="E77" s="39" t="s">
        <v>387</v>
      </c>
      <c r="F77" s="39"/>
      <c r="G77" s="39" t="s">
        <v>380</v>
      </c>
      <c r="H77" s="39" t="s">
        <v>388</v>
      </c>
      <c r="I77" s="3"/>
      <c r="J77" s="3"/>
      <c r="K77" s="3"/>
      <c r="L77" s="19"/>
      <c r="M77" s="19"/>
      <c r="N77" s="19"/>
      <c r="O77" s="19"/>
      <c r="P77" s="19"/>
      <c r="Q77" s="19"/>
      <c r="R77" s="19"/>
    </row>
    <row r="78" spans="1:18" ht="63.75" x14ac:dyDescent="0.2">
      <c r="A78" s="51" t="s">
        <v>389</v>
      </c>
      <c r="B78" s="45" t="s">
        <v>390</v>
      </c>
      <c r="C78" s="10" t="s">
        <v>391</v>
      </c>
      <c r="D78" s="39" t="s">
        <v>392</v>
      </c>
      <c r="E78" s="39" t="s">
        <v>393</v>
      </c>
      <c r="F78" s="29"/>
      <c r="G78" s="3" t="s">
        <v>394</v>
      </c>
      <c r="H78" s="77" t="s">
        <v>395</v>
      </c>
      <c r="I78" s="3"/>
      <c r="J78" s="3"/>
      <c r="K78" s="3"/>
      <c r="L78" s="19"/>
      <c r="M78" s="19"/>
      <c r="N78" s="19"/>
      <c r="O78" s="19"/>
      <c r="P78" s="19"/>
      <c r="Q78" s="19"/>
      <c r="R78" s="19"/>
    </row>
    <row r="79" spans="1:18" ht="38.25" x14ac:dyDescent="0.2">
      <c r="A79" s="15"/>
      <c r="B79" s="3"/>
      <c r="C79" s="39"/>
      <c r="D79" s="39"/>
      <c r="E79" s="49" t="s">
        <v>393</v>
      </c>
      <c r="F79" s="29"/>
      <c r="G79" s="33" t="s">
        <v>396</v>
      </c>
      <c r="H79" s="33" t="s">
        <v>397</v>
      </c>
      <c r="I79" s="3"/>
      <c r="J79" s="3"/>
      <c r="K79" s="3"/>
      <c r="L79" s="19"/>
      <c r="M79" s="19"/>
      <c r="N79" s="19"/>
      <c r="O79" s="19"/>
      <c r="P79" s="19"/>
      <c r="Q79" s="19"/>
      <c r="R79" s="19"/>
    </row>
    <row r="80" spans="1:18" ht="63.75" x14ac:dyDescent="0.2">
      <c r="A80" s="38" t="s">
        <v>398</v>
      </c>
      <c r="B80" s="37" t="s">
        <v>399</v>
      </c>
      <c r="C80" s="3" t="s">
        <v>322</v>
      </c>
      <c r="D80" s="3"/>
      <c r="E80" s="3"/>
      <c r="F80" s="3"/>
      <c r="G80" s="3"/>
      <c r="H80" s="3"/>
      <c r="I80" s="3"/>
      <c r="J80" s="3"/>
      <c r="K80" s="3"/>
      <c r="L80" s="19"/>
      <c r="M80" s="19"/>
      <c r="N80" s="19"/>
      <c r="O80" s="19"/>
      <c r="P80" s="19"/>
      <c r="Q80" s="19"/>
      <c r="R80" s="19"/>
    </row>
    <row r="81" spans="1:18" ht="12.75" x14ac:dyDescent="0.2">
      <c r="A81" s="51" t="s">
        <v>400</v>
      </c>
      <c r="B81" s="45" t="s">
        <v>348</v>
      </c>
      <c r="C81" s="73"/>
      <c r="D81" s="73"/>
      <c r="E81" s="73"/>
      <c r="F81" s="73"/>
      <c r="G81" s="73"/>
      <c r="H81" s="73"/>
      <c r="I81" s="3"/>
      <c r="J81" s="3"/>
      <c r="K81" s="3" t="s">
        <v>349</v>
      </c>
      <c r="L81" s="19"/>
      <c r="M81" s="19"/>
      <c r="N81" s="19"/>
      <c r="O81" s="19"/>
      <c r="P81" s="19"/>
      <c r="Q81" s="19"/>
      <c r="R81" s="19"/>
    </row>
    <row r="82" spans="1:18" ht="12.75" x14ac:dyDescent="0.2">
      <c r="A82" s="51" t="s">
        <v>400</v>
      </c>
      <c r="B82" s="45" t="s">
        <v>348</v>
      </c>
      <c r="C82" s="73"/>
      <c r="D82" s="73"/>
      <c r="E82" s="73"/>
      <c r="F82" s="73"/>
      <c r="G82" s="73"/>
      <c r="H82" s="73"/>
      <c r="I82" s="3"/>
      <c r="J82" s="3"/>
      <c r="K82" s="3" t="s">
        <v>401</v>
      </c>
      <c r="L82" s="19"/>
      <c r="M82" s="19"/>
      <c r="N82" s="19"/>
      <c r="O82" s="19"/>
      <c r="P82" s="19"/>
      <c r="Q82" s="19"/>
      <c r="R82" s="19"/>
    </row>
    <row r="83" spans="1:18" ht="38.25" x14ac:dyDescent="0.2">
      <c r="A83" s="51" t="s">
        <v>402</v>
      </c>
      <c r="B83" s="45" t="s">
        <v>403</v>
      </c>
      <c r="C83" s="39" t="s">
        <v>404</v>
      </c>
      <c r="D83" s="39" t="s">
        <v>405</v>
      </c>
      <c r="E83" s="39" t="s">
        <v>406</v>
      </c>
      <c r="F83" s="39"/>
      <c r="G83" s="136" t="s">
        <v>407</v>
      </c>
      <c r="H83" s="137" t="s">
        <v>408</v>
      </c>
      <c r="I83" s="3"/>
      <c r="J83" s="3"/>
      <c r="K83" s="3"/>
      <c r="L83" s="19"/>
      <c r="M83" s="19"/>
      <c r="N83" s="19"/>
      <c r="O83" s="19"/>
      <c r="P83" s="19"/>
      <c r="Q83" s="19"/>
      <c r="R83" s="19"/>
    </row>
    <row r="84" spans="1:18" ht="51" x14ac:dyDescent="0.2">
      <c r="A84" s="55" t="s">
        <v>409</v>
      </c>
      <c r="B84" s="78" t="s">
        <v>410</v>
      </c>
      <c r="C84" s="71" t="s">
        <v>411</v>
      </c>
      <c r="D84" s="39"/>
      <c r="E84" s="39" t="s">
        <v>412</v>
      </c>
      <c r="F84" s="39"/>
      <c r="G84" s="136" t="s">
        <v>413</v>
      </c>
      <c r="H84" s="137" t="s">
        <v>414</v>
      </c>
      <c r="I84" s="3"/>
      <c r="J84" s="3"/>
      <c r="K84" s="3"/>
      <c r="L84" s="19"/>
      <c r="M84" s="19"/>
      <c r="N84" s="19"/>
      <c r="O84" s="19"/>
      <c r="P84" s="19"/>
      <c r="Q84" s="19"/>
      <c r="R84" s="19"/>
    </row>
    <row r="85" spans="1:18" ht="12.75" x14ac:dyDescent="0.2">
      <c r="A85" s="63" t="s">
        <v>415</v>
      </c>
      <c r="B85" s="25" t="s">
        <v>416</v>
      </c>
      <c r="C85" s="3"/>
      <c r="D85" s="3"/>
      <c r="E85" s="3"/>
      <c r="F85" s="3"/>
      <c r="G85" s="3"/>
      <c r="H85" s="3"/>
      <c r="I85" s="3"/>
      <c r="J85" s="3"/>
      <c r="K85" s="3"/>
      <c r="L85" s="19"/>
      <c r="M85" s="19"/>
      <c r="N85" s="19"/>
      <c r="O85" s="19"/>
      <c r="P85" s="19"/>
      <c r="Q85" s="19"/>
      <c r="R85" s="19"/>
    </row>
    <row r="86" spans="1:18" ht="25.5" x14ac:dyDescent="0.2">
      <c r="A86" s="64" t="s">
        <v>417</v>
      </c>
      <c r="B86" s="28" t="s">
        <v>418</v>
      </c>
      <c r="C86" s="39" t="s">
        <v>419</v>
      </c>
      <c r="D86" s="3" t="s">
        <v>420</v>
      </c>
      <c r="E86" s="79" t="s">
        <v>421</v>
      </c>
      <c r="F86" s="79"/>
      <c r="G86" s="80" t="s">
        <v>152</v>
      </c>
      <c r="H86" s="81" t="s">
        <v>422</v>
      </c>
      <c r="I86" s="3"/>
      <c r="J86" s="3"/>
      <c r="K86" s="3"/>
      <c r="L86" s="19"/>
      <c r="M86" s="19"/>
      <c r="N86" s="19"/>
      <c r="O86" s="19"/>
      <c r="P86" s="19"/>
      <c r="Q86" s="19"/>
      <c r="R86" s="19"/>
    </row>
    <row r="87" spans="1:18" ht="12.75" x14ac:dyDescent="0.2">
      <c r="A87" s="64" t="s">
        <v>423</v>
      </c>
      <c r="B87" s="28" t="s">
        <v>424</v>
      </c>
      <c r="C87" s="72" t="s">
        <v>322</v>
      </c>
      <c r="D87" s="3"/>
      <c r="E87" s="82"/>
      <c r="F87" s="82"/>
      <c r="G87" s="3"/>
      <c r="H87" s="3"/>
      <c r="I87" s="3"/>
      <c r="J87" s="3"/>
      <c r="K87" s="3"/>
    </row>
    <row r="88" spans="1:18" ht="25.5" x14ac:dyDescent="0.2">
      <c r="A88" s="38" t="s">
        <v>425</v>
      </c>
      <c r="B88" s="37" t="s">
        <v>426</v>
      </c>
      <c r="C88" s="83" t="s">
        <v>322</v>
      </c>
      <c r="D88" s="3"/>
      <c r="E88" s="29" t="s">
        <v>427</v>
      </c>
      <c r="F88" s="39"/>
      <c r="G88" s="10" t="s">
        <v>53</v>
      </c>
      <c r="H88" s="10" t="s">
        <v>428</v>
      </c>
      <c r="I88" s="3"/>
      <c r="J88" s="3"/>
      <c r="K88" s="3"/>
    </row>
    <row r="89" spans="1:18" ht="38.25" x14ac:dyDescent="0.2">
      <c r="A89" s="51" t="s">
        <v>429</v>
      </c>
      <c r="B89" s="45" t="s">
        <v>56</v>
      </c>
      <c r="C89" s="39" t="s">
        <v>57</v>
      </c>
      <c r="D89" s="39" t="s">
        <v>58</v>
      </c>
      <c r="E89" s="39" t="s">
        <v>430</v>
      </c>
      <c r="F89" s="39"/>
      <c r="G89" s="29" t="s">
        <v>60</v>
      </c>
      <c r="H89" s="29" t="s">
        <v>431</v>
      </c>
      <c r="I89" s="3"/>
      <c r="J89" s="3"/>
      <c r="K89" s="3"/>
    </row>
    <row r="90" spans="1:18" ht="51" x14ac:dyDescent="0.2">
      <c r="A90" s="51" t="s">
        <v>432</v>
      </c>
      <c r="B90" s="45" t="s">
        <v>70</v>
      </c>
      <c r="C90" s="39" t="s">
        <v>71</v>
      </c>
      <c r="D90" s="39" t="s">
        <v>72</v>
      </c>
      <c r="E90" s="39" t="s">
        <v>433</v>
      </c>
      <c r="F90" s="39"/>
      <c r="G90" s="29" t="s">
        <v>74</v>
      </c>
      <c r="H90" s="29" t="s">
        <v>434</v>
      </c>
      <c r="I90" s="3"/>
      <c r="J90" s="3"/>
      <c r="K90" s="3"/>
    </row>
    <row r="91" spans="1:18" ht="51" x14ac:dyDescent="0.2">
      <c r="A91" s="51" t="s">
        <v>435</v>
      </c>
      <c r="B91" s="45" t="s">
        <v>77</v>
      </c>
      <c r="C91" s="39" t="s">
        <v>78</v>
      </c>
      <c r="D91" s="39" t="s">
        <v>79</v>
      </c>
      <c r="E91" s="39" t="s">
        <v>436</v>
      </c>
      <c r="F91" s="39"/>
      <c r="G91" s="29" t="s">
        <v>74</v>
      </c>
      <c r="H91" s="29" t="s">
        <v>437</v>
      </c>
      <c r="I91" s="3"/>
      <c r="J91" s="3"/>
      <c r="K91" s="3"/>
    </row>
    <row r="92" spans="1:18" ht="51" x14ac:dyDescent="0.2">
      <c r="A92" s="51" t="s">
        <v>438</v>
      </c>
      <c r="B92" s="45" t="s">
        <v>91</v>
      </c>
      <c r="C92" s="39" t="s">
        <v>92</v>
      </c>
      <c r="D92" s="39" t="s">
        <v>368</v>
      </c>
      <c r="E92" s="39" t="s">
        <v>439</v>
      </c>
      <c r="F92" s="39"/>
      <c r="G92" s="29" t="s">
        <v>440</v>
      </c>
      <c r="H92" s="29" t="s">
        <v>441</v>
      </c>
      <c r="I92" s="3"/>
      <c r="J92" s="3"/>
      <c r="K92" s="3"/>
    </row>
    <row r="93" spans="1:18" ht="63.75" x14ac:dyDescent="0.2">
      <c r="A93" s="51" t="s">
        <v>442</v>
      </c>
      <c r="B93" s="45" t="s">
        <v>98</v>
      </c>
      <c r="C93" s="39" t="s">
        <v>99</v>
      </c>
      <c r="D93" s="39" t="s">
        <v>100</v>
      </c>
      <c r="E93" s="39" t="s">
        <v>443</v>
      </c>
      <c r="F93" s="39"/>
      <c r="G93" s="39" t="s">
        <v>102</v>
      </c>
      <c r="H93" s="39" t="s">
        <v>444</v>
      </c>
      <c r="I93" s="3"/>
      <c r="J93" s="3"/>
      <c r="K93" s="3"/>
    </row>
    <row r="94" spans="1:18" ht="63.75" x14ac:dyDescent="0.2">
      <c r="A94" s="51" t="s">
        <v>445</v>
      </c>
      <c r="B94" s="45" t="s">
        <v>118</v>
      </c>
      <c r="C94" s="39" t="s">
        <v>119</v>
      </c>
      <c r="D94" s="39" t="s">
        <v>120</v>
      </c>
      <c r="E94" s="39" t="s">
        <v>446</v>
      </c>
      <c r="F94" s="39"/>
      <c r="G94" s="39" t="s">
        <v>376</v>
      </c>
      <c r="H94" s="39" t="s">
        <v>377</v>
      </c>
      <c r="I94" s="3"/>
      <c r="J94" s="3"/>
      <c r="K94" s="3"/>
    </row>
    <row r="95" spans="1:18" ht="63.75" x14ac:dyDescent="0.2">
      <c r="A95" s="51" t="s">
        <v>447</v>
      </c>
      <c r="B95" s="45" t="s">
        <v>112</v>
      </c>
      <c r="C95" s="39" t="s">
        <v>113</v>
      </c>
      <c r="D95" s="39" t="s">
        <v>114</v>
      </c>
      <c r="E95" s="39" t="s">
        <v>448</v>
      </c>
      <c r="F95" s="39"/>
      <c r="G95" s="39" t="s">
        <v>380</v>
      </c>
      <c r="H95" s="84" t="s">
        <v>381</v>
      </c>
      <c r="I95" s="3"/>
      <c r="J95" s="3"/>
      <c r="K95" s="3"/>
    </row>
    <row r="96" spans="1:18" ht="63.75" x14ac:dyDescent="0.2">
      <c r="A96" s="51" t="s">
        <v>449</v>
      </c>
      <c r="B96" s="45" t="s">
        <v>383</v>
      </c>
      <c r="C96" s="39" t="s">
        <v>134</v>
      </c>
      <c r="D96" s="39" t="s">
        <v>135</v>
      </c>
      <c r="E96" s="39" t="s">
        <v>450</v>
      </c>
      <c r="F96" s="39"/>
      <c r="G96" s="35" t="s">
        <v>376</v>
      </c>
      <c r="H96" s="76" t="s">
        <v>451</v>
      </c>
      <c r="I96" s="3"/>
      <c r="J96" s="3"/>
      <c r="K96" s="3"/>
    </row>
    <row r="97" spans="1:11" ht="63.75" x14ac:dyDescent="0.2">
      <c r="A97" s="51" t="s">
        <v>452</v>
      </c>
      <c r="B97" s="45" t="s">
        <v>125</v>
      </c>
      <c r="C97" s="39" t="s">
        <v>126</v>
      </c>
      <c r="D97" s="39" t="s">
        <v>127</v>
      </c>
      <c r="E97" s="39" t="s">
        <v>453</v>
      </c>
      <c r="F97" s="39"/>
      <c r="G97" s="39" t="s">
        <v>380</v>
      </c>
      <c r="H97" s="39" t="s">
        <v>388</v>
      </c>
      <c r="I97" s="3"/>
      <c r="J97" s="3"/>
      <c r="K97" s="3"/>
    </row>
    <row r="98" spans="1:11" ht="25.5" x14ac:dyDescent="0.2">
      <c r="A98" s="38" t="s">
        <v>454</v>
      </c>
      <c r="B98" s="37" t="s">
        <v>455</v>
      </c>
      <c r="C98" s="83" t="s">
        <v>322</v>
      </c>
      <c r="D98" s="85"/>
      <c r="E98" s="29" t="s">
        <v>456</v>
      </c>
      <c r="F98" s="39"/>
      <c r="G98" s="10" t="s">
        <v>457</v>
      </c>
      <c r="H98" s="10" t="s">
        <v>428</v>
      </c>
      <c r="I98" s="3"/>
      <c r="J98" s="3"/>
      <c r="K98" s="3"/>
    </row>
    <row r="99" spans="1:11" ht="38.25" x14ac:dyDescent="0.2">
      <c r="A99" s="51" t="s">
        <v>458</v>
      </c>
      <c r="B99" s="45" t="s">
        <v>56</v>
      </c>
      <c r="C99" s="39" t="s">
        <v>57</v>
      </c>
      <c r="D99" s="39" t="s">
        <v>58</v>
      </c>
      <c r="E99" s="39" t="s">
        <v>459</v>
      </c>
      <c r="F99" s="39"/>
      <c r="G99" s="29" t="s">
        <v>60</v>
      </c>
      <c r="H99" s="29" t="s">
        <v>460</v>
      </c>
      <c r="I99" s="3"/>
      <c r="J99" s="3"/>
      <c r="K99" s="3"/>
    </row>
    <row r="100" spans="1:11" ht="51" x14ac:dyDescent="0.2">
      <c r="A100" s="51" t="s">
        <v>461</v>
      </c>
      <c r="B100" s="45" t="s">
        <v>70</v>
      </c>
      <c r="C100" s="39" t="s">
        <v>71</v>
      </c>
      <c r="D100" s="39" t="s">
        <v>72</v>
      </c>
      <c r="E100" s="39" t="s">
        <v>462</v>
      </c>
      <c r="F100" s="39"/>
      <c r="G100" s="29" t="s">
        <v>74</v>
      </c>
      <c r="H100" s="29" t="s">
        <v>463</v>
      </c>
      <c r="I100" s="3"/>
      <c r="J100" s="3"/>
      <c r="K100" s="3"/>
    </row>
    <row r="101" spans="1:11" ht="51" x14ac:dyDescent="0.2">
      <c r="A101" s="51" t="s">
        <v>464</v>
      </c>
      <c r="B101" s="45" t="s">
        <v>77</v>
      </c>
      <c r="C101" s="39" t="s">
        <v>78</v>
      </c>
      <c r="D101" s="39" t="s">
        <v>79</v>
      </c>
      <c r="E101" s="39" t="s">
        <v>465</v>
      </c>
      <c r="F101" s="39"/>
      <c r="G101" s="29" t="s">
        <v>74</v>
      </c>
      <c r="H101" s="29" t="s">
        <v>466</v>
      </c>
      <c r="I101" s="3"/>
      <c r="J101" s="3"/>
      <c r="K101" s="3"/>
    </row>
    <row r="102" spans="1:11" ht="51" x14ac:dyDescent="0.2">
      <c r="A102" s="51" t="s">
        <v>467</v>
      </c>
      <c r="B102" s="45" t="s">
        <v>91</v>
      </c>
      <c r="C102" s="39" t="s">
        <v>92</v>
      </c>
      <c r="D102" s="39" t="s">
        <v>368</v>
      </c>
      <c r="E102" s="39" t="s">
        <v>468</v>
      </c>
      <c r="F102" s="39"/>
      <c r="G102" s="29" t="s">
        <v>95</v>
      </c>
      <c r="H102" s="86" t="s">
        <v>469</v>
      </c>
      <c r="I102" s="3"/>
      <c r="J102" s="3"/>
      <c r="K102" s="3"/>
    </row>
    <row r="103" spans="1:11" ht="63.75" x14ac:dyDescent="0.2">
      <c r="A103" s="51" t="s">
        <v>470</v>
      </c>
      <c r="B103" s="45" t="s">
        <v>98</v>
      </c>
      <c r="C103" s="39" t="s">
        <v>99</v>
      </c>
      <c r="D103" s="39" t="s">
        <v>100</v>
      </c>
      <c r="E103" s="39" t="s">
        <v>471</v>
      </c>
      <c r="F103" s="39"/>
      <c r="G103" s="29" t="s">
        <v>102</v>
      </c>
      <c r="H103" s="86" t="s">
        <v>472</v>
      </c>
      <c r="I103" s="3"/>
      <c r="J103" s="3"/>
      <c r="K103" s="3"/>
    </row>
    <row r="104" spans="1:11" ht="63.75" x14ac:dyDescent="0.2">
      <c r="A104" s="51" t="s">
        <v>473</v>
      </c>
      <c r="B104" s="45" t="s">
        <v>118</v>
      </c>
      <c r="C104" s="39" t="s">
        <v>119</v>
      </c>
      <c r="D104" s="39" t="s">
        <v>120</v>
      </c>
      <c r="E104" s="39" t="s">
        <v>474</v>
      </c>
      <c r="F104" s="39"/>
      <c r="G104" s="39" t="s">
        <v>376</v>
      </c>
      <c r="H104" s="84" t="s">
        <v>377</v>
      </c>
      <c r="I104" s="3"/>
      <c r="J104" s="3"/>
      <c r="K104" s="3"/>
    </row>
    <row r="105" spans="1:11" ht="63.75" x14ac:dyDescent="0.2">
      <c r="A105" s="51" t="s">
        <v>475</v>
      </c>
      <c r="B105" s="45" t="s">
        <v>112</v>
      </c>
      <c r="C105" s="39" t="s">
        <v>113</v>
      </c>
      <c r="D105" s="39" t="s">
        <v>114</v>
      </c>
      <c r="E105" s="39" t="s">
        <v>476</v>
      </c>
      <c r="F105" s="39"/>
      <c r="G105" s="39" t="s">
        <v>380</v>
      </c>
      <c r="H105" s="84" t="s">
        <v>381</v>
      </c>
      <c r="I105" s="3"/>
      <c r="J105" s="3"/>
      <c r="K105" s="3"/>
    </row>
    <row r="106" spans="1:11" ht="63.75" x14ac:dyDescent="0.2">
      <c r="A106" s="51" t="s">
        <v>477</v>
      </c>
      <c r="B106" s="45" t="s">
        <v>383</v>
      </c>
      <c r="C106" s="39" t="s">
        <v>134</v>
      </c>
      <c r="D106" s="39" t="s">
        <v>135</v>
      </c>
      <c r="E106" s="39" t="s">
        <v>478</v>
      </c>
      <c r="F106" s="39"/>
      <c r="G106" s="35" t="s">
        <v>376</v>
      </c>
      <c r="H106" s="87" t="s">
        <v>479</v>
      </c>
      <c r="I106" s="3"/>
      <c r="J106" s="3"/>
      <c r="K106" s="3"/>
    </row>
    <row r="107" spans="1:11" ht="63.75" x14ac:dyDescent="0.2">
      <c r="A107" s="51" t="s">
        <v>480</v>
      </c>
      <c r="B107" s="45" t="s">
        <v>125</v>
      </c>
      <c r="C107" s="39" t="s">
        <v>126</v>
      </c>
      <c r="D107" s="39" t="s">
        <v>127</v>
      </c>
      <c r="E107" s="39" t="s">
        <v>481</v>
      </c>
      <c r="F107" s="39"/>
      <c r="G107" s="39" t="s">
        <v>380</v>
      </c>
      <c r="H107" s="39" t="s">
        <v>388</v>
      </c>
      <c r="I107" s="3"/>
      <c r="J107" s="3"/>
      <c r="K107" s="3"/>
    </row>
    <row r="108" spans="1:11" ht="38.25" x14ac:dyDescent="0.2">
      <c r="A108" s="38" t="s">
        <v>482</v>
      </c>
      <c r="B108" s="37" t="s">
        <v>483</v>
      </c>
      <c r="C108" s="39" t="s">
        <v>484</v>
      </c>
      <c r="D108" s="39" t="s">
        <v>485</v>
      </c>
      <c r="E108" s="39" t="s">
        <v>486</v>
      </c>
      <c r="F108" s="39"/>
      <c r="G108" s="80" t="s">
        <v>487</v>
      </c>
      <c r="H108" s="81" t="s">
        <v>488</v>
      </c>
      <c r="I108" s="3"/>
      <c r="J108" s="3"/>
      <c r="K108" s="3"/>
    </row>
    <row r="109" spans="1:11" ht="38.25" x14ac:dyDescent="0.2">
      <c r="A109" s="38" t="s">
        <v>489</v>
      </c>
      <c r="B109" s="37" t="s">
        <v>490</v>
      </c>
      <c r="C109" s="3"/>
      <c r="D109" s="3"/>
      <c r="E109" s="29" t="s">
        <v>491</v>
      </c>
      <c r="F109" s="39"/>
      <c r="G109" s="10" t="s">
        <v>53</v>
      </c>
      <c r="H109" s="88" t="s">
        <v>428</v>
      </c>
      <c r="I109" s="3"/>
      <c r="J109" s="3"/>
      <c r="K109" s="3"/>
    </row>
    <row r="110" spans="1:11" ht="38.25" x14ac:dyDescent="0.2">
      <c r="A110" s="51" t="s">
        <v>492</v>
      </c>
      <c r="B110" s="45" t="s">
        <v>56</v>
      </c>
      <c r="C110" s="39" t="s">
        <v>57</v>
      </c>
      <c r="D110" s="39" t="s">
        <v>58</v>
      </c>
      <c r="E110" s="39" t="s">
        <v>493</v>
      </c>
      <c r="F110" s="39"/>
      <c r="G110" s="29" t="s">
        <v>60</v>
      </c>
      <c r="H110" s="29" t="s">
        <v>494</v>
      </c>
      <c r="I110" s="3"/>
      <c r="J110" s="3"/>
      <c r="K110" s="3"/>
    </row>
    <row r="111" spans="1:11" ht="51" x14ac:dyDescent="0.2">
      <c r="A111" s="51" t="s">
        <v>495</v>
      </c>
      <c r="B111" s="45" t="s">
        <v>70</v>
      </c>
      <c r="C111" s="39" t="s">
        <v>71</v>
      </c>
      <c r="D111" s="39" t="s">
        <v>72</v>
      </c>
      <c r="E111" s="79" t="s">
        <v>496</v>
      </c>
      <c r="F111" s="79"/>
      <c r="G111" s="29" t="s">
        <v>74</v>
      </c>
      <c r="H111" s="29" t="s">
        <v>497</v>
      </c>
      <c r="I111" s="3"/>
      <c r="J111" s="3"/>
      <c r="K111" s="3"/>
    </row>
    <row r="112" spans="1:11" ht="51" x14ac:dyDescent="0.2">
      <c r="A112" s="51" t="s">
        <v>498</v>
      </c>
      <c r="B112" s="45" t="s">
        <v>77</v>
      </c>
      <c r="C112" s="39" t="s">
        <v>78</v>
      </c>
      <c r="D112" s="39" t="s">
        <v>79</v>
      </c>
      <c r="E112" s="39" t="s">
        <v>499</v>
      </c>
      <c r="F112" s="39"/>
      <c r="G112" s="29" t="s">
        <v>74</v>
      </c>
      <c r="H112" s="29" t="s">
        <v>500</v>
      </c>
      <c r="I112" s="3"/>
      <c r="J112" s="3"/>
      <c r="K112" s="3"/>
    </row>
    <row r="113" spans="1:11" ht="51" x14ac:dyDescent="0.2">
      <c r="A113" s="51" t="s">
        <v>501</v>
      </c>
      <c r="B113" s="45" t="s">
        <v>91</v>
      </c>
      <c r="C113" s="39" t="s">
        <v>92</v>
      </c>
      <c r="D113" s="39" t="s">
        <v>368</v>
      </c>
      <c r="E113" s="39" t="s">
        <v>502</v>
      </c>
      <c r="F113" s="39"/>
      <c r="G113" s="29" t="s">
        <v>95</v>
      </c>
      <c r="H113" s="29" t="s">
        <v>503</v>
      </c>
      <c r="I113" s="3"/>
      <c r="J113" s="3"/>
      <c r="K113" s="3"/>
    </row>
    <row r="114" spans="1:11" ht="63.75" x14ac:dyDescent="0.2">
      <c r="A114" s="51" t="s">
        <v>504</v>
      </c>
      <c r="B114" s="45" t="s">
        <v>98</v>
      </c>
      <c r="C114" s="39" t="s">
        <v>99</v>
      </c>
      <c r="D114" s="39" t="s">
        <v>100</v>
      </c>
      <c r="E114" s="39" t="s">
        <v>505</v>
      </c>
      <c r="F114" s="39"/>
      <c r="G114" s="39" t="s">
        <v>102</v>
      </c>
      <c r="H114" s="39" t="s">
        <v>506</v>
      </c>
      <c r="I114" s="3"/>
      <c r="J114" s="3"/>
      <c r="K114" s="3"/>
    </row>
    <row r="115" spans="1:11" ht="63.75" x14ac:dyDescent="0.2">
      <c r="A115" s="51" t="s">
        <v>507</v>
      </c>
      <c r="B115" s="45" t="s">
        <v>118</v>
      </c>
      <c r="C115" s="39" t="s">
        <v>119</v>
      </c>
      <c r="D115" s="39" t="s">
        <v>120</v>
      </c>
      <c r="E115" s="39" t="s">
        <v>508</v>
      </c>
      <c r="F115" s="39"/>
      <c r="G115" s="39" t="s">
        <v>376</v>
      </c>
      <c r="H115" s="39" t="s">
        <v>377</v>
      </c>
      <c r="I115" s="3"/>
      <c r="J115" s="3"/>
      <c r="K115" s="3"/>
    </row>
    <row r="116" spans="1:11" ht="63.75" x14ac:dyDescent="0.2">
      <c r="A116" s="51" t="s">
        <v>509</v>
      </c>
      <c r="B116" s="45" t="s">
        <v>112</v>
      </c>
      <c r="C116" s="39" t="s">
        <v>113</v>
      </c>
      <c r="D116" s="39" t="s">
        <v>114</v>
      </c>
      <c r="E116" s="79" t="s">
        <v>510</v>
      </c>
      <c r="F116" s="79"/>
      <c r="G116" s="39" t="s">
        <v>380</v>
      </c>
      <c r="H116" s="39" t="s">
        <v>381</v>
      </c>
      <c r="I116" s="3"/>
      <c r="J116" s="3"/>
      <c r="K116" s="3"/>
    </row>
    <row r="117" spans="1:11" ht="63.75" x14ac:dyDescent="0.2">
      <c r="A117" s="51" t="s">
        <v>511</v>
      </c>
      <c r="B117" s="45" t="s">
        <v>383</v>
      </c>
      <c r="C117" s="39" t="s">
        <v>134</v>
      </c>
      <c r="D117" s="39" t="s">
        <v>135</v>
      </c>
      <c r="E117" s="79" t="s">
        <v>512</v>
      </c>
      <c r="F117" s="79"/>
      <c r="G117" s="35" t="s">
        <v>376</v>
      </c>
      <c r="H117" s="35" t="s">
        <v>513</v>
      </c>
      <c r="I117" s="3"/>
      <c r="J117" s="3"/>
      <c r="K117" s="3"/>
    </row>
    <row r="118" spans="1:11" ht="63.75" x14ac:dyDescent="0.2">
      <c r="A118" s="51" t="s">
        <v>514</v>
      </c>
      <c r="B118" s="45" t="s">
        <v>125</v>
      </c>
      <c r="C118" s="39" t="s">
        <v>126</v>
      </c>
      <c r="D118" s="39" t="s">
        <v>127</v>
      </c>
      <c r="E118" s="39" t="s">
        <v>515</v>
      </c>
      <c r="F118" s="39"/>
      <c r="G118" s="39" t="s">
        <v>380</v>
      </c>
      <c r="H118" s="39" t="s">
        <v>388</v>
      </c>
      <c r="I118" s="3"/>
      <c r="J118" s="3"/>
      <c r="K118" s="3"/>
    </row>
    <row r="119" spans="1:11" ht="25.5" x14ac:dyDescent="0.2">
      <c r="A119" s="64" t="s">
        <v>516</v>
      </c>
      <c r="B119" s="28" t="s">
        <v>517</v>
      </c>
      <c r="C119" s="39" t="s">
        <v>518</v>
      </c>
      <c r="D119" s="39" t="s">
        <v>519</v>
      </c>
      <c r="E119" s="89" t="s">
        <v>520</v>
      </c>
      <c r="F119" s="89"/>
      <c r="G119" s="90" t="s">
        <v>521</v>
      </c>
      <c r="H119" s="90" t="s">
        <v>522</v>
      </c>
      <c r="I119" s="3"/>
      <c r="J119" s="3"/>
      <c r="K119" s="3"/>
    </row>
    <row r="120" spans="1:11" ht="12.75" x14ac:dyDescent="0.2">
      <c r="A120" s="63" t="s">
        <v>523</v>
      </c>
      <c r="B120" s="25" t="s">
        <v>524</v>
      </c>
      <c r="C120" s="39" t="s">
        <v>322</v>
      </c>
      <c r="D120" s="39"/>
      <c r="E120" s="89"/>
      <c r="F120" s="89"/>
      <c r="G120" s="90"/>
      <c r="H120" s="90"/>
      <c r="I120" s="3"/>
      <c r="J120" s="3"/>
      <c r="K120" s="3"/>
    </row>
    <row r="121" spans="1:11" ht="38.25" x14ac:dyDescent="0.2">
      <c r="A121" s="64" t="s">
        <v>525</v>
      </c>
      <c r="B121" s="28" t="s">
        <v>526</v>
      </c>
      <c r="C121" s="39" t="s">
        <v>322</v>
      </c>
      <c r="D121" s="39"/>
      <c r="E121" s="89"/>
      <c r="F121" s="89"/>
      <c r="G121" s="90"/>
      <c r="H121" s="90"/>
      <c r="I121" s="3"/>
      <c r="J121" s="3"/>
      <c r="K121" s="3"/>
    </row>
    <row r="122" spans="1:11" ht="255" x14ac:dyDescent="0.2">
      <c r="A122" s="38" t="s">
        <v>527</v>
      </c>
      <c r="B122" s="37" t="s">
        <v>163</v>
      </c>
      <c r="C122" s="39" t="s">
        <v>164</v>
      </c>
      <c r="D122" s="39" t="s">
        <v>165</v>
      </c>
      <c r="E122" s="91" t="s">
        <v>528</v>
      </c>
      <c r="F122" s="91"/>
      <c r="G122" s="3" t="s">
        <v>167</v>
      </c>
      <c r="H122" s="30" t="s">
        <v>168</v>
      </c>
      <c r="I122" s="3"/>
      <c r="J122" s="3"/>
      <c r="K122" s="92" t="s">
        <v>529</v>
      </c>
    </row>
    <row r="123" spans="1:11" ht="51" x14ac:dyDescent="0.2">
      <c r="A123" s="51" t="s">
        <v>530</v>
      </c>
      <c r="B123" s="45" t="s">
        <v>170</v>
      </c>
      <c r="C123" s="3" t="s">
        <v>171</v>
      </c>
      <c r="D123" s="3" t="s">
        <v>172</v>
      </c>
      <c r="E123" s="91" t="s">
        <v>531</v>
      </c>
      <c r="F123" s="91"/>
      <c r="G123" s="3" t="s">
        <v>174</v>
      </c>
      <c r="H123" s="3" t="s">
        <v>168</v>
      </c>
      <c r="I123" s="3"/>
      <c r="J123" s="3"/>
      <c r="K123" s="3"/>
    </row>
    <row r="124" spans="1:11" ht="12.75" x14ac:dyDescent="0.2">
      <c r="A124" s="38" t="s">
        <v>532</v>
      </c>
      <c r="B124" s="37" t="s">
        <v>198</v>
      </c>
      <c r="C124" s="39" t="s">
        <v>322</v>
      </c>
      <c r="D124" s="39"/>
      <c r="E124" s="89"/>
      <c r="F124" s="89"/>
      <c r="G124" s="90"/>
      <c r="H124" s="90"/>
      <c r="I124" s="3"/>
      <c r="J124" s="3"/>
      <c r="K124" s="3"/>
    </row>
    <row r="125" spans="1:11" ht="38.25" x14ac:dyDescent="0.2">
      <c r="A125" s="51" t="s">
        <v>533</v>
      </c>
      <c r="B125" s="45" t="s">
        <v>163</v>
      </c>
      <c r="C125" s="39" t="s">
        <v>164</v>
      </c>
      <c r="D125" s="39" t="s">
        <v>165</v>
      </c>
      <c r="E125" s="89" t="s">
        <v>534</v>
      </c>
      <c r="F125" s="89"/>
      <c r="G125" s="3" t="s">
        <v>201</v>
      </c>
      <c r="H125" s="93" t="s">
        <v>202</v>
      </c>
      <c r="I125" s="3"/>
      <c r="J125" s="3"/>
      <c r="K125" s="94" t="s">
        <v>535</v>
      </c>
    </row>
    <row r="126" spans="1:11" ht="51" x14ac:dyDescent="0.2">
      <c r="A126" s="51" t="s">
        <v>536</v>
      </c>
      <c r="B126" s="45" t="s">
        <v>170</v>
      </c>
      <c r="C126" s="3" t="s">
        <v>171</v>
      </c>
      <c r="D126" s="3" t="s">
        <v>172</v>
      </c>
      <c r="E126" s="89" t="s">
        <v>537</v>
      </c>
      <c r="F126" s="89"/>
      <c r="G126" s="3" t="s">
        <v>205</v>
      </c>
      <c r="H126" s="3" t="s">
        <v>202</v>
      </c>
      <c r="I126" s="3"/>
      <c r="J126" s="3"/>
      <c r="K126" s="3"/>
    </row>
    <row r="127" spans="1:11" ht="12.75" x14ac:dyDescent="0.2">
      <c r="A127" s="38" t="s">
        <v>538</v>
      </c>
      <c r="B127" s="37" t="s">
        <v>207</v>
      </c>
      <c r="C127" s="39" t="s">
        <v>322</v>
      </c>
      <c r="D127" s="39"/>
      <c r="E127" s="89"/>
      <c r="F127" s="89"/>
      <c r="G127" s="90"/>
      <c r="H127" s="90"/>
      <c r="I127" s="3"/>
      <c r="J127" s="3"/>
      <c r="K127" s="3"/>
    </row>
    <row r="128" spans="1:11" ht="76.5" x14ac:dyDescent="0.2">
      <c r="A128" s="51" t="s">
        <v>539</v>
      </c>
      <c r="B128" s="45" t="s">
        <v>83</v>
      </c>
      <c r="C128" s="39" t="s">
        <v>209</v>
      </c>
      <c r="D128" s="39" t="s">
        <v>210</v>
      </c>
      <c r="E128" s="89" t="s">
        <v>540</v>
      </c>
      <c r="F128" s="89" t="s">
        <v>541</v>
      </c>
      <c r="G128" s="10" t="s">
        <v>213</v>
      </c>
      <c r="H128" s="95" t="s">
        <v>542</v>
      </c>
      <c r="I128" s="3"/>
      <c r="J128" s="3"/>
      <c r="K128" s="3"/>
    </row>
    <row r="129" spans="1:11" ht="25.5" x14ac:dyDescent="0.2">
      <c r="A129" s="51" t="s">
        <v>543</v>
      </c>
      <c r="B129" s="45" t="s">
        <v>216</v>
      </c>
      <c r="C129" s="10" t="s">
        <v>217</v>
      </c>
      <c r="D129" s="10" t="s">
        <v>218</v>
      </c>
      <c r="E129" s="89" t="s">
        <v>544</v>
      </c>
      <c r="F129" s="10"/>
      <c r="G129" s="10" t="s">
        <v>220</v>
      </c>
      <c r="H129" s="96" t="s">
        <v>221</v>
      </c>
      <c r="I129" s="3"/>
      <c r="J129" s="3"/>
      <c r="K129" s="3"/>
    </row>
    <row r="130" spans="1:11" ht="38.25" x14ac:dyDescent="0.2">
      <c r="A130" s="38" t="s">
        <v>545</v>
      </c>
      <c r="B130" s="37" t="s">
        <v>546</v>
      </c>
      <c r="C130" s="39" t="s">
        <v>224</v>
      </c>
      <c r="D130" s="39" t="s">
        <v>8</v>
      </c>
      <c r="E130" s="89" t="s">
        <v>547</v>
      </c>
      <c r="F130" s="89"/>
      <c r="G130" s="3" t="s">
        <v>188</v>
      </c>
      <c r="H130" s="97" t="s">
        <v>548</v>
      </c>
      <c r="I130" s="3"/>
      <c r="J130" s="3"/>
      <c r="K130" s="3"/>
    </row>
    <row r="131" spans="1:11" ht="51" x14ac:dyDescent="0.2">
      <c r="A131" s="38" t="s">
        <v>549</v>
      </c>
      <c r="B131" s="37" t="s">
        <v>228</v>
      </c>
      <c r="C131" s="39" t="s">
        <v>322</v>
      </c>
      <c r="D131" s="39"/>
      <c r="E131" s="89"/>
      <c r="F131" s="89"/>
      <c r="G131" s="90"/>
      <c r="H131" s="90"/>
      <c r="I131" s="3"/>
      <c r="J131" s="3"/>
      <c r="K131" s="3"/>
    </row>
    <row r="132" spans="1:11" ht="25.5" x14ac:dyDescent="0.2">
      <c r="A132" s="51" t="s">
        <v>550</v>
      </c>
      <c r="B132" s="45" t="s">
        <v>230</v>
      </c>
      <c r="C132" s="39" t="s">
        <v>231</v>
      </c>
      <c r="D132" s="39" t="s">
        <v>232</v>
      </c>
      <c r="E132" s="89" t="s">
        <v>551</v>
      </c>
      <c r="F132" s="3"/>
      <c r="G132" s="3" t="s">
        <v>234</v>
      </c>
      <c r="H132" s="3" t="s">
        <v>235</v>
      </c>
      <c r="I132" s="3"/>
      <c r="J132" s="3"/>
      <c r="K132" s="3"/>
    </row>
    <row r="133" spans="1:11" ht="38.25" x14ac:dyDescent="0.2">
      <c r="A133" s="55" t="s">
        <v>552</v>
      </c>
      <c r="B133" s="78"/>
      <c r="C133" s="39"/>
      <c r="D133" s="39"/>
      <c r="E133" s="89" t="s">
        <v>553</v>
      </c>
      <c r="F133" s="3" t="s">
        <v>238</v>
      </c>
      <c r="G133" s="3" t="s">
        <v>239</v>
      </c>
      <c r="H133" s="3" t="s">
        <v>240</v>
      </c>
      <c r="I133" s="3"/>
      <c r="J133" s="3"/>
      <c r="K133" s="3"/>
    </row>
    <row r="134" spans="1:11" ht="38.25" x14ac:dyDescent="0.2">
      <c r="A134" s="55" t="s">
        <v>554</v>
      </c>
      <c r="B134" s="78"/>
      <c r="C134" s="39"/>
      <c r="D134" s="39"/>
      <c r="E134" s="98" t="s">
        <v>553</v>
      </c>
      <c r="F134" s="3" t="s">
        <v>242</v>
      </c>
      <c r="G134" s="3" t="s">
        <v>239</v>
      </c>
      <c r="H134" s="3" t="s">
        <v>243</v>
      </c>
      <c r="I134" s="3"/>
      <c r="J134" s="3"/>
      <c r="K134" s="3"/>
    </row>
    <row r="135" spans="1:11" ht="38.25" x14ac:dyDescent="0.2">
      <c r="A135" s="51" t="s">
        <v>555</v>
      </c>
      <c r="B135" s="45" t="s">
        <v>245</v>
      </c>
      <c r="C135" s="39" t="s">
        <v>246</v>
      </c>
      <c r="D135" s="39" t="s">
        <v>247</v>
      </c>
      <c r="E135" s="89" t="s">
        <v>556</v>
      </c>
      <c r="F135" s="3"/>
      <c r="G135" s="3" t="s">
        <v>249</v>
      </c>
      <c r="H135" s="3" t="s">
        <v>250</v>
      </c>
      <c r="I135" s="3"/>
      <c r="J135" s="3"/>
      <c r="K135" s="3"/>
    </row>
    <row r="136" spans="1:11" ht="25.5" x14ac:dyDescent="0.2">
      <c r="A136" s="51" t="s">
        <v>557</v>
      </c>
      <c r="B136" s="45" t="s">
        <v>252</v>
      </c>
      <c r="C136" s="39" t="s">
        <v>253</v>
      </c>
      <c r="D136" s="39" t="s">
        <v>254</v>
      </c>
      <c r="E136" s="89" t="s">
        <v>558</v>
      </c>
      <c r="F136" s="3"/>
      <c r="G136" s="3" t="s">
        <v>249</v>
      </c>
      <c r="H136" s="3" t="s">
        <v>256</v>
      </c>
      <c r="I136" s="3"/>
      <c r="J136" s="3"/>
      <c r="K136" s="3"/>
    </row>
    <row r="137" spans="1:11" ht="63.75" x14ac:dyDescent="0.2">
      <c r="A137" s="51" t="s">
        <v>559</v>
      </c>
      <c r="B137" s="45" t="s">
        <v>560</v>
      </c>
      <c r="C137" s="10" t="s">
        <v>259</v>
      </c>
      <c r="D137" s="39" t="s">
        <v>260</v>
      </c>
      <c r="E137" s="89" t="s">
        <v>561</v>
      </c>
      <c r="F137" s="39"/>
      <c r="G137" s="30" t="s">
        <v>562</v>
      </c>
      <c r="H137" s="30" t="s">
        <v>563</v>
      </c>
      <c r="I137" s="3"/>
      <c r="J137" s="3"/>
      <c r="K137" s="3"/>
    </row>
    <row r="138" spans="1:11" ht="63.75" x14ac:dyDescent="0.2">
      <c r="A138" s="51" t="s">
        <v>564</v>
      </c>
      <c r="B138" s="45" t="s">
        <v>565</v>
      </c>
      <c r="C138" s="10" t="s">
        <v>259</v>
      </c>
      <c r="D138" s="39" t="s">
        <v>260</v>
      </c>
      <c r="E138" s="98" t="s">
        <v>561</v>
      </c>
      <c r="F138" s="39"/>
      <c r="G138" s="30" t="s">
        <v>562</v>
      </c>
      <c r="H138" s="30" t="s">
        <v>563</v>
      </c>
      <c r="I138" s="3"/>
      <c r="J138" s="3"/>
      <c r="K138" s="3"/>
    </row>
    <row r="139" spans="1:11" ht="25.5" x14ac:dyDescent="0.2">
      <c r="A139" s="38" t="s">
        <v>566</v>
      </c>
      <c r="B139" s="37" t="s">
        <v>567</v>
      </c>
      <c r="C139" s="39" t="s">
        <v>322</v>
      </c>
      <c r="D139" s="39"/>
      <c r="E139" s="99"/>
      <c r="F139" s="99"/>
      <c r="G139" s="100" t="s">
        <v>306</v>
      </c>
      <c r="H139" s="100" t="s">
        <v>307</v>
      </c>
      <c r="I139" s="3"/>
      <c r="J139" s="3"/>
      <c r="K139" s="3"/>
    </row>
    <row r="140" spans="1:11" ht="12.75" x14ac:dyDescent="0.2">
      <c r="A140" s="51" t="s">
        <v>568</v>
      </c>
      <c r="B140" s="45" t="s">
        <v>348</v>
      </c>
      <c r="C140" s="39"/>
      <c r="D140" s="39"/>
      <c r="E140" s="89"/>
      <c r="F140" s="89"/>
      <c r="G140" s="3"/>
      <c r="H140" s="3"/>
      <c r="I140" s="3"/>
      <c r="J140" s="3"/>
      <c r="K140" s="3" t="s">
        <v>569</v>
      </c>
    </row>
    <row r="141" spans="1:11" ht="38.25" x14ac:dyDescent="0.2">
      <c r="A141" s="51" t="s">
        <v>570</v>
      </c>
      <c r="B141" s="45" t="s">
        <v>571</v>
      </c>
      <c r="C141" s="39" t="s">
        <v>572</v>
      </c>
      <c r="D141" s="39" t="s">
        <v>573</v>
      </c>
      <c r="E141" s="101" t="s">
        <v>574</v>
      </c>
      <c r="F141" s="57"/>
      <c r="G141" s="30" t="s">
        <v>407</v>
      </c>
      <c r="H141" s="30" t="s">
        <v>575</v>
      </c>
      <c r="I141" s="3"/>
      <c r="J141" s="3"/>
      <c r="K141" s="3"/>
    </row>
    <row r="142" spans="1:11" ht="51" x14ac:dyDescent="0.2">
      <c r="A142" s="51" t="s">
        <v>576</v>
      </c>
      <c r="B142" s="45" t="s">
        <v>410</v>
      </c>
      <c r="C142" s="39" t="s">
        <v>411</v>
      </c>
      <c r="D142" s="39"/>
      <c r="E142" s="101" t="s">
        <v>577</v>
      </c>
      <c r="F142" s="57"/>
      <c r="G142" s="30" t="s">
        <v>413</v>
      </c>
      <c r="H142" s="30" t="s">
        <v>578</v>
      </c>
      <c r="I142" s="3"/>
      <c r="J142" s="3"/>
      <c r="K142" s="3"/>
    </row>
    <row r="143" spans="1:11" ht="51" x14ac:dyDescent="0.2">
      <c r="A143" s="51" t="s">
        <v>579</v>
      </c>
      <c r="B143" s="45" t="s">
        <v>580</v>
      </c>
      <c r="C143" s="39" t="s">
        <v>411</v>
      </c>
      <c r="D143" s="39"/>
      <c r="E143" s="101" t="s">
        <v>581</v>
      </c>
      <c r="F143" s="30"/>
      <c r="G143" s="30" t="s">
        <v>343</v>
      </c>
      <c r="H143" s="30" t="s">
        <v>344</v>
      </c>
      <c r="I143" s="3"/>
      <c r="J143" s="3"/>
      <c r="K143" s="3" t="s">
        <v>582</v>
      </c>
    </row>
    <row r="144" spans="1:11" ht="229.5" x14ac:dyDescent="0.2">
      <c r="A144" s="38" t="s">
        <v>583</v>
      </c>
      <c r="B144" s="37" t="s">
        <v>584</v>
      </c>
      <c r="C144" s="39" t="s">
        <v>322</v>
      </c>
      <c r="D144" s="39"/>
      <c r="E144" s="89"/>
      <c r="F144" s="89"/>
      <c r="G144" s="90"/>
      <c r="H144" s="90"/>
      <c r="I144" s="3"/>
      <c r="J144" s="3"/>
      <c r="K144" s="29" t="s">
        <v>585</v>
      </c>
    </row>
    <row r="145" spans="1:11" ht="12.75" x14ac:dyDescent="0.2">
      <c r="A145" s="51" t="s">
        <v>586</v>
      </c>
      <c r="B145" s="45" t="s">
        <v>348</v>
      </c>
      <c r="C145" s="39"/>
      <c r="D145" s="39"/>
      <c r="E145" s="89"/>
      <c r="F145" s="89"/>
      <c r="G145" s="90"/>
      <c r="H145" s="90"/>
      <c r="I145" s="3"/>
      <c r="J145" s="3"/>
      <c r="K145" s="3" t="s">
        <v>569</v>
      </c>
    </row>
    <row r="146" spans="1:11" ht="51" x14ac:dyDescent="0.2">
      <c r="A146" s="51" t="s">
        <v>587</v>
      </c>
      <c r="B146" s="45" t="s">
        <v>56</v>
      </c>
      <c r="C146" s="39" t="s">
        <v>57</v>
      </c>
      <c r="D146" s="39" t="s">
        <v>58</v>
      </c>
      <c r="E146" s="101" t="s">
        <v>588</v>
      </c>
      <c r="F146" s="101"/>
      <c r="G146" s="80" t="s">
        <v>60</v>
      </c>
      <c r="H146" s="80" t="s">
        <v>589</v>
      </c>
      <c r="I146" s="3"/>
      <c r="J146" s="3"/>
      <c r="K146" s="3"/>
    </row>
    <row r="147" spans="1:11" ht="51" x14ac:dyDescent="0.2">
      <c r="A147" s="51" t="s">
        <v>590</v>
      </c>
      <c r="B147" s="45" t="s">
        <v>63</v>
      </c>
      <c r="C147" s="39" t="s">
        <v>64</v>
      </c>
      <c r="D147" s="39" t="s">
        <v>65</v>
      </c>
      <c r="E147" s="101" t="s">
        <v>591</v>
      </c>
      <c r="F147" s="101"/>
      <c r="G147" s="80" t="s">
        <v>67</v>
      </c>
      <c r="H147" s="80" t="s">
        <v>592</v>
      </c>
      <c r="I147" s="3"/>
      <c r="J147" s="3"/>
      <c r="K147" s="3"/>
    </row>
    <row r="148" spans="1:11" ht="51" x14ac:dyDescent="0.2">
      <c r="A148" s="51" t="s">
        <v>593</v>
      </c>
      <c r="B148" s="45" t="s">
        <v>70</v>
      </c>
      <c r="C148" s="39" t="s">
        <v>71</v>
      </c>
      <c r="D148" s="39" t="s">
        <v>72</v>
      </c>
      <c r="E148" s="101" t="s">
        <v>594</v>
      </c>
      <c r="F148" s="101"/>
      <c r="G148" s="80" t="s">
        <v>74</v>
      </c>
      <c r="H148" s="80" t="s">
        <v>595</v>
      </c>
      <c r="I148" s="3"/>
      <c r="J148" s="3"/>
      <c r="K148" s="3"/>
    </row>
    <row r="149" spans="1:11" ht="51" x14ac:dyDescent="0.2">
      <c r="A149" s="51" t="s">
        <v>596</v>
      </c>
      <c r="B149" s="45" t="s">
        <v>77</v>
      </c>
      <c r="C149" s="39" t="s">
        <v>78</v>
      </c>
      <c r="D149" s="39" t="s">
        <v>79</v>
      </c>
      <c r="E149" s="101" t="s">
        <v>597</v>
      </c>
      <c r="F149" s="101"/>
      <c r="G149" s="80" t="s">
        <v>74</v>
      </c>
      <c r="H149" s="80" t="s">
        <v>598</v>
      </c>
      <c r="I149" s="3"/>
      <c r="J149" s="3"/>
      <c r="K149" s="3"/>
    </row>
    <row r="150" spans="1:11" ht="51" x14ac:dyDescent="0.2">
      <c r="A150" s="51" t="s">
        <v>599</v>
      </c>
      <c r="B150" s="45" t="s">
        <v>83</v>
      </c>
      <c r="C150" s="39" t="s">
        <v>84</v>
      </c>
      <c r="D150" s="39" t="s">
        <v>85</v>
      </c>
      <c r="E150" s="101" t="s">
        <v>600</v>
      </c>
      <c r="F150" s="101" t="s">
        <v>601</v>
      </c>
      <c r="G150" s="80" t="s">
        <v>88</v>
      </c>
      <c r="H150" s="80" t="s">
        <v>602</v>
      </c>
      <c r="I150" s="3"/>
      <c r="J150" s="3"/>
      <c r="K150" s="3" t="s">
        <v>603</v>
      </c>
    </row>
    <row r="151" spans="1:11" ht="51" x14ac:dyDescent="0.2">
      <c r="A151" s="51" t="s">
        <v>604</v>
      </c>
      <c r="B151" s="45" t="s">
        <v>91</v>
      </c>
      <c r="C151" s="39" t="s">
        <v>92</v>
      </c>
      <c r="D151" s="39" t="s">
        <v>368</v>
      </c>
      <c r="E151" s="101" t="s">
        <v>605</v>
      </c>
      <c r="F151" s="101"/>
      <c r="G151" s="80" t="s">
        <v>95</v>
      </c>
      <c r="H151" s="80" t="s">
        <v>606</v>
      </c>
      <c r="I151" s="3"/>
      <c r="J151" s="3"/>
      <c r="K151" s="3"/>
    </row>
    <row r="152" spans="1:11" ht="63.75" x14ac:dyDescent="0.2">
      <c r="A152" s="51" t="s">
        <v>607</v>
      </c>
      <c r="B152" s="45" t="s">
        <v>98</v>
      </c>
      <c r="C152" s="39" t="s">
        <v>99</v>
      </c>
      <c r="D152" s="39" t="s">
        <v>100</v>
      </c>
      <c r="E152" s="101" t="s">
        <v>608</v>
      </c>
      <c r="F152" s="101"/>
      <c r="G152" s="80" t="s">
        <v>102</v>
      </c>
      <c r="H152" s="80" t="s">
        <v>609</v>
      </c>
      <c r="I152" s="3"/>
      <c r="J152" s="3"/>
      <c r="K152" s="3"/>
    </row>
    <row r="153" spans="1:11" ht="63.75" x14ac:dyDescent="0.2">
      <c r="A153" s="51" t="s">
        <v>610</v>
      </c>
      <c r="B153" s="45" t="s">
        <v>118</v>
      </c>
      <c r="C153" s="39" t="s">
        <v>106</v>
      </c>
      <c r="D153" s="39" t="s">
        <v>107</v>
      </c>
      <c r="E153" s="101" t="s">
        <v>611</v>
      </c>
      <c r="F153" s="101"/>
      <c r="G153" s="80" t="s">
        <v>376</v>
      </c>
      <c r="H153" s="80" t="s">
        <v>377</v>
      </c>
      <c r="I153" s="3"/>
      <c r="J153" s="3"/>
      <c r="K153" s="3"/>
    </row>
    <row r="154" spans="1:11" ht="63.75" x14ac:dyDescent="0.2">
      <c r="A154" s="51" t="s">
        <v>612</v>
      </c>
      <c r="B154" s="45" t="s">
        <v>112</v>
      </c>
      <c r="C154" s="39" t="s">
        <v>113</v>
      </c>
      <c r="D154" s="39" t="s">
        <v>114</v>
      </c>
      <c r="E154" s="101" t="s">
        <v>613</v>
      </c>
      <c r="F154" s="101"/>
      <c r="G154" s="80" t="s">
        <v>380</v>
      </c>
      <c r="H154" s="80" t="s">
        <v>381</v>
      </c>
      <c r="I154" s="3"/>
      <c r="J154" s="3"/>
      <c r="K154" s="3"/>
    </row>
    <row r="155" spans="1:11" ht="63.75" x14ac:dyDescent="0.2">
      <c r="A155" s="51" t="s">
        <v>614</v>
      </c>
      <c r="B155" s="45" t="s">
        <v>615</v>
      </c>
      <c r="C155" s="39" t="s">
        <v>119</v>
      </c>
      <c r="D155" s="39" t="s">
        <v>120</v>
      </c>
      <c r="E155" s="101" t="s">
        <v>616</v>
      </c>
      <c r="F155" s="101"/>
      <c r="G155" s="80" t="s">
        <v>376</v>
      </c>
      <c r="H155" s="102" t="s">
        <v>617</v>
      </c>
      <c r="I155" s="3"/>
      <c r="J155" s="3"/>
      <c r="K155" s="3"/>
    </row>
    <row r="156" spans="1:11" ht="63.75" x14ac:dyDescent="0.2">
      <c r="A156" s="51" t="s">
        <v>618</v>
      </c>
      <c r="B156" s="45" t="s">
        <v>125</v>
      </c>
      <c r="C156" s="39" t="s">
        <v>126</v>
      </c>
      <c r="D156" s="39" t="s">
        <v>127</v>
      </c>
      <c r="E156" s="101" t="s">
        <v>619</v>
      </c>
      <c r="F156" s="101"/>
      <c r="G156" s="80" t="s">
        <v>380</v>
      </c>
      <c r="H156" s="80" t="s">
        <v>388</v>
      </c>
      <c r="I156" s="3"/>
      <c r="J156" s="3"/>
      <c r="K156" s="3"/>
    </row>
    <row r="157" spans="1:11" ht="63.75" x14ac:dyDescent="0.2">
      <c r="A157" s="51" t="s">
        <v>620</v>
      </c>
      <c r="B157" s="45" t="s">
        <v>390</v>
      </c>
      <c r="C157" s="39" t="s">
        <v>621</v>
      </c>
      <c r="D157" s="39"/>
      <c r="E157" s="101" t="s">
        <v>622</v>
      </c>
      <c r="F157" s="57"/>
      <c r="G157" s="30" t="s">
        <v>394</v>
      </c>
      <c r="H157" s="103" t="s">
        <v>623</v>
      </c>
      <c r="I157" s="3"/>
      <c r="J157" s="3"/>
      <c r="K157" s="3" t="s">
        <v>624</v>
      </c>
    </row>
    <row r="158" spans="1:11" ht="63.75" x14ac:dyDescent="0.2">
      <c r="A158" s="58" t="s">
        <v>620</v>
      </c>
      <c r="B158" s="59" t="s">
        <v>390</v>
      </c>
      <c r="C158" s="3"/>
      <c r="D158" s="3"/>
      <c r="E158" s="98" t="s">
        <v>622</v>
      </c>
      <c r="F158" s="57"/>
      <c r="G158" s="104" t="s">
        <v>394</v>
      </c>
      <c r="H158" s="104" t="s">
        <v>623</v>
      </c>
      <c r="I158" s="3"/>
      <c r="J158" s="3"/>
      <c r="K158" s="3"/>
    </row>
    <row r="159" spans="1:11" ht="25.5" x14ac:dyDescent="0.2">
      <c r="A159" s="64" t="s">
        <v>625</v>
      </c>
      <c r="B159" s="28" t="s">
        <v>626</v>
      </c>
      <c r="C159" s="39" t="s">
        <v>322</v>
      </c>
      <c r="D159" s="39"/>
      <c r="E159" s="89"/>
      <c r="F159" s="89"/>
      <c r="G159" s="90"/>
      <c r="H159" s="90"/>
      <c r="I159" s="3"/>
      <c r="J159" s="3"/>
      <c r="K159" s="3"/>
    </row>
    <row r="160" spans="1:11" ht="25.5" x14ac:dyDescent="0.2">
      <c r="A160" s="38" t="s">
        <v>627</v>
      </c>
      <c r="B160" s="37" t="s">
        <v>628</v>
      </c>
      <c r="C160" s="39" t="s">
        <v>322</v>
      </c>
      <c r="D160" s="39"/>
      <c r="E160" s="99"/>
      <c r="F160" s="99"/>
      <c r="G160" s="105" t="s">
        <v>629</v>
      </c>
      <c r="H160" s="105" t="s">
        <v>630</v>
      </c>
      <c r="I160" s="3"/>
      <c r="J160" s="3"/>
      <c r="K160" s="3"/>
    </row>
    <row r="161" spans="1:11" ht="51" x14ac:dyDescent="0.2">
      <c r="A161" s="51" t="s">
        <v>631</v>
      </c>
      <c r="B161" s="45" t="s">
        <v>632</v>
      </c>
      <c r="C161" s="30" t="s">
        <v>633</v>
      </c>
      <c r="D161" s="30" t="s">
        <v>634</v>
      </c>
      <c r="E161" s="101" t="s">
        <v>635</v>
      </c>
      <c r="F161" s="101"/>
      <c r="G161" s="80" t="s">
        <v>636</v>
      </c>
      <c r="H161" s="80" t="s">
        <v>637</v>
      </c>
      <c r="I161" s="3"/>
      <c r="J161" s="3"/>
      <c r="K161" s="3"/>
    </row>
    <row r="162" spans="1:11" ht="12.75" x14ac:dyDescent="0.2">
      <c r="A162" s="38" t="s">
        <v>638</v>
      </c>
      <c r="B162" s="37" t="s">
        <v>639</v>
      </c>
      <c r="C162" s="30" t="s">
        <v>322</v>
      </c>
      <c r="D162" s="57"/>
      <c r="E162" s="101"/>
      <c r="F162" s="101"/>
      <c r="G162" s="80"/>
      <c r="H162" s="57"/>
      <c r="I162" s="3"/>
      <c r="J162" s="3"/>
      <c r="K162" s="3"/>
    </row>
    <row r="163" spans="1:11" ht="114.75" x14ac:dyDescent="0.2">
      <c r="A163" s="51" t="s">
        <v>640</v>
      </c>
      <c r="B163" s="45" t="s">
        <v>641</v>
      </c>
      <c r="C163" s="30" t="s">
        <v>642</v>
      </c>
      <c r="D163" s="30" t="s">
        <v>643</v>
      </c>
      <c r="E163" s="101" t="s">
        <v>644</v>
      </c>
      <c r="F163" s="101"/>
      <c r="G163" s="80" t="s">
        <v>645</v>
      </c>
      <c r="H163" s="106" t="s">
        <v>646</v>
      </c>
      <c r="I163" s="3"/>
      <c r="J163" s="3"/>
      <c r="K163" s="3"/>
    </row>
    <row r="164" spans="1:11" ht="89.25" x14ac:dyDescent="0.2">
      <c r="A164" s="51" t="s">
        <v>647</v>
      </c>
      <c r="B164" s="45" t="s">
        <v>648</v>
      </c>
      <c r="C164" s="30" t="s">
        <v>649</v>
      </c>
      <c r="D164" s="30" t="s">
        <v>650</v>
      </c>
      <c r="E164" s="101" t="s">
        <v>651</v>
      </c>
      <c r="F164" s="101"/>
      <c r="G164" s="80" t="s">
        <v>636</v>
      </c>
      <c r="H164" s="80" t="s">
        <v>652</v>
      </c>
      <c r="I164" s="3"/>
      <c r="J164" s="3"/>
      <c r="K164" s="3"/>
    </row>
    <row r="165" spans="1:11" ht="127.5" x14ac:dyDescent="0.2">
      <c r="A165" s="51" t="s">
        <v>653</v>
      </c>
      <c r="B165" s="45" t="s">
        <v>654</v>
      </c>
      <c r="C165" s="30" t="s">
        <v>642</v>
      </c>
      <c r="D165" s="30" t="s">
        <v>643</v>
      </c>
      <c r="E165" s="101" t="s">
        <v>655</v>
      </c>
      <c r="F165" s="101"/>
      <c r="G165" s="80" t="s">
        <v>645</v>
      </c>
      <c r="H165" s="106" t="s">
        <v>656</v>
      </c>
      <c r="I165" s="3"/>
      <c r="J165" s="3"/>
      <c r="K165" s="3"/>
    </row>
    <row r="166" spans="1:11" ht="76.5" x14ac:dyDescent="0.2">
      <c r="A166" s="51" t="s">
        <v>657</v>
      </c>
      <c r="B166" s="45" t="s">
        <v>658</v>
      </c>
      <c r="C166" s="30" t="s">
        <v>649</v>
      </c>
      <c r="D166" s="30" t="s">
        <v>650</v>
      </c>
      <c r="E166" s="101" t="s">
        <v>659</v>
      </c>
      <c r="F166" s="101"/>
      <c r="G166" s="80" t="s">
        <v>636</v>
      </c>
      <c r="H166" s="80" t="s">
        <v>652</v>
      </c>
      <c r="I166" s="3"/>
      <c r="J166" s="3"/>
      <c r="K166" s="3"/>
    </row>
    <row r="167" spans="1:11" ht="12.75" x14ac:dyDescent="0.2">
      <c r="A167" s="38" t="s">
        <v>660</v>
      </c>
      <c r="B167" s="37" t="s">
        <v>661</v>
      </c>
      <c r="C167" s="30" t="s">
        <v>322</v>
      </c>
      <c r="D167" s="57"/>
      <c r="E167" s="101"/>
      <c r="F167" s="101"/>
      <c r="G167" s="80"/>
      <c r="H167" s="80"/>
      <c r="I167" s="3"/>
      <c r="J167" s="3"/>
      <c r="K167" s="3"/>
    </row>
    <row r="168" spans="1:11" ht="12.75" x14ac:dyDescent="0.2">
      <c r="A168" s="51" t="s">
        <v>662</v>
      </c>
      <c r="B168" s="45" t="s">
        <v>348</v>
      </c>
      <c r="C168" s="30"/>
      <c r="D168" s="57"/>
      <c r="E168" s="101"/>
      <c r="F168" s="101"/>
      <c r="G168" s="80"/>
      <c r="H168" s="80"/>
      <c r="I168" s="3"/>
      <c r="J168" s="3"/>
      <c r="K168" s="3" t="s">
        <v>569</v>
      </c>
    </row>
    <row r="169" spans="1:11" ht="38.25" x14ac:dyDescent="0.2">
      <c r="A169" s="51" t="s">
        <v>663</v>
      </c>
      <c r="B169" s="45" t="s">
        <v>664</v>
      </c>
      <c r="C169" s="30" t="s">
        <v>621</v>
      </c>
      <c r="D169" s="57"/>
      <c r="E169" s="101" t="s">
        <v>665</v>
      </c>
      <c r="F169" s="101"/>
      <c r="G169" s="107" t="s">
        <v>407</v>
      </c>
      <c r="H169" s="107" t="s">
        <v>666</v>
      </c>
      <c r="I169" s="3"/>
      <c r="J169" s="3"/>
      <c r="K169" s="3"/>
    </row>
    <row r="170" spans="1:11" ht="51" x14ac:dyDescent="0.2">
      <c r="A170" s="51" t="s">
        <v>667</v>
      </c>
      <c r="B170" s="45" t="s">
        <v>410</v>
      </c>
      <c r="C170" s="30" t="s">
        <v>411</v>
      </c>
      <c r="D170" s="57"/>
      <c r="E170" s="101" t="s">
        <v>668</v>
      </c>
      <c r="F170" s="101"/>
      <c r="G170" s="107" t="s">
        <v>413</v>
      </c>
      <c r="H170" s="107" t="s">
        <v>669</v>
      </c>
      <c r="I170" s="3"/>
      <c r="J170" s="3"/>
      <c r="K170" s="3"/>
    </row>
    <row r="171" spans="1:11" ht="38.25" x14ac:dyDescent="0.2">
      <c r="A171" s="51" t="s">
        <v>670</v>
      </c>
      <c r="B171" s="45" t="s">
        <v>671</v>
      </c>
      <c r="C171" s="30" t="s">
        <v>404</v>
      </c>
      <c r="D171" s="30" t="s">
        <v>405</v>
      </c>
      <c r="E171" s="101" t="s">
        <v>672</v>
      </c>
      <c r="F171" s="101"/>
      <c r="G171" s="107" t="s">
        <v>407</v>
      </c>
      <c r="H171" s="107" t="s">
        <v>673</v>
      </c>
      <c r="I171" s="3"/>
      <c r="J171" s="3"/>
      <c r="K171" s="3"/>
    </row>
    <row r="172" spans="1:11" ht="51" x14ac:dyDescent="0.2">
      <c r="A172" s="51" t="s">
        <v>674</v>
      </c>
      <c r="B172" s="45" t="s">
        <v>410</v>
      </c>
      <c r="C172" s="30" t="s">
        <v>411</v>
      </c>
      <c r="D172" s="57"/>
      <c r="E172" s="101" t="s">
        <v>675</v>
      </c>
      <c r="F172" s="101"/>
      <c r="G172" s="107" t="s">
        <v>413</v>
      </c>
      <c r="H172" s="107" t="s">
        <v>676</v>
      </c>
      <c r="I172" s="3"/>
      <c r="J172" s="3"/>
      <c r="K172" s="3"/>
    </row>
  </sheetData>
  <mergeCells count="2">
    <mergeCell ref="A1:D1"/>
    <mergeCell ref="G1:J1"/>
  </mergeCells>
  <conditionalFormatting sqref="A3:B160">
    <cfRule type="expression" dxfId="9" priority="1">
      <formula>REGEXMATCH($A3,"^[^.]+$")</formula>
    </cfRule>
  </conditionalFormatting>
  <conditionalFormatting sqref="A3:B160">
    <cfRule type="expression" dxfId="8" priority="2">
      <formula>REGEXMATCH($A3,"^[^.]+\.[^.]+$")</formula>
    </cfRule>
  </conditionalFormatting>
  <conditionalFormatting sqref="A3:B160">
    <cfRule type="expression" dxfId="7" priority="3">
      <formula>REGEXMATCH($A3,"^[^.]+\.[^.]+\.[^.]+$")</formula>
    </cfRule>
  </conditionalFormatting>
  <conditionalFormatting sqref="A3:B160">
    <cfRule type="expression" dxfId="6" priority="4">
      <formula>REGEXMATCH($A3,"^[^.]+\.[^.]+\.[^.]+\.[^.]+$")</formula>
    </cfRule>
  </conditionalFormatting>
  <conditionalFormatting sqref="A3:B160">
    <cfRule type="expression" dxfId="5" priority="5">
      <formula>REGEXMATCH($A3,"^[^.]+\.[^.]+\.[^.]+\.[^.]+\.[^.]+$")</formula>
    </cfRule>
  </conditionalFormatting>
  <hyperlinks>
    <hyperlink ref="H73" r:id="rId1" xr:uid="{00000000-0004-0000-0100-000000000000}"/>
    <hyperlink ref="H76" r:id="rId2" xr:uid="{00000000-0004-0000-0100-000001000000}"/>
    <hyperlink ref="H78" r:id="rId3" xr:uid="{00000000-0004-0000-0100-000002000000}"/>
    <hyperlink ref="H83" r:id="rId4" xr:uid="{00000000-0004-0000-0100-000003000000}"/>
    <hyperlink ref="H84" r:id="rId5" xr:uid="{00000000-0004-0000-0100-000004000000}"/>
    <hyperlink ref="H95" r:id="rId6" xr:uid="{00000000-0004-0000-0100-000005000000}"/>
    <hyperlink ref="H96" r:id="rId7" xr:uid="{00000000-0004-0000-0100-000006000000}"/>
    <hyperlink ref="H102" r:id="rId8" xr:uid="{00000000-0004-0000-0100-000007000000}"/>
    <hyperlink ref="H103" r:id="rId9" xr:uid="{00000000-0004-0000-0100-000008000000}"/>
    <hyperlink ref="H104" r:id="rId10" xr:uid="{00000000-0004-0000-0100-000009000000}"/>
    <hyperlink ref="H105" r:id="rId11" xr:uid="{00000000-0004-0000-0100-00000A000000}"/>
    <hyperlink ref="H106" r:id="rId12" xr:uid="{00000000-0004-0000-0100-00000B000000}"/>
    <hyperlink ref="H109" r:id="rId13" xr:uid="{00000000-0004-0000-0100-00000C000000}"/>
    <hyperlink ref="K122" r:id="rId14" xr:uid="{00000000-0004-0000-0100-00000D000000}"/>
    <hyperlink ref="H125" r:id="rId15" xr:uid="{00000000-0004-0000-0100-00000E000000}"/>
    <hyperlink ref="K125" r:id="rId16" xr:uid="{00000000-0004-0000-0100-00000F000000}"/>
    <hyperlink ref="H128" r:id="rId17" xr:uid="{00000000-0004-0000-0100-000010000000}"/>
    <hyperlink ref="H129" r:id="rId18" xr:uid="{00000000-0004-0000-0100-000011000000}"/>
    <hyperlink ref="H130" r:id="rId19" xr:uid="{00000000-0004-0000-0100-000012000000}"/>
    <hyperlink ref="H155" r:id="rId20" xr:uid="{00000000-0004-0000-0100-000013000000}"/>
    <hyperlink ref="H157" r:id="rId21" xr:uid="{00000000-0004-0000-0100-000014000000}"/>
    <hyperlink ref="H163" r:id="rId22" xr:uid="{00000000-0004-0000-0100-000015000000}"/>
    <hyperlink ref="H165" r:id="rId23" xr:uid="{00000000-0004-0000-0100-000016000000}"/>
  </hyperlinks>
  <pageMargins left="0.7" right="0.7" top="0.75" bottom="0.75" header="0.3" footer="0.3"/>
  <legacyDrawing r:id="rId2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5"/>
  <sheetViews>
    <sheetView workbookViewId="0"/>
  </sheetViews>
  <sheetFormatPr defaultColWidth="12.5703125" defaultRowHeight="15.75" customHeight="1" x14ac:dyDescent="0.2"/>
  <cols>
    <col min="2" max="2" width="35.7109375" customWidth="1"/>
    <col min="3" max="4" width="12.5703125" hidden="1"/>
    <col min="5" max="5" width="40" customWidth="1"/>
    <col min="6" max="6" width="58" customWidth="1"/>
  </cols>
  <sheetData>
    <row r="1" spans="1:26" x14ac:dyDescent="0.2">
      <c r="A1" s="108" t="s">
        <v>33</v>
      </c>
      <c r="B1" s="18" t="s">
        <v>34</v>
      </c>
      <c r="C1" s="18" t="s">
        <v>35</v>
      </c>
      <c r="D1" s="18" t="s">
        <v>36</v>
      </c>
      <c r="E1" s="18" t="s">
        <v>37</v>
      </c>
      <c r="F1" s="18" t="s">
        <v>2</v>
      </c>
    </row>
    <row r="2" spans="1:26" x14ac:dyDescent="0.2">
      <c r="A2" s="15" t="s">
        <v>677</v>
      </c>
      <c r="B2" s="29" t="s">
        <v>678</v>
      </c>
      <c r="C2" s="39" t="s">
        <v>679</v>
      </c>
      <c r="D2" s="39" t="s">
        <v>680</v>
      </c>
      <c r="E2" s="29" t="s">
        <v>681</v>
      </c>
      <c r="F2" s="29" t="s">
        <v>682</v>
      </c>
    </row>
    <row r="3" spans="1:26" x14ac:dyDescent="0.2">
      <c r="A3" s="15" t="s">
        <v>339</v>
      </c>
      <c r="B3" s="29" t="s">
        <v>340</v>
      </c>
      <c r="C3" s="109" t="s">
        <v>341</v>
      </c>
      <c r="D3" s="3"/>
      <c r="E3" s="29" t="s">
        <v>683</v>
      </c>
      <c r="F3" s="29" t="s">
        <v>684</v>
      </c>
    </row>
    <row r="4" spans="1:26" x14ac:dyDescent="0.2">
      <c r="A4" s="110" t="s">
        <v>685</v>
      </c>
      <c r="B4" s="30" t="s">
        <v>348</v>
      </c>
      <c r="C4" s="57"/>
      <c r="D4" s="57"/>
      <c r="E4" s="30" t="s">
        <v>686</v>
      </c>
      <c r="F4" s="57" t="s">
        <v>687</v>
      </c>
    </row>
    <row r="5" spans="1:26" x14ac:dyDescent="0.2">
      <c r="A5" s="3" t="s">
        <v>389</v>
      </c>
      <c r="B5" s="29" t="s">
        <v>390</v>
      </c>
      <c r="C5" s="3" t="s">
        <v>391</v>
      </c>
      <c r="D5" s="3" t="s">
        <v>392</v>
      </c>
      <c r="E5" s="29" t="s">
        <v>688</v>
      </c>
      <c r="F5" s="29" t="s">
        <v>689</v>
      </c>
      <c r="G5" s="111"/>
      <c r="H5" s="111"/>
      <c r="I5" s="111"/>
      <c r="J5" s="111"/>
      <c r="K5" s="111"/>
      <c r="L5" s="111"/>
      <c r="M5" s="111"/>
      <c r="N5" s="111"/>
      <c r="O5" s="111"/>
      <c r="P5" s="111"/>
      <c r="Q5" s="111"/>
      <c r="R5" s="111"/>
      <c r="S5" s="111"/>
      <c r="T5" s="111"/>
      <c r="U5" s="111"/>
      <c r="V5" s="111"/>
      <c r="W5" s="111"/>
      <c r="X5" s="111"/>
      <c r="Y5" s="111"/>
      <c r="Z5" s="111"/>
    </row>
    <row r="6" spans="1:26" x14ac:dyDescent="0.2">
      <c r="A6" s="57" t="s">
        <v>400</v>
      </c>
      <c r="B6" s="30" t="s">
        <v>348</v>
      </c>
      <c r="C6" s="57"/>
      <c r="D6" s="57"/>
      <c r="E6" s="30" t="s">
        <v>690</v>
      </c>
      <c r="F6" s="30" t="s">
        <v>691</v>
      </c>
      <c r="G6" s="111"/>
      <c r="H6" s="111"/>
      <c r="I6" s="111"/>
      <c r="J6" s="111"/>
      <c r="K6" s="111"/>
      <c r="L6" s="111"/>
      <c r="M6" s="111"/>
      <c r="N6" s="111"/>
      <c r="O6" s="111"/>
      <c r="P6" s="111"/>
      <c r="Q6" s="111"/>
      <c r="R6" s="111"/>
      <c r="S6" s="111"/>
      <c r="T6" s="111"/>
      <c r="U6" s="111"/>
      <c r="V6" s="111"/>
      <c r="W6" s="111"/>
      <c r="X6" s="111"/>
      <c r="Y6" s="111"/>
      <c r="Z6" s="111"/>
    </row>
    <row r="7" spans="1:26" x14ac:dyDescent="0.2">
      <c r="A7" s="57" t="s">
        <v>568</v>
      </c>
      <c r="B7" s="30" t="s">
        <v>692</v>
      </c>
      <c r="C7" s="57"/>
      <c r="D7" s="57"/>
      <c r="E7" s="30" t="s">
        <v>690</v>
      </c>
      <c r="F7" s="30" t="s">
        <v>693</v>
      </c>
    </row>
    <row r="8" spans="1:26" x14ac:dyDescent="0.2">
      <c r="A8" s="57" t="s">
        <v>586</v>
      </c>
      <c r="B8" s="30" t="s">
        <v>692</v>
      </c>
      <c r="C8" s="57"/>
      <c r="D8" s="57"/>
      <c r="E8" s="30" t="s">
        <v>694</v>
      </c>
      <c r="F8" s="30" t="s">
        <v>693</v>
      </c>
    </row>
    <row r="9" spans="1:26" x14ac:dyDescent="0.2">
      <c r="A9" s="110" t="s">
        <v>662</v>
      </c>
      <c r="B9" s="30" t="s">
        <v>692</v>
      </c>
      <c r="C9" s="57"/>
      <c r="D9" s="57"/>
      <c r="E9" s="101" t="s">
        <v>695</v>
      </c>
      <c r="F9" s="30" t="s">
        <v>693</v>
      </c>
    </row>
    <row r="10" spans="1:26" x14ac:dyDescent="0.2">
      <c r="E10" s="19"/>
      <c r="F10" s="19"/>
    </row>
    <row r="11" spans="1:26" x14ac:dyDescent="0.2">
      <c r="E11" s="19"/>
      <c r="F11" s="19"/>
    </row>
    <row r="12" spans="1:26" x14ac:dyDescent="0.2">
      <c r="E12" s="19"/>
      <c r="F12" s="19"/>
    </row>
    <row r="13" spans="1:26" x14ac:dyDescent="0.2">
      <c r="E13" s="19"/>
      <c r="F13" s="19"/>
    </row>
    <row r="14" spans="1:26" x14ac:dyDescent="0.2">
      <c r="E14" s="19"/>
      <c r="F14" s="19"/>
    </row>
    <row r="15" spans="1:26" x14ac:dyDescent="0.2">
      <c r="E15" s="19"/>
      <c r="F15" s="19"/>
    </row>
    <row r="16" spans="1:26" x14ac:dyDescent="0.2">
      <c r="E16" s="19"/>
      <c r="F16" s="19"/>
    </row>
    <row r="17" spans="5:6" x14ac:dyDescent="0.2">
      <c r="E17" s="19"/>
      <c r="F17" s="19"/>
    </row>
    <row r="18" spans="5:6" x14ac:dyDescent="0.2">
      <c r="E18" s="19"/>
      <c r="F18" s="19"/>
    </row>
    <row r="19" spans="5:6" x14ac:dyDescent="0.2">
      <c r="E19" s="19"/>
      <c r="F19" s="19"/>
    </row>
    <row r="20" spans="5:6" x14ac:dyDescent="0.2">
      <c r="E20" s="19"/>
      <c r="F20" s="19"/>
    </row>
    <row r="21" spans="5:6" x14ac:dyDescent="0.2">
      <c r="E21" s="19"/>
      <c r="F21" s="19"/>
    </row>
    <row r="22" spans="5:6" x14ac:dyDescent="0.2">
      <c r="E22" s="19"/>
      <c r="F22" s="19"/>
    </row>
    <row r="23" spans="5:6" x14ac:dyDescent="0.2">
      <c r="E23" s="19"/>
      <c r="F23" s="19"/>
    </row>
    <row r="24" spans="5:6" x14ac:dyDescent="0.2">
      <c r="E24" s="19"/>
      <c r="F24" s="19"/>
    </row>
    <row r="25" spans="5:6" x14ac:dyDescent="0.2">
      <c r="E25" s="19"/>
      <c r="F25" s="19"/>
    </row>
    <row r="26" spans="5:6" x14ac:dyDescent="0.2">
      <c r="E26" s="19"/>
      <c r="F26" s="19"/>
    </row>
    <row r="27" spans="5:6" x14ac:dyDescent="0.2">
      <c r="E27" s="19"/>
      <c r="F27" s="19"/>
    </row>
    <row r="28" spans="5:6" x14ac:dyDescent="0.2">
      <c r="E28" s="19"/>
      <c r="F28" s="19"/>
    </row>
    <row r="29" spans="5:6" x14ac:dyDescent="0.2">
      <c r="E29" s="19"/>
      <c r="F29" s="19"/>
    </row>
    <row r="30" spans="5:6" x14ac:dyDescent="0.2">
      <c r="E30" s="19"/>
      <c r="F30" s="19"/>
    </row>
    <row r="31" spans="5:6" x14ac:dyDescent="0.2">
      <c r="E31" s="19"/>
      <c r="F31" s="19"/>
    </row>
    <row r="32" spans="5:6" x14ac:dyDescent="0.2">
      <c r="E32" s="19"/>
      <c r="F32" s="19"/>
    </row>
    <row r="33" spans="5:6" x14ac:dyDescent="0.2">
      <c r="E33" s="19"/>
      <c r="F33" s="19"/>
    </row>
    <row r="34" spans="5:6" x14ac:dyDescent="0.2">
      <c r="E34" s="19"/>
      <c r="F34" s="19"/>
    </row>
    <row r="35" spans="5:6" x14ac:dyDescent="0.2">
      <c r="E35" s="19"/>
      <c r="F35" s="19"/>
    </row>
    <row r="36" spans="5:6" x14ac:dyDescent="0.2">
      <c r="E36" s="19"/>
      <c r="F36" s="19"/>
    </row>
    <row r="37" spans="5:6" x14ac:dyDescent="0.2">
      <c r="E37" s="19"/>
      <c r="F37" s="19"/>
    </row>
    <row r="38" spans="5:6" x14ac:dyDescent="0.2">
      <c r="E38" s="19"/>
      <c r="F38" s="19"/>
    </row>
    <row r="39" spans="5:6" x14ac:dyDescent="0.2">
      <c r="E39" s="19"/>
      <c r="F39" s="19"/>
    </row>
    <row r="40" spans="5:6" x14ac:dyDescent="0.2">
      <c r="E40" s="19"/>
      <c r="F40" s="19"/>
    </row>
    <row r="41" spans="5:6" x14ac:dyDescent="0.2">
      <c r="E41" s="19"/>
      <c r="F41" s="19"/>
    </row>
    <row r="42" spans="5:6" x14ac:dyDescent="0.2">
      <c r="E42" s="19"/>
      <c r="F42" s="19"/>
    </row>
    <row r="43" spans="5:6" x14ac:dyDescent="0.2">
      <c r="E43" s="19"/>
      <c r="F43" s="19"/>
    </row>
    <row r="44" spans="5:6" x14ac:dyDescent="0.2">
      <c r="E44" s="19"/>
      <c r="F44" s="19"/>
    </row>
    <row r="45" spans="5:6" x14ac:dyDescent="0.2">
      <c r="E45" s="19"/>
      <c r="F45" s="19"/>
    </row>
    <row r="46" spans="5:6" x14ac:dyDescent="0.2">
      <c r="E46" s="19"/>
      <c r="F46" s="19"/>
    </row>
    <row r="47" spans="5:6" x14ac:dyDescent="0.2">
      <c r="E47" s="19"/>
      <c r="F47" s="19"/>
    </row>
    <row r="48" spans="5:6" x14ac:dyDescent="0.2">
      <c r="E48" s="19"/>
      <c r="F48" s="19"/>
    </row>
    <row r="49" spans="5:6" x14ac:dyDescent="0.2">
      <c r="E49" s="19"/>
      <c r="F49" s="19"/>
    </row>
    <row r="50" spans="5:6" x14ac:dyDescent="0.2">
      <c r="E50" s="19"/>
      <c r="F50" s="19"/>
    </row>
    <row r="51" spans="5:6" x14ac:dyDescent="0.2">
      <c r="E51" s="19"/>
      <c r="F51" s="19"/>
    </row>
    <row r="52" spans="5:6" x14ac:dyDescent="0.2">
      <c r="E52" s="19"/>
      <c r="F52" s="19"/>
    </row>
    <row r="53" spans="5:6" x14ac:dyDescent="0.2">
      <c r="E53" s="19"/>
      <c r="F53" s="19"/>
    </row>
    <row r="54" spans="5:6" x14ac:dyDescent="0.2">
      <c r="E54" s="19"/>
      <c r="F54" s="19"/>
    </row>
    <row r="55" spans="5:6" x14ac:dyDescent="0.2">
      <c r="E55" s="19"/>
      <c r="F55" s="19"/>
    </row>
    <row r="56" spans="5:6" x14ac:dyDescent="0.2">
      <c r="E56" s="19"/>
      <c r="F56" s="19"/>
    </row>
    <row r="57" spans="5:6" x14ac:dyDescent="0.2">
      <c r="E57" s="19"/>
      <c r="F57" s="19"/>
    </row>
    <row r="58" spans="5:6" x14ac:dyDescent="0.2">
      <c r="E58" s="19"/>
      <c r="F58" s="19"/>
    </row>
    <row r="59" spans="5:6" x14ac:dyDescent="0.2">
      <c r="E59" s="19"/>
      <c r="F59" s="19"/>
    </row>
    <row r="60" spans="5:6" x14ac:dyDescent="0.2">
      <c r="E60" s="19"/>
      <c r="F60" s="19"/>
    </row>
    <row r="61" spans="5:6" x14ac:dyDescent="0.2">
      <c r="E61" s="19"/>
      <c r="F61" s="19"/>
    </row>
    <row r="62" spans="5:6" x14ac:dyDescent="0.2">
      <c r="E62" s="19"/>
      <c r="F62" s="19"/>
    </row>
    <row r="63" spans="5:6" x14ac:dyDescent="0.2">
      <c r="E63" s="19"/>
      <c r="F63" s="19"/>
    </row>
    <row r="64" spans="5:6" x14ac:dyDescent="0.2">
      <c r="E64" s="19"/>
      <c r="F64" s="19"/>
    </row>
    <row r="65" spans="5:6" x14ac:dyDescent="0.2">
      <c r="E65" s="19"/>
      <c r="F65" s="19"/>
    </row>
    <row r="66" spans="5:6" x14ac:dyDescent="0.2">
      <c r="E66" s="19"/>
      <c r="F66" s="19"/>
    </row>
    <row r="67" spans="5:6" x14ac:dyDescent="0.2">
      <c r="E67" s="19"/>
      <c r="F67" s="19"/>
    </row>
    <row r="68" spans="5:6" x14ac:dyDescent="0.2">
      <c r="E68" s="19"/>
      <c r="F68" s="19"/>
    </row>
    <row r="69" spans="5:6" x14ac:dyDescent="0.2">
      <c r="E69" s="19"/>
      <c r="F69" s="19"/>
    </row>
    <row r="70" spans="5:6" x14ac:dyDescent="0.2">
      <c r="E70" s="19"/>
      <c r="F70" s="19"/>
    </row>
    <row r="71" spans="5:6" x14ac:dyDescent="0.2">
      <c r="E71" s="19"/>
      <c r="F71" s="19"/>
    </row>
    <row r="72" spans="5:6" x14ac:dyDescent="0.2">
      <c r="E72" s="19"/>
      <c r="F72" s="19"/>
    </row>
    <row r="73" spans="5:6" x14ac:dyDescent="0.2">
      <c r="E73" s="19"/>
      <c r="F73" s="19"/>
    </row>
    <row r="74" spans="5:6" x14ac:dyDescent="0.2">
      <c r="E74" s="19"/>
      <c r="F74" s="19"/>
    </row>
    <row r="75" spans="5:6" x14ac:dyDescent="0.2">
      <c r="E75" s="19"/>
      <c r="F75" s="19"/>
    </row>
    <row r="76" spans="5:6" x14ac:dyDescent="0.2">
      <c r="E76" s="19"/>
      <c r="F76" s="19"/>
    </row>
    <row r="77" spans="5:6" x14ac:dyDescent="0.2">
      <c r="E77" s="19"/>
      <c r="F77" s="19"/>
    </row>
    <row r="78" spans="5:6" x14ac:dyDescent="0.2">
      <c r="E78" s="19"/>
      <c r="F78" s="19"/>
    </row>
    <row r="79" spans="5:6" x14ac:dyDescent="0.2">
      <c r="E79" s="19"/>
      <c r="F79" s="19"/>
    </row>
    <row r="80" spans="5:6" x14ac:dyDescent="0.2">
      <c r="E80" s="19"/>
      <c r="F80" s="19"/>
    </row>
    <row r="81" spans="5:6" x14ac:dyDescent="0.2">
      <c r="E81" s="19"/>
      <c r="F81" s="19"/>
    </row>
    <row r="82" spans="5:6" x14ac:dyDescent="0.2">
      <c r="E82" s="19"/>
      <c r="F82" s="19"/>
    </row>
    <row r="83" spans="5:6" x14ac:dyDescent="0.2">
      <c r="E83" s="19"/>
      <c r="F83" s="19"/>
    </row>
    <row r="84" spans="5:6" x14ac:dyDescent="0.2">
      <c r="E84" s="19"/>
      <c r="F84" s="19"/>
    </row>
    <row r="85" spans="5:6" x14ac:dyDescent="0.2">
      <c r="E85" s="19"/>
      <c r="F85" s="19"/>
    </row>
    <row r="86" spans="5:6" x14ac:dyDescent="0.2">
      <c r="E86" s="19"/>
      <c r="F86" s="19"/>
    </row>
    <row r="87" spans="5:6" x14ac:dyDescent="0.2">
      <c r="E87" s="19"/>
      <c r="F87" s="19"/>
    </row>
    <row r="88" spans="5:6" x14ac:dyDescent="0.2">
      <c r="E88" s="19"/>
      <c r="F88" s="19"/>
    </row>
    <row r="89" spans="5:6" x14ac:dyDescent="0.2">
      <c r="E89" s="19"/>
      <c r="F89" s="19"/>
    </row>
    <row r="90" spans="5:6" x14ac:dyDescent="0.2">
      <c r="E90" s="19"/>
      <c r="F90" s="19"/>
    </row>
    <row r="91" spans="5:6" x14ac:dyDescent="0.2">
      <c r="E91" s="19"/>
      <c r="F91" s="19"/>
    </row>
    <row r="92" spans="5:6" x14ac:dyDescent="0.2">
      <c r="E92" s="19"/>
      <c r="F92" s="19"/>
    </row>
    <row r="93" spans="5:6" x14ac:dyDescent="0.2">
      <c r="E93" s="19"/>
      <c r="F93" s="19"/>
    </row>
    <row r="94" spans="5:6" x14ac:dyDescent="0.2">
      <c r="E94" s="19"/>
      <c r="F94" s="19"/>
    </row>
    <row r="95" spans="5:6" x14ac:dyDescent="0.2">
      <c r="E95" s="19"/>
      <c r="F95" s="19"/>
    </row>
    <row r="96" spans="5:6" x14ac:dyDescent="0.2">
      <c r="E96" s="19"/>
      <c r="F96" s="19"/>
    </row>
    <row r="97" spans="5:6" x14ac:dyDescent="0.2">
      <c r="E97" s="19"/>
      <c r="F97" s="19"/>
    </row>
    <row r="98" spans="5:6" x14ac:dyDescent="0.2">
      <c r="E98" s="19"/>
      <c r="F98" s="19"/>
    </row>
    <row r="99" spans="5:6" x14ac:dyDescent="0.2">
      <c r="E99" s="19"/>
      <c r="F99" s="19"/>
    </row>
    <row r="100" spans="5:6" x14ac:dyDescent="0.2">
      <c r="E100" s="19"/>
      <c r="F100" s="19"/>
    </row>
    <row r="101" spans="5:6" x14ac:dyDescent="0.2">
      <c r="E101" s="19"/>
      <c r="F101" s="19"/>
    </row>
    <row r="102" spans="5:6" x14ac:dyDescent="0.2">
      <c r="E102" s="19"/>
      <c r="F102" s="19"/>
    </row>
    <row r="103" spans="5:6" x14ac:dyDescent="0.2">
      <c r="E103" s="19"/>
      <c r="F103" s="19"/>
    </row>
    <row r="104" spans="5:6" x14ac:dyDescent="0.2">
      <c r="E104" s="19"/>
      <c r="F104" s="19"/>
    </row>
    <row r="105" spans="5:6" x14ac:dyDescent="0.2">
      <c r="E105" s="19"/>
      <c r="F105" s="19"/>
    </row>
    <row r="106" spans="5:6" x14ac:dyDescent="0.2">
      <c r="E106" s="19"/>
      <c r="F106" s="19"/>
    </row>
    <row r="107" spans="5:6" x14ac:dyDescent="0.2">
      <c r="E107" s="19"/>
      <c r="F107" s="19"/>
    </row>
    <row r="108" spans="5:6" x14ac:dyDescent="0.2">
      <c r="E108" s="19"/>
      <c r="F108" s="19"/>
    </row>
    <row r="109" spans="5:6" x14ac:dyDescent="0.2">
      <c r="E109" s="19"/>
      <c r="F109" s="19"/>
    </row>
    <row r="110" spans="5:6" x14ac:dyDescent="0.2">
      <c r="E110" s="19"/>
      <c r="F110" s="19"/>
    </row>
    <row r="111" spans="5:6" x14ac:dyDescent="0.2">
      <c r="E111" s="19"/>
      <c r="F111" s="19"/>
    </row>
    <row r="112" spans="5:6" x14ac:dyDescent="0.2">
      <c r="E112" s="19"/>
      <c r="F112" s="19"/>
    </row>
    <row r="113" spans="5:6" x14ac:dyDescent="0.2">
      <c r="E113" s="19"/>
      <c r="F113" s="19"/>
    </row>
    <row r="114" spans="5:6" x14ac:dyDescent="0.2">
      <c r="E114" s="19"/>
      <c r="F114" s="19"/>
    </row>
    <row r="115" spans="5:6" x14ac:dyDescent="0.2">
      <c r="E115" s="19"/>
      <c r="F115" s="19"/>
    </row>
    <row r="116" spans="5:6" x14ac:dyDescent="0.2">
      <c r="E116" s="19"/>
      <c r="F116" s="19"/>
    </row>
    <row r="117" spans="5:6" x14ac:dyDescent="0.2">
      <c r="E117" s="19"/>
      <c r="F117" s="19"/>
    </row>
    <row r="118" spans="5:6" x14ac:dyDescent="0.2">
      <c r="E118" s="19"/>
      <c r="F118" s="19"/>
    </row>
    <row r="119" spans="5:6" x14ac:dyDescent="0.2">
      <c r="E119" s="19"/>
      <c r="F119" s="19"/>
    </row>
    <row r="120" spans="5:6" x14ac:dyDescent="0.2">
      <c r="E120" s="19"/>
      <c r="F120" s="19"/>
    </row>
    <row r="121" spans="5:6" x14ac:dyDescent="0.2">
      <c r="E121" s="19"/>
      <c r="F121" s="19"/>
    </row>
    <row r="122" spans="5:6" x14ac:dyDescent="0.2">
      <c r="E122" s="19"/>
      <c r="F122" s="19"/>
    </row>
    <row r="123" spans="5:6" x14ac:dyDescent="0.2">
      <c r="E123" s="19"/>
      <c r="F123" s="19"/>
    </row>
    <row r="124" spans="5:6" x14ac:dyDescent="0.2">
      <c r="E124" s="19"/>
      <c r="F124" s="19"/>
    </row>
    <row r="125" spans="5:6" x14ac:dyDescent="0.2">
      <c r="E125" s="19"/>
      <c r="F125" s="19"/>
    </row>
    <row r="126" spans="5:6" x14ac:dyDescent="0.2">
      <c r="E126" s="19"/>
      <c r="F126" s="19"/>
    </row>
    <row r="127" spans="5:6" x14ac:dyDescent="0.2">
      <c r="E127" s="19"/>
      <c r="F127" s="19"/>
    </row>
    <row r="128" spans="5:6" x14ac:dyDescent="0.2">
      <c r="E128" s="19"/>
      <c r="F128" s="19"/>
    </row>
    <row r="129" spans="5:6" x14ac:dyDescent="0.2">
      <c r="E129" s="19"/>
      <c r="F129" s="19"/>
    </row>
    <row r="130" spans="5:6" x14ac:dyDescent="0.2">
      <c r="E130" s="19"/>
      <c r="F130" s="19"/>
    </row>
    <row r="131" spans="5:6" x14ac:dyDescent="0.2">
      <c r="E131" s="19"/>
      <c r="F131" s="19"/>
    </row>
    <row r="132" spans="5:6" x14ac:dyDescent="0.2">
      <c r="E132" s="19"/>
      <c r="F132" s="19"/>
    </row>
    <row r="133" spans="5:6" x14ac:dyDescent="0.2">
      <c r="E133" s="19"/>
      <c r="F133" s="19"/>
    </row>
    <row r="134" spans="5:6" x14ac:dyDescent="0.2">
      <c r="E134" s="19"/>
      <c r="F134" s="19"/>
    </row>
    <row r="135" spans="5:6" x14ac:dyDescent="0.2">
      <c r="E135" s="19"/>
      <c r="F135" s="19"/>
    </row>
    <row r="136" spans="5:6" x14ac:dyDescent="0.2">
      <c r="E136" s="19"/>
      <c r="F136" s="19"/>
    </row>
    <row r="137" spans="5:6" x14ac:dyDescent="0.2">
      <c r="E137" s="19"/>
      <c r="F137" s="19"/>
    </row>
    <row r="138" spans="5:6" x14ac:dyDescent="0.2">
      <c r="E138" s="19"/>
      <c r="F138" s="19"/>
    </row>
    <row r="139" spans="5:6" x14ac:dyDescent="0.2">
      <c r="E139" s="19"/>
      <c r="F139" s="19"/>
    </row>
    <row r="140" spans="5:6" x14ac:dyDescent="0.2">
      <c r="E140" s="19"/>
      <c r="F140" s="19"/>
    </row>
    <row r="141" spans="5:6" x14ac:dyDescent="0.2">
      <c r="E141" s="19"/>
      <c r="F141" s="19"/>
    </row>
    <row r="142" spans="5:6" x14ac:dyDescent="0.2">
      <c r="E142" s="19"/>
      <c r="F142" s="19"/>
    </row>
    <row r="143" spans="5:6" x14ac:dyDescent="0.2">
      <c r="E143" s="19"/>
      <c r="F143" s="19"/>
    </row>
    <row r="144" spans="5:6" x14ac:dyDescent="0.2">
      <c r="E144" s="19"/>
      <c r="F144" s="19"/>
    </row>
    <row r="145" spans="5:6" x14ac:dyDescent="0.2">
      <c r="E145" s="19"/>
      <c r="F145" s="19"/>
    </row>
    <row r="146" spans="5:6" x14ac:dyDescent="0.2">
      <c r="E146" s="19"/>
      <c r="F146" s="19"/>
    </row>
    <row r="147" spans="5:6" x14ac:dyDescent="0.2">
      <c r="E147" s="19"/>
      <c r="F147" s="19"/>
    </row>
    <row r="148" spans="5:6" x14ac:dyDescent="0.2">
      <c r="E148" s="19"/>
      <c r="F148" s="19"/>
    </row>
    <row r="149" spans="5:6" x14ac:dyDescent="0.2">
      <c r="E149" s="19"/>
      <c r="F149" s="19"/>
    </row>
    <row r="150" spans="5:6" x14ac:dyDescent="0.2">
      <c r="E150" s="19"/>
      <c r="F150" s="19"/>
    </row>
    <row r="151" spans="5:6" x14ac:dyDescent="0.2">
      <c r="E151" s="19"/>
      <c r="F151" s="19"/>
    </row>
    <row r="152" spans="5:6" x14ac:dyDescent="0.2">
      <c r="E152" s="19"/>
      <c r="F152" s="19"/>
    </row>
    <row r="153" spans="5:6" x14ac:dyDescent="0.2">
      <c r="E153" s="19"/>
      <c r="F153" s="19"/>
    </row>
    <row r="154" spans="5:6" x14ac:dyDescent="0.2">
      <c r="E154" s="19"/>
      <c r="F154" s="19"/>
    </row>
    <row r="155" spans="5:6" x14ac:dyDescent="0.2">
      <c r="E155" s="19"/>
      <c r="F155" s="19"/>
    </row>
    <row r="156" spans="5:6" x14ac:dyDescent="0.2">
      <c r="E156" s="19"/>
      <c r="F156" s="19"/>
    </row>
    <row r="157" spans="5:6" x14ac:dyDescent="0.2">
      <c r="E157" s="19"/>
      <c r="F157" s="19"/>
    </row>
    <row r="158" spans="5:6" x14ac:dyDescent="0.2">
      <c r="E158" s="19"/>
      <c r="F158" s="19"/>
    </row>
    <row r="159" spans="5:6" x14ac:dyDescent="0.2">
      <c r="E159" s="19"/>
      <c r="F159" s="19"/>
    </row>
    <row r="160" spans="5:6" x14ac:dyDescent="0.2">
      <c r="E160" s="19"/>
      <c r="F160" s="19"/>
    </row>
    <row r="161" spans="5:6" x14ac:dyDescent="0.2">
      <c r="E161" s="19"/>
      <c r="F161" s="19"/>
    </row>
    <row r="162" spans="5:6" x14ac:dyDescent="0.2">
      <c r="E162" s="19"/>
      <c r="F162" s="19"/>
    </row>
    <row r="163" spans="5:6" x14ac:dyDescent="0.2">
      <c r="E163" s="19"/>
      <c r="F163" s="19"/>
    </row>
    <row r="164" spans="5:6" x14ac:dyDescent="0.2">
      <c r="E164" s="19"/>
      <c r="F164" s="19"/>
    </row>
    <row r="165" spans="5:6" x14ac:dyDescent="0.2">
      <c r="E165" s="19"/>
      <c r="F165" s="19"/>
    </row>
    <row r="166" spans="5:6" x14ac:dyDescent="0.2">
      <c r="E166" s="19"/>
      <c r="F166" s="19"/>
    </row>
    <row r="167" spans="5:6" x14ac:dyDescent="0.2">
      <c r="E167" s="19"/>
      <c r="F167" s="19"/>
    </row>
    <row r="168" spans="5:6" x14ac:dyDescent="0.2">
      <c r="E168" s="19"/>
      <c r="F168" s="19"/>
    </row>
    <row r="169" spans="5:6" x14ac:dyDescent="0.2">
      <c r="E169" s="19"/>
      <c r="F169" s="19"/>
    </row>
    <row r="170" spans="5:6" x14ac:dyDescent="0.2">
      <c r="E170" s="19"/>
      <c r="F170" s="19"/>
    </row>
    <row r="171" spans="5:6" x14ac:dyDescent="0.2">
      <c r="E171" s="19"/>
      <c r="F171" s="19"/>
    </row>
    <row r="172" spans="5:6" x14ac:dyDescent="0.2">
      <c r="E172" s="19"/>
      <c r="F172" s="19"/>
    </row>
    <row r="173" spans="5:6" x14ac:dyDescent="0.2">
      <c r="E173" s="19"/>
      <c r="F173" s="19"/>
    </row>
    <row r="174" spans="5:6" x14ac:dyDescent="0.2">
      <c r="E174" s="19"/>
      <c r="F174" s="19"/>
    </row>
    <row r="175" spans="5:6" x14ac:dyDescent="0.2">
      <c r="E175" s="19"/>
      <c r="F175" s="19"/>
    </row>
    <row r="176" spans="5:6" x14ac:dyDescent="0.2">
      <c r="E176" s="19"/>
      <c r="F176" s="19"/>
    </row>
    <row r="177" spans="5:6" x14ac:dyDescent="0.2">
      <c r="E177" s="19"/>
      <c r="F177" s="19"/>
    </row>
    <row r="178" spans="5:6" x14ac:dyDescent="0.2">
      <c r="E178" s="19"/>
      <c r="F178" s="19"/>
    </row>
    <row r="179" spans="5:6" x14ac:dyDescent="0.2">
      <c r="E179" s="19"/>
      <c r="F179" s="19"/>
    </row>
    <row r="180" spans="5:6" x14ac:dyDescent="0.2">
      <c r="E180" s="19"/>
      <c r="F180" s="19"/>
    </row>
    <row r="181" spans="5:6" x14ac:dyDescent="0.2">
      <c r="E181" s="19"/>
      <c r="F181" s="19"/>
    </row>
    <row r="182" spans="5:6" x14ac:dyDescent="0.2">
      <c r="E182" s="19"/>
      <c r="F182" s="19"/>
    </row>
    <row r="183" spans="5:6" x14ac:dyDescent="0.2">
      <c r="E183" s="19"/>
      <c r="F183" s="19"/>
    </row>
    <row r="184" spans="5:6" x14ac:dyDescent="0.2">
      <c r="E184" s="19"/>
      <c r="F184" s="19"/>
    </row>
    <row r="185" spans="5:6" x14ac:dyDescent="0.2">
      <c r="E185" s="19"/>
      <c r="F185" s="19"/>
    </row>
    <row r="186" spans="5:6" x14ac:dyDescent="0.2">
      <c r="E186" s="19"/>
      <c r="F186" s="19"/>
    </row>
    <row r="187" spans="5:6" x14ac:dyDescent="0.2">
      <c r="E187" s="19"/>
      <c r="F187" s="19"/>
    </row>
    <row r="188" spans="5:6" x14ac:dyDescent="0.2">
      <c r="E188" s="19"/>
      <c r="F188" s="19"/>
    </row>
    <row r="189" spans="5:6" x14ac:dyDescent="0.2">
      <c r="E189" s="19"/>
      <c r="F189" s="19"/>
    </row>
    <row r="190" spans="5:6" x14ac:dyDescent="0.2">
      <c r="E190" s="19"/>
      <c r="F190" s="19"/>
    </row>
    <row r="191" spans="5:6" x14ac:dyDescent="0.2">
      <c r="E191" s="19"/>
      <c r="F191" s="19"/>
    </row>
    <row r="192" spans="5:6" x14ac:dyDescent="0.2">
      <c r="E192" s="19"/>
      <c r="F192" s="19"/>
    </row>
    <row r="193" spans="5:6" x14ac:dyDescent="0.2">
      <c r="E193" s="19"/>
      <c r="F193" s="19"/>
    </row>
    <row r="194" spans="5:6" x14ac:dyDescent="0.2">
      <c r="E194" s="19"/>
      <c r="F194" s="19"/>
    </row>
    <row r="195" spans="5:6" x14ac:dyDescent="0.2">
      <c r="E195" s="19"/>
      <c r="F195" s="19"/>
    </row>
    <row r="196" spans="5:6" x14ac:dyDescent="0.2">
      <c r="E196" s="19"/>
      <c r="F196" s="19"/>
    </row>
    <row r="197" spans="5:6" x14ac:dyDescent="0.2">
      <c r="E197" s="19"/>
      <c r="F197" s="19"/>
    </row>
    <row r="198" spans="5:6" x14ac:dyDescent="0.2">
      <c r="E198" s="19"/>
      <c r="F198" s="19"/>
    </row>
    <row r="199" spans="5:6" x14ac:dyDescent="0.2">
      <c r="E199" s="19"/>
      <c r="F199" s="19"/>
    </row>
    <row r="200" spans="5:6" x14ac:dyDescent="0.2">
      <c r="E200" s="19"/>
      <c r="F200" s="19"/>
    </row>
    <row r="201" spans="5:6" x14ac:dyDescent="0.2">
      <c r="E201" s="19"/>
      <c r="F201" s="19"/>
    </row>
    <row r="202" spans="5:6" x14ac:dyDescent="0.2">
      <c r="E202" s="19"/>
      <c r="F202" s="19"/>
    </row>
    <row r="203" spans="5:6" x14ac:dyDescent="0.2">
      <c r="E203" s="19"/>
      <c r="F203" s="19"/>
    </row>
    <row r="204" spans="5:6" x14ac:dyDescent="0.2">
      <c r="E204" s="19"/>
      <c r="F204" s="19"/>
    </row>
    <row r="205" spans="5:6" x14ac:dyDescent="0.2">
      <c r="E205" s="19"/>
      <c r="F205" s="19"/>
    </row>
    <row r="206" spans="5:6" x14ac:dyDescent="0.2">
      <c r="E206" s="19"/>
      <c r="F206" s="19"/>
    </row>
    <row r="207" spans="5:6" x14ac:dyDescent="0.2">
      <c r="E207" s="19"/>
      <c r="F207" s="19"/>
    </row>
    <row r="208" spans="5:6" x14ac:dyDescent="0.2">
      <c r="E208" s="19"/>
      <c r="F208" s="19"/>
    </row>
    <row r="209" spans="5:6" x14ac:dyDescent="0.2">
      <c r="E209" s="19"/>
      <c r="F209" s="19"/>
    </row>
    <row r="210" spans="5:6" x14ac:dyDescent="0.2">
      <c r="E210" s="19"/>
      <c r="F210" s="19"/>
    </row>
    <row r="211" spans="5:6" x14ac:dyDescent="0.2">
      <c r="E211" s="19"/>
      <c r="F211" s="19"/>
    </row>
    <row r="212" spans="5:6" x14ac:dyDescent="0.2">
      <c r="E212" s="19"/>
      <c r="F212" s="19"/>
    </row>
    <row r="213" spans="5:6" x14ac:dyDescent="0.2">
      <c r="E213" s="19"/>
      <c r="F213" s="19"/>
    </row>
    <row r="214" spans="5:6" x14ac:dyDescent="0.2">
      <c r="E214" s="19"/>
      <c r="F214" s="19"/>
    </row>
    <row r="215" spans="5:6" x14ac:dyDescent="0.2">
      <c r="E215" s="19"/>
      <c r="F215" s="19"/>
    </row>
    <row r="216" spans="5:6" x14ac:dyDescent="0.2">
      <c r="E216" s="19"/>
      <c r="F216" s="19"/>
    </row>
    <row r="217" spans="5:6" x14ac:dyDescent="0.2">
      <c r="E217" s="19"/>
      <c r="F217" s="19"/>
    </row>
    <row r="218" spans="5:6" x14ac:dyDescent="0.2">
      <c r="E218" s="19"/>
      <c r="F218" s="19"/>
    </row>
    <row r="219" spans="5:6" x14ac:dyDescent="0.2">
      <c r="E219" s="19"/>
      <c r="F219" s="19"/>
    </row>
    <row r="220" spans="5:6" x14ac:dyDescent="0.2">
      <c r="E220" s="19"/>
      <c r="F220" s="19"/>
    </row>
    <row r="221" spans="5:6" x14ac:dyDescent="0.2">
      <c r="E221" s="19"/>
      <c r="F221" s="19"/>
    </row>
    <row r="222" spans="5:6" x14ac:dyDescent="0.2">
      <c r="E222" s="19"/>
      <c r="F222" s="19"/>
    </row>
    <row r="223" spans="5:6" x14ac:dyDescent="0.2">
      <c r="E223" s="19"/>
      <c r="F223" s="19"/>
    </row>
    <row r="224" spans="5:6" x14ac:dyDescent="0.2">
      <c r="E224" s="19"/>
      <c r="F224" s="19"/>
    </row>
    <row r="225" spans="5:6" x14ac:dyDescent="0.2">
      <c r="E225" s="19"/>
      <c r="F225" s="19"/>
    </row>
    <row r="226" spans="5:6" x14ac:dyDescent="0.2">
      <c r="E226" s="19"/>
      <c r="F226" s="19"/>
    </row>
    <row r="227" spans="5:6" x14ac:dyDescent="0.2">
      <c r="E227" s="19"/>
      <c r="F227" s="19"/>
    </row>
    <row r="228" spans="5:6" x14ac:dyDescent="0.2">
      <c r="E228" s="19"/>
      <c r="F228" s="19"/>
    </row>
    <row r="229" spans="5:6" x14ac:dyDescent="0.2">
      <c r="E229" s="19"/>
      <c r="F229" s="19"/>
    </row>
    <row r="230" spans="5:6" x14ac:dyDescent="0.2">
      <c r="E230" s="19"/>
      <c r="F230" s="19"/>
    </row>
    <row r="231" spans="5:6" x14ac:dyDescent="0.2">
      <c r="E231" s="19"/>
      <c r="F231" s="19"/>
    </row>
    <row r="232" spans="5:6" x14ac:dyDescent="0.2">
      <c r="E232" s="19"/>
      <c r="F232" s="19"/>
    </row>
    <row r="233" spans="5:6" x14ac:dyDescent="0.2">
      <c r="E233" s="19"/>
      <c r="F233" s="19"/>
    </row>
    <row r="234" spans="5:6" x14ac:dyDescent="0.2">
      <c r="E234" s="19"/>
      <c r="F234" s="19"/>
    </row>
    <row r="235" spans="5:6" x14ac:dyDescent="0.2">
      <c r="E235" s="19"/>
      <c r="F235" s="19"/>
    </row>
    <row r="236" spans="5:6" x14ac:dyDescent="0.2">
      <c r="E236" s="19"/>
      <c r="F236" s="19"/>
    </row>
    <row r="237" spans="5:6" x14ac:dyDescent="0.2">
      <c r="E237" s="19"/>
      <c r="F237" s="19"/>
    </row>
    <row r="238" spans="5:6" x14ac:dyDescent="0.2">
      <c r="E238" s="19"/>
      <c r="F238" s="19"/>
    </row>
    <row r="239" spans="5:6" x14ac:dyDescent="0.2">
      <c r="E239" s="19"/>
      <c r="F239" s="19"/>
    </row>
    <row r="240" spans="5:6" x14ac:dyDescent="0.2">
      <c r="E240" s="19"/>
      <c r="F240" s="19"/>
    </row>
    <row r="241" spans="5:6" x14ac:dyDescent="0.2">
      <c r="E241" s="19"/>
      <c r="F241" s="19"/>
    </row>
    <row r="242" spans="5:6" x14ac:dyDescent="0.2">
      <c r="E242" s="19"/>
      <c r="F242" s="19"/>
    </row>
    <row r="243" spans="5:6" x14ac:dyDescent="0.2">
      <c r="E243" s="19"/>
      <c r="F243" s="19"/>
    </row>
    <row r="244" spans="5:6" x14ac:dyDescent="0.2">
      <c r="E244" s="19"/>
      <c r="F244" s="19"/>
    </row>
    <row r="245" spans="5:6" x14ac:dyDescent="0.2">
      <c r="E245" s="19"/>
      <c r="F245" s="19"/>
    </row>
    <row r="246" spans="5:6" x14ac:dyDescent="0.2">
      <c r="E246" s="19"/>
      <c r="F246" s="19"/>
    </row>
    <row r="247" spans="5:6" x14ac:dyDescent="0.2">
      <c r="E247" s="19"/>
      <c r="F247" s="19"/>
    </row>
    <row r="248" spans="5:6" x14ac:dyDescent="0.2">
      <c r="E248" s="19"/>
      <c r="F248" s="19"/>
    </row>
    <row r="249" spans="5:6" x14ac:dyDescent="0.2">
      <c r="E249" s="19"/>
      <c r="F249" s="19"/>
    </row>
    <row r="250" spans="5:6" x14ac:dyDescent="0.2">
      <c r="E250" s="19"/>
      <c r="F250" s="19"/>
    </row>
    <row r="251" spans="5:6" x14ac:dyDescent="0.2">
      <c r="E251" s="19"/>
      <c r="F251" s="19"/>
    </row>
    <row r="252" spans="5:6" x14ac:dyDescent="0.2">
      <c r="E252" s="19"/>
      <c r="F252" s="19"/>
    </row>
    <row r="253" spans="5:6" x14ac:dyDescent="0.2">
      <c r="E253" s="19"/>
      <c r="F253" s="19"/>
    </row>
    <row r="254" spans="5:6" x14ac:dyDescent="0.2">
      <c r="E254" s="19"/>
      <c r="F254" s="19"/>
    </row>
    <row r="255" spans="5:6" x14ac:dyDescent="0.2">
      <c r="E255" s="19"/>
      <c r="F255" s="19"/>
    </row>
    <row r="256" spans="5:6" x14ac:dyDescent="0.2">
      <c r="E256" s="19"/>
      <c r="F256" s="19"/>
    </row>
    <row r="257" spans="5:6" x14ac:dyDescent="0.2">
      <c r="E257" s="19"/>
      <c r="F257" s="19"/>
    </row>
    <row r="258" spans="5:6" x14ac:dyDescent="0.2">
      <c r="E258" s="19"/>
      <c r="F258" s="19"/>
    </row>
    <row r="259" spans="5:6" x14ac:dyDescent="0.2">
      <c r="E259" s="19"/>
      <c r="F259" s="19"/>
    </row>
    <row r="260" spans="5:6" x14ac:dyDescent="0.2">
      <c r="E260" s="19"/>
      <c r="F260" s="19"/>
    </row>
    <row r="261" spans="5:6" x14ac:dyDescent="0.2">
      <c r="E261" s="19"/>
      <c r="F261" s="19"/>
    </row>
    <row r="262" spans="5:6" x14ac:dyDescent="0.2">
      <c r="E262" s="19"/>
      <c r="F262" s="19"/>
    </row>
    <row r="263" spans="5:6" x14ac:dyDescent="0.2">
      <c r="E263" s="19"/>
      <c r="F263" s="19"/>
    </row>
    <row r="264" spans="5:6" x14ac:dyDescent="0.2">
      <c r="E264" s="19"/>
      <c r="F264" s="19"/>
    </row>
    <row r="265" spans="5:6" x14ac:dyDescent="0.2">
      <c r="E265" s="19"/>
      <c r="F265" s="19"/>
    </row>
    <row r="266" spans="5:6" x14ac:dyDescent="0.2">
      <c r="E266" s="19"/>
      <c r="F266" s="19"/>
    </row>
    <row r="267" spans="5:6" x14ac:dyDescent="0.2">
      <c r="E267" s="19"/>
      <c r="F267" s="19"/>
    </row>
    <row r="268" spans="5:6" x14ac:dyDescent="0.2">
      <c r="E268" s="19"/>
      <c r="F268" s="19"/>
    </row>
    <row r="269" spans="5:6" x14ac:dyDescent="0.2">
      <c r="E269" s="19"/>
      <c r="F269" s="19"/>
    </row>
    <row r="270" spans="5:6" x14ac:dyDescent="0.2">
      <c r="E270" s="19"/>
      <c r="F270" s="19"/>
    </row>
    <row r="271" spans="5:6" x14ac:dyDescent="0.2">
      <c r="E271" s="19"/>
      <c r="F271" s="19"/>
    </row>
    <row r="272" spans="5:6" x14ac:dyDescent="0.2">
      <c r="E272" s="19"/>
      <c r="F272" s="19"/>
    </row>
    <row r="273" spans="5:6" x14ac:dyDescent="0.2">
      <c r="E273" s="19"/>
      <c r="F273" s="19"/>
    </row>
    <row r="274" spans="5:6" x14ac:dyDescent="0.2">
      <c r="E274" s="19"/>
      <c r="F274" s="19"/>
    </row>
    <row r="275" spans="5:6" x14ac:dyDescent="0.2">
      <c r="E275" s="19"/>
      <c r="F275" s="19"/>
    </row>
    <row r="276" spans="5:6" x14ac:dyDescent="0.2">
      <c r="E276" s="19"/>
      <c r="F276" s="19"/>
    </row>
    <row r="277" spans="5:6" x14ac:dyDescent="0.2">
      <c r="E277" s="19"/>
      <c r="F277" s="19"/>
    </row>
    <row r="278" spans="5:6" x14ac:dyDescent="0.2">
      <c r="E278" s="19"/>
      <c r="F278" s="19"/>
    </row>
    <row r="279" spans="5:6" x14ac:dyDescent="0.2">
      <c r="E279" s="19"/>
      <c r="F279" s="19"/>
    </row>
    <row r="280" spans="5:6" x14ac:dyDescent="0.2">
      <c r="E280" s="19"/>
      <c r="F280" s="19"/>
    </row>
    <row r="281" spans="5:6" x14ac:dyDescent="0.2">
      <c r="E281" s="19"/>
      <c r="F281" s="19"/>
    </row>
    <row r="282" spans="5:6" x14ac:dyDescent="0.2">
      <c r="E282" s="19"/>
      <c r="F282" s="19"/>
    </row>
    <row r="283" spans="5:6" x14ac:dyDescent="0.2">
      <c r="E283" s="19"/>
      <c r="F283" s="19"/>
    </row>
    <row r="284" spans="5:6" x14ac:dyDescent="0.2">
      <c r="E284" s="19"/>
      <c r="F284" s="19"/>
    </row>
    <row r="285" spans="5:6" x14ac:dyDescent="0.2">
      <c r="E285" s="19"/>
      <c r="F285" s="19"/>
    </row>
    <row r="286" spans="5:6" x14ac:dyDescent="0.2">
      <c r="E286" s="19"/>
      <c r="F286" s="19"/>
    </row>
    <row r="287" spans="5:6" x14ac:dyDescent="0.2">
      <c r="E287" s="19"/>
      <c r="F287" s="19"/>
    </row>
    <row r="288" spans="5:6" x14ac:dyDescent="0.2">
      <c r="E288" s="19"/>
      <c r="F288" s="19"/>
    </row>
    <row r="289" spans="5:6" x14ac:dyDescent="0.2">
      <c r="E289" s="19"/>
      <c r="F289" s="19"/>
    </row>
    <row r="290" spans="5:6" x14ac:dyDescent="0.2">
      <c r="E290" s="19"/>
      <c r="F290" s="19"/>
    </row>
    <row r="291" spans="5:6" x14ac:dyDescent="0.2">
      <c r="E291" s="19"/>
      <c r="F291" s="19"/>
    </row>
    <row r="292" spans="5:6" x14ac:dyDescent="0.2">
      <c r="E292" s="19"/>
      <c r="F292" s="19"/>
    </row>
    <row r="293" spans="5:6" x14ac:dyDescent="0.2">
      <c r="E293" s="19"/>
      <c r="F293" s="19"/>
    </row>
    <row r="294" spans="5:6" x14ac:dyDescent="0.2">
      <c r="E294" s="19"/>
      <c r="F294" s="19"/>
    </row>
    <row r="295" spans="5:6" x14ac:dyDescent="0.2">
      <c r="E295" s="19"/>
      <c r="F295" s="19"/>
    </row>
    <row r="296" spans="5:6" x14ac:dyDescent="0.2">
      <c r="E296" s="19"/>
      <c r="F296" s="19"/>
    </row>
    <row r="297" spans="5:6" x14ac:dyDescent="0.2">
      <c r="E297" s="19"/>
      <c r="F297" s="19"/>
    </row>
    <row r="298" spans="5:6" x14ac:dyDescent="0.2">
      <c r="E298" s="19"/>
      <c r="F298" s="19"/>
    </row>
    <row r="299" spans="5:6" x14ac:dyDescent="0.2">
      <c r="E299" s="19"/>
      <c r="F299" s="19"/>
    </row>
    <row r="300" spans="5:6" x14ac:dyDescent="0.2">
      <c r="E300" s="19"/>
      <c r="F300" s="19"/>
    </row>
    <row r="301" spans="5:6" x14ac:dyDescent="0.2">
      <c r="E301" s="19"/>
      <c r="F301" s="19"/>
    </row>
    <row r="302" spans="5:6" x14ac:dyDescent="0.2">
      <c r="E302" s="19"/>
      <c r="F302" s="19"/>
    </row>
    <row r="303" spans="5:6" x14ac:dyDescent="0.2">
      <c r="E303" s="19"/>
      <c r="F303" s="19"/>
    </row>
    <row r="304" spans="5:6" x14ac:dyDescent="0.2">
      <c r="E304" s="19"/>
      <c r="F304" s="19"/>
    </row>
    <row r="305" spans="5:6" x14ac:dyDescent="0.2">
      <c r="E305" s="19"/>
      <c r="F305" s="19"/>
    </row>
    <row r="306" spans="5:6" x14ac:dyDescent="0.2">
      <c r="E306" s="19"/>
      <c r="F306" s="19"/>
    </row>
    <row r="307" spans="5:6" x14ac:dyDescent="0.2">
      <c r="E307" s="19"/>
      <c r="F307" s="19"/>
    </row>
    <row r="308" spans="5:6" x14ac:dyDescent="0.2">
      <c r="E308" s="19"/>
      <c r="F308" s="19"/>
    </row>
    <row r="309" spans="5:6" x14ac:dyDescent="0.2">
      <c r="E309" s="19"/>
      <c r="F309" s="19"/>
    </row>
    <row r="310" spans="5:6" x14ac:dyDescent="0.2">
      <c r="E310" s="19"/>
      <c r="F310" s="19"/>
    </row>
    <row r="311" spans="5:6" x14ac:dyDescent="0.2">
      <c r="E311" s="19"/>
      <c r="F311" s="19"/>
    </row>
    <row r="312" spans="5:6" x14ac:dyDescent="0.2">
      <c r="E312" s="19"/>
      <c r="F312" s="19"/>
    </row>
    <row r="313" spans="5:6" x14ac:dyDescent="0.2">
      <c r="E313" s="19"/>
      <c r="F313" s="19"/>
    </row>
    <row r="314" spans="5:6" x14ac:dyDescent="0.2">
      <c r="E314" s="19"/>
      <c r="F314" s="19"/>
    </row>
    <row r="315" spans="5:6" x14ac:dyDescent="0.2">
      <c r="E315" s="19"/>
      <c r="F315" s="19"/>
    </row>
    <row r="316" spans="5:6" x14ac:dyDescent="0.2">
      <c r="E316" s="19"/>
      <c r="F316" s="19"/>
    </row>
    <row r="317" spans="5:6" x14ac:dyDescent="0.2">
      <c r="E317" s="19"/>
      <c r="F317" s="19"/>
    </row>
    <row r="318" spans="5:6" x14ac:dyDescent="0.2">
      <c r="E318" s="19"/>
      <c r="F318" s="19"/>
    </row>
    <row r="319" spans="5:6" x14ac:dyDescent="0.2">
      <c r="E319" s="19"/>
      <c r="F319" s="19"/>
    </row>
    <row r="320" spans="5:6" x14ac:dyDescent="0.2">
      <c r="E320" s="19"/>
      <c r="F320" s="19"/>
    </row>
    <row r="321" spans="5:6" x14ac:dyDescent="0.2">
      <c r="E321" s="19"/>
      <c r="F321" s="19"/>
    </row>
    <row r="322" spans="5:6" x14ac:dyDescent="0.2">
      <c r="E322" s="19"/>
      <c r="F322" s="19"/>
    </row>
    <row r="323" spans="5:6" x14ac:dyDescent="0.2">
      <c r="E323" s="19"/>
      <c r="F323" s="19"/>
    </row>
    <row r="324" spans="5:6" x14ac:dyDescent="0.2">
      <c r="E324" s="19"/>
      <c r="F324" s="19"/>
    </row>
    <row r="325" spans="5:6" x14ac:dyDescent="0.2">
      <c r="E325" s="19"/>
      <c r="F325" s="19"/>
    </row>
    <row r="326" spans="5:6" x14ac:dyDescent="0.2">
      <c r="E326" s="19"/>
      <c r="F326" s="19"/>
    </row>
    <row r="327" spans="5:6" x14ac:dyDescent="0.2">
      <c r="E327" s="19"/>
      <c r="F327" s="19"/>
    </row>
    <row r="328" spans="5:6" x14ac:dyDescent="0.2">
      <c r="E328" s="19"/>
      <c r="F328" s="19"/>
    </row>
    <row r="329" spans="5:6" x14ac:dyDescent="0.2">
      <c r="E329" s="19"/>
      <c r="F329" s="19"/>
    </row>
    <row r="330" spans="5:6" x14ac:dyDescent="0.2">
      <c r="E330" s="19"/>
      <c r="F330" s="19"/>
    </row>
    <row r="331" spans="5:6" x14ac:dyDescent="0.2">
      <c r="E331" s="19"/>
      <c r="F331" s="19"/>
    </row>
    <row r="332" spans="5:6" x14ac:dyDescent="0.2">
      <c r="E332" s="19"/>
      <c r="F332" s="19"/>
    </row>
    <row r="333" spans="5:6" x14ac:dyDescent="0.2">
      <c r="E333" s="19"/>
      <c r="F333" s="19"/>
    </row>
    <row r="334" spans="5:6" x14ac:dyDescent="0.2">
      <c r="E334" s="19"/>
      <c r="F334" s="19"/>
    </row>
    <row r="335" spans="5:6" x14ac:dyDescent="0.2">
      <c r="E335" s="19"/>
      <c r="F335" s="19"/>
    </row>
    <row r="336" spans="5:6" x14ac:dyDescent="0.2">
      <c r="E336" s="19"/>
      <c r="F336" s="19"/>
    </row>
    <row r="337" spans="5:6" x14ac:dyDescent="0.2">
      <c r="E337" s="19"/>
      <c r="F337" s="19"/>
    </row>
    <row r="338" spans="5:6" x14ac:dyDescent="0.2">
      <c r="E338" s="19"/>
      <c r="F338" s="19"/>
    </row>
    <row r="339" spans="5:6" x14ac:dyDescent="0.2">
      <c r="E339" s="19"/>
      <c r="F339" s="19"/>
    </row>
    <row r="340" spans="5:6" x14ac:dyDescent="0.2">
      <c r="E340" s="19"/>
      <c r="F340" s="19"/>
    </row>
    <row r="341" spans="5:6" x14ac:dyDescent="0.2">
      <c r="E341" s="19"/>
      <c r="F341" s="19"/>
    </row>
    <row r="342" spans="5:6" x14ac:dyDescent="0.2">
      <c r="E342" s="19"/>
      <c r="F342" s="19"/>
    </row>
    <row r="343" spans="5:6" x14ac:dyDescent="0.2">
      <c r="E343" s="19"/>
      <c r="F343" s="19"/>
    </row>
    <row r="344" spans="5:6" x14ac:dyDescent="0.2">
      <c r="E344" s="19"/>
      <c r="F344" s="19"/>
    </row>
    <row r="345" spans="5:6" x14ac:dyDescent="0.2">
      <c r="E345" s="19"/>
      <c r="F345" s="19"/>
    </row>
    <row r="346" spans="5:6" x14ac:dyDescent="0.2">
      <c r="E346" s="19"/>
      <c r="F346" s="19"/>
    </row>
    <row r="347" spans="5:6" x14ac:dyDescent="0.2">
      <c r="E347" s="19"/>
      <c r="F347" s="19"/>
    </row>
    <row r="348" spans="5:6" x14ac:dyDescent="0.2">
      <c r="E348" s="19"/>
      <c r="F348" s="19"/>
    </row>
    <row r="349" spans="5:6" x14ac:dyDescent="0.2">
      <c r="E349" s="19"/>
      <c r="F349" s="19"/>
    </row>
    <row r="350" spans="5:6" x14ac:dyDescent="0.2">
      <c r="E350" s="19"/>
      <c r="F350" s="19"/>
    </row>
    <row r="351" spans="5:6" x14ac:dyDescent="0.2">
      <c r="E351" s="19"/>
      <c r="F351" s="19"/>
    </row>
    <row r="352" spans="5:6" x14ac:dyDescent="0.2">
      <c r="E352" s="19"/>
      <c r="F352" s="19"/>
    </row>
    <row r="353" spans="5:6" x14ac:dyDescent="0.2">
      <c r="E353" s="19"/>
      <c r="F353" s="19"/>
    </row>
    <row r="354" spans="5:6" x14ac:dyDescent="0.2">
      <c r="E354" s="19"/>
      <c r="F354" s="19"/>
    </row>
    <row r="355" spans="5:6" x14ac:dyDescent="0.2">
      <c r="E355" s="19"/>
      <c r="F355" s="19"/>
    </row>
    <row r="356" spans="5:6" x14ac:dyDescent="0.2">
      <c r="E356" s="19"/>
      <c r="F356" s="19"/>
    </row>
    <row r="357" spans="5:6" x14ac:dyDescent="0.2">
      <c r="E357" s="19"/>
      <c r="F357" s="19"/>
    </row>
    <row r="358" spans="5:6" x14ac:dyDescent="0.2">
      <c r="E358" s="19"/>
      <c r="F358" s="19"/>
    </row>
    <row r="359" spans="5:6" x14ac:dyDescent="0.2">
      <c r="E359" s="19"/>
      <c r="F359" s="19"/>
    </row>
    <row r="360" spans="5:6" x14ac:dyDescent="0.2">
      <c r="E360" s="19"/>
      <c r="F360" s="19"/>
    </row>
    <row r="361" spans="5:6" x14ac:dyDescent="0.2">
      <c r="E361" s="19"/>
      <c r="F361" s="19"/>
    </row>
    <row r="362" spans="5:6" x14ac:dyDescent="0.2">
      <c r="E362" s="19"/>
      <c r="F362" s="19"/>
    </row>
    <row r="363" spans="5:6" x14ac:dyDescent="0.2">
      <c r="E363" s="19"/>
      <c r="F363" s="19"/>
    </row>
    <row r="364" spans="5:6" x14ac:dyDescent="0.2">
      <c r="E364" s="19"/>
      <c r="F364" s="19"/>
    </row>
    <row r="365" spans="5:6" x14ac:dyDescent="0.2">
      <c r="E365" s="19"/>
      <c r="F365" s="19"/>
    </row>
    <row r="366" spans="5:6" x14ac:dyDescent="0.2">
      <c r="E366" s="19"/>
      <c r="F366" s="19"/>
    </row>
    <row r="367" spans="5:6" x14ac:dyDescent="0.2">
      <c r="E367" s="19"/>
      <c r="F367" s="19"/>
    </row>
    <row r="368" spans="5:6" x14ac:dyDescent="0.2">
      <c r="E368" s="19"/>
      <c r="F368" s="19"/>
    </row>
    <row r="369" spans="5:6" x14ac:dyDescent="0.2">
      <c r="E369" s="19"/>
      <c r="F369" s="19"/>
    </row>
    <row r="370" spans="5:6" x14ac:dyDescent="0.2">
      <c r="E370" s="19"/>
      <c r="F370" s="19"/>
    </row>
    <row r="371" spans="5:6" x14ac:dyDescent="0.2">
      <c r="E371" s="19"/>
      <c r="F371" s="19"/>
    </row>
    <row r="372" spans="5:6" x14ac:dyDescent="0.2">
      <c r="E372" s="19"/>
      <c r="F372" s="19"/>
    </row>
    <row r="373" spans="5:6" x14ac:dyDescent="0.2">
      <c r="E373" s="19"/>
      <c r="F373" s="19"/>
    </row>
    <row r="374" spans="5:6" x14ac:dyDescent="0.2">
      <c r="E374" s="19"/>
      <c r="F374" s="19"/>
    </row>
    <row r="375" spans="5:6" x14ac:dyDescent="0.2">
      <c r="E375" s="19"/>
      <c r="F375" s="19"/>
    </row>
    <row r="376" spans="5:6" x14ac:dyDescent="0.2">
      <c r="E376" s="19"/>
      <c r="F376" s="19"/>
    </row>
    <row r="377" spans="5:6" x14ac:dyDescent="0.2">
      <c r="E377" s="19"/>
      <c r="F377" s="19"/>
    </row>
    <row r="378" spans="5:6" x14ac:dyDescent="0.2">
      <c r="E378" s="19"/>
      <c r="F378" s="19"/>
    </row>
    <row r="379" spans="5:6" x14ac:dyDescent="0.2">
      <c r="E379" s="19"/>
      <c r="F379" s="19"/>
    </row>
    <row r="380" spans="5:6" x14ac:dyDescent="0.2">
      <c r="E380" s="19"/>
      <c r="F380" s="19"/>
    </row>
    <row r="381" spans="5:6" x14ac:dyDescent="0.2">
      <c r="E381" s="19"/>
      <c r="F381" s="19"/>
    </row>
    <row r="382" spans="5:6" x14ac:dyDescent="0.2">
      <c r="E382" s="19"/>
      <c r="F382" s="19"/>
    </row>
    <row r="383" spans="5:6" x14ac:dyDescent="0.2">
      <c r="E383" s="19"/>
      <c r="F383" s="19"/>
    </row>
    <row r="384" spans="5:6" x14ac:dyDescent="0.2">
      <c r="E384" s="19"/>
      <c r="F384" s="19"/>
    </row>
    <row r="385" spans="5:6" x14ac:dyDescent="0.2">
      <c r="E385" s="19"/>
      <c r="F385" s="19"/>
    </row>
    <row r="386" spans="5:6" x14ac:dyDescent="0.2">
      <c r="E386" s="19"/>
      <c r="F386" s="19"/>
    </row>
    <row r="387" spans="5:6" x14ac:dyDescent="0.2">
      <c r="E387" s="19"/>
      <c r="F387" s="19"/>
    </row>
    <row r="388" spans="5:6" x14ac:dyDescent="0.2">
      <c r="E388" s="19"/>
      <c r="F388" s="19"/>
    </row>
    <row r="389" spans="5:6" x14ac:dyDescent="0.2">
      <c r="E389" s="19"/>
      <c r="F389" s="19"/>
    </row>
    <row r="390" spans="5:6" x14ac:dyDescent="0.2">
      <c r="E390" s="19"/>
      <c r="F390" s="19"/>
    </row>
    <row r="391" spans="5:6" x14ac:dyDescent="0.2">
      <c r="E391" s="19"/>
      <c r="F391" s="19"/>
    </row>
    <row r="392" spans="5:6" x14ac:dyDescent="0.2">
      <c r="E392" s="19"/>
      <c r="F392" s="19"/>
    </row>
    <row r="393" spans="5:6" x14ac:dyDescent="0.2">
      <c r="E393" s="19"/>
      <c r="F393" s="19"/>
    </row>
    <row r="394" spans="5:6" x14ac:dyDescent="0.2">
      <c r="E394" s="19"/>
      <c r="F394" s="19"/>
    </row>
    <row r="395" spans="5:6" x14ac:dyDescent="0.2">
      <c r="E395" s="19"/>
      <c r="F395" s="19"/>
    </row>
    <row r="396" spans="5:6" x14ac:dyDescent="0.2">
      <c r="E396" s="19"/>
      <c r="F396" s="19"/>
    </row>
    <row r="397" spans="5:6" x14ac:dyDescent="0.2">
      <c r="E397" s="19"/>
      <c r="F397" s="19"/>
    </row>
    <row r="398" spans="5:6" x14ac:dyDescent="0.2">
      <c r="E398" s="19"/>
      <c r="F398" s="19"/>
    </row>
    <row r="399" spans="5:6" x14ac:dyDescent="0.2">
      <c r="E399" s="19"/>
      <c r="F399" s="19"/>
    </row>
    <row r="400" spans="5:6" x14ac:dyDescent="0.2">
      <c r="E400" s="19"/>
      <c r="F400" s="19"/>
    </row>
    <row r="401" spans="5:6" x14ac:dyDescent="0.2">
      <c r="E401" s="19"/>
      <c r="F401" s="19"/>
    </row>
    <row r="402" spans="5:6" x14ac:dyDescent="0.2">
      <c r="E402" s="19"/>
      <c r="F402" s="19"/>
    </row>
    <row r="403" spans="5:6" x14ac:dyDescent="0.2">
      <c r="E403" s="19"/>
      <c r="F403" s="19"/>
    </row>
    <row r="404" spans="5:6" x14ac:dyDescent="0.2">
      <c r="E404" s="19"/>
      <c r="F404" s="19"/>
    </row>
    <row r="405" spans="5:6" x14ac:dyDescent="0.2">
      <c r="E405" s="19"/>
      <c r="F405" s="19"/>
    </row>
    <row r="406" spans="5:6" x14ac:dyDescent="0.2">
      <c r="E406" s="19"/>
      <c r="F406" s="19"/>
    </row>
    <row r="407" spans="5:6" x14ac:dyDescent="0.2">
      <c r="E407" s="19"/>
      <c r="F407" s="19"/>
    </row>
    <row r="408" spans="5:6" x14ac:dyDescent="0.2">
      <c r="E408" s="19"/>
      <c r="F408" s="19"/>
    </row>
    <row r="409" spans="5:6" x14ac:dyDescent="0.2">
      <c r="E409" s="19"/>
      <c r="F409" s="19"/>
    </row>
    <row r="410" spans="5:6" x14ac:dyDescent="0.2">
      <c r="E410" s="19"/>
      <c r="F410" s="19"/>
    </row>
    <row r="411" spans="5:6" x14ac:dyDescent="0.2">
      <c r="E411" s="19"/>
      <c r="F411" s="19"/>
    </row>
    <row r="412" spans="5:6" x14ac:dyDescent="0.2">
      <c r="E412" s="19"/>
      <c r="F412" s="19"/>
    </row>
    <row r="413" spans="5:6" x14ac:dyDescent="0.2">
      <c r="E413" s="19"/>
      <c r="F413" s="19"/>
    </row>
    <row r="414" spans="5:6" x14ac:dyDescent="0.2">
      <c r="E414" s="19"/>
      <c r="F414" s="19"/>
    </row>
    <row r="415" spans="5:6" x14ac:dyDescent="0.2">
      <c r="E415" s="19"/>
      <c r="F415" s="19"/>
    </row>
    <row r="416" spans="5:6" x14ac:dyDescent="0.2">
      <c r="E416" s="19"/>
      <c r="F416" s="19"/>
    </row>
    <row r="417" spans="5:6" x14ac:dyDescent="0.2">
      <c r="E417" s="19"/>
      <c r="F417" s="19"/>
    </row>
    <row r="418" spans="5:6" x14ac:dyDescent="0.2">
      <c r="E418" s="19"/>
      <c r="F418" s="19"/>
    </row>
    <row r="419" spans="5:6" x14ac:dyDescent="0.2">
      <c r="E419" s="19"/>
      <c r="F419" s="19"/>
    </row>
    <row r="420" spans="5:6" x14ac:dyDescent="0.2">
      <c r="E420" s="19"/>
      <c r="F420" s="19"/>
    </row>
    <row r="421" spans="5:6" x14ac:dyDescent="0.2">
      <c r="E421" s="19"/>
      <c r="F421" s="19"/>
    </row>
    <row r="422" spans="5:6" x14ac:dyDescent="0.2">
      <c r="E422" s="19"/>
      <c r="F422" s="19"/>
    </row>
    <row r="423" spans="5:6" x14ac:dyDescent="0.2">
      <c r="E423" s="19"/>
      <c r="F423" s="19"/>
    </row>
    <row r="424" spans="5:6" x14ac:dyDescent="0.2">
      <c r="E424" s="19"/>
      <c r="F424" s="19"/>
    </row>
    <row r="425" spans="5:6" x14ac:dyDescent="0.2">
      <c r="E425" s="19"/>
      <c r="F425" s="19"/>
    </row>
    <row r="426" spans="5:6" x14ac:dyDescent="0.2">
      <c r="E426" s="19"/>
      <c r="F426" s="19"/>
    </row>
    <row r="427" spans="5:6" x14ac:dyDescent="0.2">
      <c r="E427" s="19"/>
      <c r="F427" s="19"/>
    </row>
    <row r="428" spans="5:6" x14ac:dyDescent="0.2">
      <c r="E428" s="19"/>
      <c r="F428" s="19"/>
    </row>
    <row r="429" spans="5:6" x14ac:dyDescent="0.2">
      <c r="E429" s="19"/>
      <c r="F429" s="19"/>
    </row>
    <row r="430" spans="5:6" x14ac:dyDescent="0.2">
      <c r="E430" s="19"/>
      <c r="F430" s="19"/>
    </row>
    <row r="431" spans="5:6" x14ac:dyDescent="0.2">
      <c r="E431" s="19"/>
      <c r="F431" s="19"/>
    </row>
    <row r="432" spans="5:6" x14ac:dyDescent="0.2">
      <c r="E432" s="19"/>
      <c r="F432" s="19"/>
    </row>
    <row r="433" spans="5:6" x14ac:dyDescent="0.2">
      <c r="E433" s="19"/>
      <c r="F433" s="19"/>
    </row>
    <row r="434" spans="5:6" x14ac:dyDescent="0.2">
      <c r="E434" s="19"/>
      <c r="F434" s="19"/>
    </row>
    <row r="435" spans="5:6" x14ac:dyDescent="0.2">
      <c r="E435" s="19"/>
      <c r="F435" s="19"/>
    </row>
    <row r="436" spans="5:6" x14ac:dyDescent="0.2">
      <c r="E436" s="19"/>
      <c r="F436" s="19"/>
    </row>
    <row r="437" spans="5:6" x14ac:dyDescent="0.2">
      <c r="E437" s="19"/>
      <c r="F437" s="19"/>
    </row>
    <row r="438" spans="5:6" x14ac:dyDescent="0.2">
      <c r="E438" s="19"/>
      <c r="F438" s="19"/>
    </row>
    <row r="439" spans="5:6" x14ac:dyDescent="0.2">
      <c r="E439" s="19"/>
      <c r="F439" s="19"/>
    </row>
    <row r="440" spans="5:6" x14ac:dyDescent="0.2">
      <c r="E440" s="19"/>
      <c r="F440" s="19"/>
    </row>
    <row r="441" spans="5:6" x14ac:dyDescent="0.2">
      <c r="E441" s="19"/>
      <c r="F441" s="19"/>
    </row>
    <row r="442" spans="5:6" x14ac:dyDescent="0.2">
      <c r="E442" s="19"/>
      <c r="F442" s="19"/>
    </row>
    <row r="443" spans="5:6" x14ac:dyDescent="0.2">
      <c r="E443" s="19"/>
      <c r="F443" s="19"/>
    </row>
    <row r="444" spans="5:6" x14ac:dyDescent="0.2">
      <c r="E444" s="19"/>
      <c r="F444" s="19"/>
    </row>
    <row r="445" spans="5:6" x14ac:dyDescent="0.2">
      <c r="E445" s="19"/>
      <c r="F445" s="19"/>
    </row>
    <row r="446" spans="5:6" x14ac:dyDescent="0.2">
      <c r="E446" s="19"/>
      <c r="F446" s="19"/>
    </row>
    <row r="447" spans="5:6" x14ac:dyDescent="0.2">
      <c r="E447" s="19"/>
      <c r="F447" s="19"/>
    </row>
    <row r="448" spans="5:6" x14ac:dyDescent="0.2">
      <c r="E448" s="19"/>
      <c r="F448" s="19"/>
    </row>
    <row r="449" spans="5:6" x14ac:dyDescent="0.2">
      <c r="E449" s="19"/>
      <c r="F449" s="19"/>
    </row>
    <row r="450" spans="5:6" x14ac:dyDescent="0.2">
      <c r="E450" s="19"/>
      <c r="F450" s="19"/>
    </row>
    <row r="451" spans="5:6" x14ac:dyDescent="0.2">
      <c r="E451" s="19"/>
      <c r="F451" s="19"/>
    </row>
    <row r="452" spans="5:6" x14ac:dyDescent="0.2">
      <c r="E452" s="19"/>
      <c r="F452" s="19"/>
    </row>
    <row r="453" spans="5:6" x14ac:dyDescent="0.2">
      <c r="E453" s="19"/>
      <c r="F453" s="19"/>
    </row>
    <row r="454" spans="5:6" x14ac:dyDescent="0.2">
      <c r="E454" s="19"/>
      <c r="F454" s="19"/>
    </row>
    <row r="455" spans="5:6" x14ac:dyDescent="0.2">
      <c r="E455" s="19"/>
      <c r="F455" s="19"/>
    </row>
    <row r="456" spans="5:6" x14ac:dyDescent="0.2">
      <c r="E456" s="19"/>
      <c r="F456" s="19"/>
    </row>
    <row r="457" spans="5:6" x14ac:dyDescent="0.2">
      <c r="E457" s="19"/>
      <c r="F457" s="19"/>
    </row>
    <row r="458" spans="5:6" x14ac:dyDescent="0.2">
      <c r="E458" s="19"/>
      <c r="F458" s="19"/>
    </row>
    <row r="459" spans="5:6" x14ac:dyDescent="0.2">
      <c r="E459" s="19"/>
      <c r="F459" s="19"/>
    </row>
    <row r="460" spans="5:6" x14ac:dyDescent="0.2">
      <c r="E460" s="19"/>
      <c r="F460" s="19"/>
    </row>
    <row r="461" spans="5:6" x14ac:dyDescent="0.2">
      <c r="E461" s="19"/>
      <c r="F461" s="19"/>
    </row>
    <row r="462" spans="5:6" x14ac:dyDescent="0.2">
      <c r="E462" s="19"/>
      <c r="F462" s="19"/>
    </row>
    <row r="463" spans="5:6" x14ac:dyDescent="0.2">
      <c r="E463" s="19"/>
      <c r="F463" s="19"/>
    </row>
    <row r="464" spans="5:6" x14ac:dyDescent="0.2">
      <c r="E464" s="19"/>
      <c r="F464" s="19"/>
    </row>
    <row r="465" spans="5:6" x14ac:dyDescent="0.2">
      <c r="E465" s="19"/>
      <c r="F465" s="19"/>
    </row>
    <row r="466" spans="5:6" x14ac:dyDescent="0.2">
      <c r="E466" s="19"/>
      <c r="F466" s="19"/>
    </row>
    <row r="467" spans="5:6" x14ac:dyDescent="0.2">
      <c r="E467" s="19"/>
      <c r="F467" s="19"/>
    </row>
    <row r="468" spans="5:6" x14ac:dyDescent="0.2">
      <c r="E468" s="19"/>
      <c r="F468" s="19"/>
    </row>
    <row r="469" spans="5:6" x14ac:dyDescent="0.2">
      <c r="E469" s="19"/>
      <c r="F469" s="19"/>
    </row>
    <row r="470" spans="5:6" x14ac:dyDescent="0.2">
      <c r="E470" s="19"/>
      <c r="F470" s="19"/>
    </row>
    <row r="471" spans="5:6" x14ac:dyDescent="0.2">
      <c r="E471" s="19"/>
      <c r="F471" s="19"/>
    </row>
    <row r="472" spans="5:6" x14ac:dyDescent="0.2">
      <c r="E472" s="19"/>
      <c r="F472" s="19"/>
    </row>
    <row r="473" spans="5:6" x14ac:dyDescent="0.2">
      <c r="E473" s="19"/>
      <c r="F473" s="19"/>
    </row>
    <row r="474" spans="5:6" x14ac:dyDescent="0.2">
      <c r="E474" s="19"/>
      <c r="F474" s="19"/>
    </row>
    <row r="475" spans="5:6" x14ac:dyDescent="0.2">
      <c r="E475" s="19"/>
      <c r="F475" s="19"/>
    </row>
    <row r="476" spans="5:6" x14ac:dyDescent="0.2">
      <c r="E476" s="19"/>
      <c r="F476" s="19"/>
    </row>
    <row r="477" spans="5:6" x14ac:dyDescent="0.2">
      <c r="E477" s="19"/>
      <c r="F477" s="19"/>
    </row>
    <row r="478" spans="5:6" x14ac:dyDescent="0.2">
      <c r="E478" s="19"/>
      <c r="F478" s="19"/>
    </row>
    <row r="479" spans="5:6" x14ac:dyDescent="0.2">
      <c r="E479" s="19"/>
      <c r="F479" s="19"/>
    </row>
    <row r="480" spans="5:6" x14ac:dyDescent="0.2">
      <c r="E480" s="19"/>
      <c r="F480" s="19"/>
    </row>
    <row r="481" spans="5:6" x14ac:dyDescent="0.2">
      <c r="E481" s="19"/>
      <c r="F481" s="19"/>
    </row>
    <row r="482" spans="5:6" x14ac:dyDescent="0.2">
      <c r="E482" s="19"/>
      <c r="F482" s="19"/>
    </row>
    <row r="483" spans="5:6" x14ac:dyDescent="0.2">
      <c r="E483" s="19"/>
      <c r="F483" s="19"/>
    </row>
    <row r="484" spans="5:6" x14ac:dyDescent="0.2">
      <c r="E484" s="19"/>
      <c r="F484" s="19"/>
    </row>
    <row r="485" spans="5:6" x14ac:dyDescent="0.2">
      <c r="E485" s="19"/>
      <c r="F485" s="19"/>
    </row>
    <row r="486" spans="5:6" x14ac:dyDescent="0.2">
      <c r="E486" s="19"/>
      <c r="F486" s="19"/>
    </row>
    <row r="487" spans="5:6" x14ac:dyDescent="0.2">
      <c r="E487" s="19"/>
      <c r="F487" s="19"/>
    </row>
    <row r="488" spans="5:6" x14ac:dyDescent="0.2">
      <c r="E488" s="19"/>
      <c r="F488" s="19"/>
    </row>
    <row r="489" spans="5:6" x14ac:dyDescent="0.2">
      <c r="E489" s="19"/>
      <c r="F489" s="19"/>
    </row>
    <row r="490" spans="5:6" x14ac:dyDescent="0.2">
      <c r="E490" s="19"/>
      <c r="F490" s="19"/>
    </row>
    <row r="491" spans="5:6" x14ac:dyDescent="0.2">
      <c r="E491" s="19"/>
      <c r="F491" s="19"/>
    </row>
    <row r="492" spans="5:6" x14ac:dyDescent="0.2">
      <c r="E492" s="19"/>
      <c r="F492" s="19"/>
    </row>
    <row r="493" spans="5:6" x14ac:dyDescent="0.2">
      <c r="E493" s="19"/>
      <c r="F493" s="19"/>
    </row>
    <row r="494" spans="5:6" x14ac:dyDescent="0.2">
      <c r="E494" s="19"/>
      <c r="F494" s="19"/>
    </row>
    <row r="495" spans="5:6" x14ac:dyDescent="0.2">
      <c r="E495" s="19"/>
      <c r="F495" s="19"/>
    </row>
    <row r="496" spans="5:6" x14ac:dyDescent="0.2">
      <c r="E496" s="19"/>
      <c r="F496" s="19"/>
    </row>
    <row r="497" spans="5:6" x14ac:dyDescent="0.2">
      <c r="E497" s="19"/>
      <c r="F497" s="19"/>
    </row>
    <row r="498" spans="5:6" x14ac:dyDescent="0.2">
      <c r="E498" s="19"/>
      <c r="F498" s="19"/>
    </row>
    <row r="499" spans="5:6" x14ac:dyDescent="0.2">
      <c r="E499" s="19"/>
      <c r="F499" s="19"/>
    </row>
    <row r="500" spans="5:6" x14ac:dyDescent="0.2">
      <c r="E500" s="19"/>
      <c r="F500" s="19"/>
    </row>
    <row r="501" spans="5:6" x14ac:dyDescent="0.2">
      <c r="E501" s="19"/>
      <c r="F501" s="19"/>
    </row>
    <row r="502" spans="5:6" x14ac:dyDescent="0.2">
      <c r="E502" s="19"/>
      <c r="F502" s="19"/>
    </row>
    <row r="503" spans="5:6" x14ac:dyDescent="0.2">
      <c r="E503" s="19"/>
      <c r="F503" s="19"/>
    </row>
    <row r="504" spans="5:6" x14ac:dyDescent="0.2">
      <c r="E504" s="19"/>
      <c r="F504" s="19"/>
    </row>
    <row r="505" spans="5:6" x14ac:dyDescent="0.2">
      <c r="E505" s="19"/>
      <c r="F505" s="19"/>
    </row>
    <row r="506" spans="5:6" x14ac:dyDescent="0.2">
      <c r="E506" s="19"/>
      <c r="F506" s="19"/>
    </row>
    <row r="507" spans="5:6" x14ac:dyDescent="0.2">
      <c r="E507" s="19"/>
      <c r="F507" s="19"/>
    </row>
    <row r="508" spans="5:6" x14ac:dyDescent="0.2">
      <c r="E508" s="19"/>
      <c r="F508" s="19"/>
    </row>
    <row r="509" spans="5:6" x14ac:dyDescent="0.2">
      <c r="E509" s="19"/>
      <c r="F509" s="19"/>
    </row>
    <row r="510" spans="5:6" x14ac:dyDescent="0.2">
      <c r="E510" s="19"/>
      <c r="F510" s="19"/>
    </row>
    <row r="511" spans="5:6" x14ac:dyDescent="0.2">
      <c r="E511" s="19"/>
      <c r="F511" s="19"/>
    </row>
    <row r="512" spans="5:6" x14ac:dyDescent="0.2">
      <c r="E512" s="19"/>
      <c r="F512" s="19"/>
    </row>
    <row r="513" spans="5:6" x14ac:dyDescent="0.2">
      <c r="E513" s="19"/>
      <c r="F513" s="19"/>
    </row>
    <row r="514" spans="5:6" x14ac:dyDescent="0.2">
      <c r="E514" s="19"/>
      <c r="F514" s="19"/>
    </row>
    <row r="515" spans="5:6" x14ac:dyDescent="0.2">
      <c r="E515" s="19"/>
      <c r="F515" s="19"/>
    </row>
    <row r="516" spans="5:6" x14ac:dyDescent="0.2">
      <c r="E516" s="19"/>
      <c r="F516" s="19"/>
    </row>
    <row r="517" spans="5:6" x14ac:dyDescent="0.2">
      <c r="E517" s="19"/>
      <c r="F517" s="19"/>
    </row>
    <row r="518" spans="5:6" x14ac:dyDescent="0.2">
      <c r="E518" s="19"/>
      <c r="F518" s="19"/>
    </row>
    <row r="519" spans="5:6" x14ac:dyDescent="0.2">
      <c r="E519" s="19"/>
      <c r="F519" s="19"/>
    </row>
    <row r="520" spans="5:6" x14ac:dyDescent="0.2">
      <c r="E520" s="19"/>
      <c r="F520" s="19"/>
    </row>
    <row r="521" spans="5:6" x14ac:dyDescent="0.2">
      <c r="E521" s="19"/>
      <c r="F521" s="19"/>
    </row>
    <row r="522" spans="5:6" x14ac:dyDescent="0.2">
      <c r="E522" s="19"/>
      <c r="F522" s="19"/>
    </row>
    <row r="523" spans="5:6" x14ac:dyDescent="0.2">
      <c r="E523" s="19"/>
      <c r="F523" s="19"/>
    </row>
    <row r="524" spans="5:6" x14ac:dyDescent="0.2">
      <c r="E524" s="19"/>
      <c r="F524" s="19"/>
    </row>
    <row r="525" spans="5:6" x14ac:dyDescent="0.2">
      <c r="E525" s="19"/>
      <c r="F525" s="19"/>
    </row>
    <row r="526" spans="5:6" x14ac:dyDescent="0.2">
      <c r="E526" s="19"/>
      <c r="F526" s="19"/>
    </row>
    <row r="527" spans="5:6" x14ac:dyDescent="0.2">
      <c r="E527" s="19"/>
      <c r="F527" s="19"/>
    </row>
    <row r="528" spans="5:6" x14ac:dyDescent="0.2">
      <c r="E528" s="19"/>
      <c r="F528" s="19"/>
    </row>
    <row r="529" spans="5:6" x14ac:dyDescent="0.2">
      <c r="E529" s="19"/>
      <c r="F529" s="19"/>
    </row>
    <row r="530" spans="5:6" x14ac:dyDescent="0.2">
      <c r="E530" s="19"/>
      <c r="F530" s="19"/>
    </row>
    <row r="531" spans="5:6" x14ac:dyDescent="0.2">
      <c r="E531" s="19"/>
      <c r="F531" s="19"/>
    </row>
    <row r="532" spans="5:6" x14ac:dyDescent="0.2">
      <c r="E532" s="19"/>
      <c r="F532" s="19"/>
    </row>
    <row r="533" spans="5:6" x14ac:dyDescent="0.2">
      <c r="E533" s="19"/>
      <c r="F533" s="19"/>
    </row>
    <row r="534" spans="5:6" x14ac:dyDescent="0.2">
      <c r="E534" s="19"/>
      <c r="F534" s="19"/>
    </row>
    <row r="535" spans="5:6" x14ac:dyDescent="0.2">
      <c r="E535" s="19"/>
      <c r="F535" s="19"/>
    </row>
    <row r="536" spans="5:6" x14ac:dyDescent="0.2">
      <c r="E536" s="19"/>
      <c r="F536" s="19"/>
    </row>
    <row r="537" spans="5:6" x14ac:dyDescent="0.2">
      <c r="E537" s="19"/>
      <c r="F537" s="19"/>
    </row>
    <row r="538" spans="5:6" x14ac:dyDescent="0.2">
      <c r="E538" s="19"/>
      <c r="F538" s="19"/>
    </row>
    <row r="539" spans="5:6" x14ac:dyDescent="0.2">
      <c r="E539" s="19"/>
      <c r="F539" s="19"/>
    </row>
    <row r="540" spans="5:6" x14ac:dyDescent="0.2">
      <c r="E540" s="19"/>
      <c r="F540" s="19"/>
    </row>
    <row r="541" spans="5:6" x14ac:dyDescent="0.2">
      <c r="E541" s="19"/>
      <c r="F541" s="19"/>
    </row>
    <row r="542" spans="5:6" x14ac:dyDescent="0.2">
      <c r="E542" s="19"/>
      <c r="F542" s="19"/>
    </row>
    <row r="543" spans="5:6" x14ac:dyDescent="0.2">
      <c r="E543" s="19"/>
      <c r="F543" s="19"/>
    </row>
    <row r="544" spans="5:6" x14ac:dyDescent="0.2">
      <c r="E544" s="19"/>
      <c r="F544" s="19"/>
    </row>
    <row r="545" spans="5:6" x14ac:dyDescent="0.2">
      <c r="E545" s="19"/>
      <c r="F545" s="19"/>
    </row>
    <row r="546" spans="5:6" x14ac:dyDescent="0.2">
      <c r="E546" s="19"/>
      <c r="F546" s="19"/>
    </row>
    <row r="547" spans="5:6" x14ac:dyDescent="0.2">
      <c r="E547" s="19"/>
      <c r="F547" s="19"/>
    </row>
    <row r="548" spans="5:6" x14ac:dyDescent="0.2">
      <c r="E548" s="19"/>
      <c r="F548" s="19"/>
    </row>
    <row r="549" spans="5:6" x14ac:dyDescent="0.2">
      <c r="E549" s="19"/>
      <c r="F549" s="19"/>
    </row>
    <row r="550" spans="5:6" x14ac:dyDescent="0.2">
      <c r="E550" s="19"/>
      <c r="F550" s="19"/>
    </row>
    <row r="551" spans="5:6" x14ac:dyDescent="0.2">
      <c r="E551" s="19"/>
      <c r="F551" s="19"/>
    </row>
    <row r="552" spans="5:6" x14ac:dyDescent="0.2">
      <c r="E552" s="19"/>
      <c r="F552" s="19"/>
    </row>
    <row r="553" spans="5:6" x14ac:dyDescent="0.2">
      <c r="E553" s="19"/>
      <c r="F553" s="19"/>
    </row>
    <row r="554" spans="5:6" x14ac:dyDescent="0.2">
      <c r="E554" s="19"/>
      <c r="F554" s="19"/>
    </row>
    <row r="555" spans="5:6" x14ac:dyDescent="0.2">
      <c r="E555" s="19"/>
      <c r="F555" s="19"/>
    </row>
    <row r="556" spans="5:6" x14ac:dyDescent="0.2">
      <c r="E556" s="19"/>
      <c r="F556" s="19"/>
    </row>
    <row r="557" spans="5:6" x14ac:dyDescent="0.2">
      <c r="E557" s="19"/>
      <c r="F557" s="19"/>
    </row>
    <row r="558" spans="5:6" x14ac:dyDescent="0.2">
      <c r="E558" s="19"/>
      <c r="F558" s="19"/>
    </row>
    <row r="559" spans="5:6" x14ac:dyDescent="0.2">
      <c r="E559" s="19"/>
      <c r="F559" s="19"/>
    </row>
    <row r="560" spans="5:6" x14ac:dyDescent="0.2">
      <c r="E560" s="19"/>
      <c r="F560" s="19"/>
    </row>
    <row r="561" spans="5:6" x14ac:dyDescent="0.2">
      <c r="E561" s="19"/>
      <c r="F561" s="19"/>
    </row>
    <row r="562" spans="5:6" x14ac:dyDescent="0.2">
      <c r="E562" s="19"/>
      <c r="F562" s="19"/>
    </row>
    <row r="563" spans="5:6" x14ac:dyDescent="0.2">
      <c r="E563" s="19"/>
      <c r="F563" s="19"/>
    </row>
    <row r="564" spans="5:6" x14ac:dyDescent="0.2">
      <c r="E564" s="19"/>
      <c r="F564" s="19"/>
    </row>
    <row r="565" spans="5:6" x14ac:dyDescent="0.2">
      <c r="E565" s="19"/>
      <c r="F565" s="19"/>
    </row>
    <row r="566" spans="5:6" x14ac:dyDescent="0.2">
      <c r="E566" s="19"/>
      <c r="F566" s="19"/>
    </row>
    <row r="567" spans="5:6" x14ac:dyDescent="0.2">
      <c r="E567" s="19"/>
      <c r="F567" s="19"/>
    </row>
    <row r="568" spans="5:6" x14ac:dyDescent="0.2">
      <c r="E568" s="19"/>
      <c r="F568" s="19"/>
    </row>
    <row r="569" spans="5:6" x14ac:dyDescent="0.2">
      <c r="E569" s="19"/>
      <c r="F569" s="19"/>
    </row>
    <row r="570" spans="5:6" x14ac:dyDescent="0.2">
      <c r="E570" s="19"/>
      <c r="F570" s="19"/>
    </row>
    <row r="571" spans="5:6" x14ac:dyDescent="0.2">
      <c r="E571" s="19"/>
      <c r="F571" s="19"/>
    </row>
    <row r="572" spans="5:6" x14ac:dyDescent="0.2">
      <c r="E572" s="19"/>
      <c r="F572" s="19"/>
    </row>
    <row r="573" spans="5:6" x14ac:dyDescent="0.2">
      <c r="E573" s="19"/>
      <c r="F573" s="19"/>
    </row>
    <row r="574" spans="5:6" x14ac:dyDescent="0.2">
      <c r="E574" s="19"/>
      <c r="F574" s="19"/>
    </row>
    <row r="575" spans="5:6" x14ac:dyDescent="0.2">
      <c r="E575" s="19"/>
      <c r="F575" s="19"/>
    </row>
    <row r="576" spans="5:6" x14ac:dyDescent="0.2">
      <c r="E576" s="19"/>
      <c r="F576" s="19"/>
    </row>
    <row r="577" spans="5:6" x14ac:dyDescent="0.2">
      <c r="E577" s="19"/>
      <c r="F577" s="19"/>
    </row>
    <row r="578" spans="5:6" x14ac:dyDescent="0.2">
      <c r="E578" s="19"/>
      <c r="F578" s="19"/>
    </row>
    <row r="579" spans="5:6" x14ac:dyDescent="0.2">
      <c r="E579" s="19"/>
      <c r="F579" s="19"/>
    </row>
    <row r="580" spans="5:6" x14ac:dyDescent="0.2">
      <c r="E580" s="19"/>
      <c r="F580" s="19"/>
    </row>
    <row r="581" spans="5:6" x14ac:dyDescent="0.2">
      <c r="E581" s="19"/>
      <c r="F581" s="19"/>
    </row>
    <row r="582" spans="5:6" x14ac:dyDescent="0.2">
      <c r="E582" s="19"/>
      <c r="F582" s="19"/>
    </row>
    <row r="583" spans="5:6" x14ac:dyDescent="0.2">
      <c r="E583" s="19"/>
      <c r="F583" s="19"/>
    </row>
    <row r="584" spans="5:6" x14ac:dyDescent="0.2">
      <c r="E584" s="19"/>
      <c r="F584" s="19"/>
    </row>
    <row r="585" spans="5:6" x14ac:dyDescent="0.2">
      <c r="E585" s="19"/>
      <c r="F585" s="19"/>
    </row>
    <row r="586" spans="5:6" x14ac:dyDescent="0.2">
      <c r="E586" s="19"/>
      <c r="F586" s="19"/>
    </row>
    <row r="587" spans="5:6" x14ac:dyDescent="0.2">
      <c r="E587" s="19"/>
      <c r="F587" s="19"/>
    </row>
    <row r="588" spans="5:6" x14ac:dyDescent="0.2">
      <c r="E588" s="19"/>
      <c r="F588" s="19"/>
    </row>
    <row r="589" spans="5:6" x14ac:dyDescent="0.2">
      <c r="E589" s="19"/>
      <c r="F589" s="19"/>
    </row>
    <row r="590" spans="5:6" x14ac:dyDescent="0.2">
      <c r="E590" s="19"/>
      <c r="F590" s="19"/>
    </row>
    <row r="591" spans="5:6" x14ac:dyDescent="0.2">
      <c r="E591" s="19"/>
      <c r="F591" s="19"/>
    </row>
    <row r="592" spans="5:6" x14ac:dyDescent="0.2">
      <c r="E592" s="19"/>
      <c r="F592" s="19"/>
    </row>
    <row r="593" spans="5:6" x14ac:dyDescent="0.2">
      <c r="E593" s="19"/>
      <c r="F593" s="19"/>
    </row>
    <row r="594" spans="5:6" x14ac:dyDescent="0.2">
      <c r="E594" s="19"/>
      <c r="F594" s="19"/>
    </row>
    <row r="595" spans="5:6" x14ac:dyDescent="0.2">
      <c r="E595" s="19"/>
      <c r="F595" s="19"/>
    </row>
    <row r="596" spans="5:6" x14ac:dyDescent="0.2">
      <c r="E596" s="19"/>
      <c r="F596" s="19"/>
    </row>
    <row r="597" spans="5:6" x14ac:dyDescent="0.2">
      <c r="E597" s="19"/>
      <c r="F597" s="19"/>
    </row>
    <row r="598" spans="5:6" x14ac:dyDescent="0.2">
      <c r="E598" s="19"/>
      <c r="F598" s="19"/>
    </row>
    <row r="599" spans="5:6" x14ac:dyDescent="0.2">
      <c r="E599" s="19"/>
      <c r="F599" s="19"/>
    </row>
    <row r="600" spans="5:6" x14ac:dyDescent="0.2">
      <c r="E600" s="19"/>
      <c r="F600" s="19"/>
    </row>
    <row r="601" spans="5:6" x14ac:dyDescent="0.2">
      <c r="E601" s="19"/>
      <c r="F601" s="19"/>
    </row>
    <row r="602" spans="5:6" x14ac:dyDescent="0.2">
      <c r="E602" s="19"/>
      <c r="F602" s="19"/>
    </row>
    <row r="603" spans="5:6" x14ac:dyDescent="0.2">
      <c r="E603" s="19"/>
      <c r="F603" s="19"/>
    </row>
    <row r="604" spans="5:6" x14ac:dyDescent="0.2">
      <c r="E604" s="19"/>
      <c r="F604" s="19"/>
    </row>
    <row r="605" spans="5:6" x14ac:dyDescent="0.2">
      <c r="E605" s="19"/>
      <c r="F605" s="19"/>
    </row>
    <row r="606" spans="5:6" x14ac:dyDescent="0.2">
      <c r="E606" s="19"/>
      <c r="F606" s="19"/>
    </row>
    <row r="607" spans="5:6" x14ac:dyDescent="0.2">
      <c r="E607" s="19"/>
      <c r="F607" s="19"/>
    </row>
    <row r="608" spans="5:6" x14ac:dyDescent="0.2">
      <c r="E608" s="19"/>
      <c r="F608" s="19"/>
    </row>
    <row r="609" spans="5:6" x14ac:dyDescent="0.2">
      <c r="E609" s="19"/>
      <c r="F609" s="19"/>
    </row>
    <row r="610" spans="5:6" x14ac:dyDescent="0.2">
      <c r="E610" s="19"/>
      <c r="F610" s="19"/>
    </row>
    <row r="611" spans="5:6" x14ac:dyDescent="0.2">
      <c r="E611" s="19"/>
      <c r="F611" s="19"/>
    </row>
    <row r="612" spans="5:6" x14ac:dyDescent="0.2">
      <c r="E612" s="19"/>
      <c r="F612" s="19"/>
    </row>
    <row r="613" spans="5:6" x14ac:dyDescent="0.2">
      <c r="E613" s="19"/>
      <c r="F613" s="19"/>
    </row>
    <row r="614" spans="5:6" x14ac:dyDescent="0.2">
      <c r="E614" s="19"/>
      <c r="F614" s="19"/>
    </row>
    <row r="615" spans="5:6" x14ac:dyDescent="0.2">
      <c r="E615" s="19"/>
      <c r="F615" s="19"/>
    </row>
    <row r="616" spans="5:6" x14ac:dyDescent="0.2">
      <c r="E616" s="19"/>
      <c r="F616" s="19"/>
    </row>
    <row r="617" spans="5:6" x14ac:dyDescent="0.2">
      <c r="E617" s="19"/>
      <c r="F617" s="19"/>
    </row>
    <row r="618" spans="5:6" x14ac:dyDescent="0.2">
      <c r="E618" s="19"/>
      <c r="F618" s="19"/>
    </row>
    <row r="619" spans="5:6" x14ac:dyDescent="0.2">
      <c r="E619" s="19"/>
      <c r="F619" s="19"/>
    </row>
    <row r="620" spans="5:6" x14ac:dyDescent="0.2">
      <c r="E620" s="19"/>
      <c r="F620" s="19"/>
    </row>
    <row r="621" spans="5:6" x14ac:dyDescent="0.2">
      <c r="E621" s="19"/>
      <c r="F621" s="19"/>
    </row>
    <row r="622" spans="5:6" x14ac:dyDescent="0.2">
      <c r="E622" s="19"/>
      <c r="F622" s="19"/>
    </row>
    <row r="623" spans="5:6" x14ac:dyDescent="0.2">
      <c r="E623" s="19"/>
      <c r="F623" s="19"/>
    </row>
    <row r="624" spans="5:6" x14ac:dyDescent="0.2">
      <c r="E624" s="19"/>
      <c r="F624" s="19"/>
    </row>
    <row r="625" spans="5:6" x14ac:dyDescent="0.2">
      <c r="E625" s="19"/>
      <c r="F625" s="19"/>
    </row>
    <row r="626" spans="5:6" x14ac:dyDescent="0.2">
      <c r="E626" s="19"/>
      <c r="F626" s="19"/>
    </row>
    <row r="627" spans="5:6" x14ac:dyDescent="0.2">
      <c r="E627" s="19"/>
      <c r="F627" s="19"/>
    </row>
    <row r="628" spans="5:6" x14ac:dyDescent="0.2">
      <c r="E628" s="19"/>
      <c r="F628" s="19"/>
    </row>
    <row r="629" spans="5:6" x14ac:dyDescent="0.2">
      <c r="E629" s="19"/>
      <c r="F629" s="19"/>
    </row>
    <row r="630" spans="5:6" x14ac:dyDescent="0.2">
      <c r="E630" s="19"/>
      <c r="F630" s="19"/>
    </row>
    <row r="631" spans="5:6" x14ac:dyDescent="0.2">
      <c r="E631" s="19"/>
      <c r="F631" s="19"/>
    </row>
    <row r="632" spans="5:6" x14ac:dyDescent="0.2">
      <c r="E632" s="19"/>
      <c r="F632" s="19"/>
    </row>
    <row r="633" spans="5:6" x14ac:dyDescent="0.2">
      <c r="E633" s="19"/>
      <c r="F633" s="19"/>
    </row>
    <row r="634" spans="5:6" x14ac:dyDescent="0.2">
      <c r="E634" s="19"/>
      <c r="F634" s="19"/>
    </row>
    <row r="635" spans="5:6" x14ac:dyDescent="0.2">
      <c r="E635" s="19"/>
      <c r="F635" s="19"/>
    </row>
    <row r="636" spans="5:6" x14ac:dyDescent="0.2">
      <c r="E636" s="19"/>
      <c r="F636" s="19"/>
    </row>
    <row r="637" spans="5:6" x14ac:dyDescent="0.2">
      <c r="E637" s="19"/>
      <c r="F637" s="19"/>
    </row>
    <row r="638" spans="5:6" x14ac:dyDescent="0.2">
      <c r="E638" s="19"/>
      <c r="F638" s="19"/>
    </row>
    <row r="639" spans="5:6" x14ac:dyDescent="0.2">
      <c r="E639" s="19"/>
      <c r="F639" s="19"/>
    </row>
    <row r="640" spans="5:6" x14ac:dyDescent="0.2">
      <c r="E640" s="19"/>
      <c r="F640" s="19"/>
    </row>
    <row r="641" spans="5:6" x14ac:dyDescent="0.2">
      <c r="E641" s="19"/>
      <c r="F641" s="19"/>
    </row>
    <row r="642" spans="5:6" x14ac:dyDescent="0.2">
      <c r="E642" s="19"/>
      <c r="F642" s="19"/>
    </row>
    <row r="643" spans="5:6" x14ac:dyDescent="0.2">
      <c r="E643" s="19"/>
      <c r="F643" s="19"/>
    </row>
    <row r="644" spans="5:6" x14ac:dyDescent="0.2">
      <c r="E644" s="19"/>
      <c r="F644" s="19"/>
    </row>
    <row r="645" spans="5:6" x14ac:dyDescent="0.2">
      <c r="E645" s="19"/>
      <c r="F645" s="19"/>
    </row>
    <row r="646" spans="5:6" x14ac:dyDescent="0.2">
      <c r="E646" s="19"/>
      <c r="F646" s="19"/>
    </row>
    <row r="647" spans="5:6" x14ac:dyDescent="0.2">
      <c r="E647" s="19"/>
      <c r="F647" s="19"/>
    </row>
    <row r="648" spans="5:6" x14ac:dyDescent="0.2">
      <c r="E648" s="19"/>
      <c r="F648" s="19"/>
    </row>
    <row r="649" spans="5:6" x14ac:dyDescent="0.2">
      <c r="E649" s="19"/>
      <c r="F649" s="19"/>
    </row>
    <row r="650" spans="5:6" x14ac:dyDescent="0.2">
      <c r="E650" s="19"/>
      <c r="F650" s="19"/>
    </row>
    <row r="651" spans="5:6" x14ac:dyDescent="0.2">
      <c r="E651" s="19"/>
      <c r="F651" s="19"/>
    </row>
    <row r="652" spans="5:6" x14ac:dyDescent="0.2">
      <c r="E652" s="19"/>
      <c r="F652" s="19"/>
    </row>
    <row r="653" spans="5:6" x14ac:dyDescent="0.2">
      <c r="E653" s="19"/>
      <c r="F653" s="19"/>
    </row>
    <row r="654" spans="5:6" x14ac:dyDescent="0.2">
      <c r="E654" s="19"/>
      <c r="F654" s="19"/>
    </row>
    <row r="655" spans="5:6" x14ac:dyDescent="0.2">
      <c r="E655" s="19"/>
      <c r="F655" s="19"/>
    </row>
    <row r="656" spans="5:6" x14ac:dyDescent="0.2">
      <c r="E656" s="19"/>
      <c r="F656" s="19"/>
    </row>
    <row r="657" spans="5:6" x14ac:dyDescent="0.2">
      <c r="E657" s="19"/>
      <c r="F657" s="19"/>
    </row>
    <row r="658" spans="5:6" x14ac:dyDescent="0.2">
      <c r="E658" s="19"/>
      <c r="F658" s="19"/>
    </row>
    <row r="659" spans="5:6" x14ac:dyDescent="0.2">
      <c r="E659" s="19"/>
      <c r="F659" s="19"/>
    </row>
    <row r="660" spans="5:6" x14ac:dyDescent="0.2">
      <c r="E660" s="19"/>
      <c r="F660" s="19"/>
    </row>
    <row r="661" spans="5:6" x14ac:dyDescent="0.2">
      <c r="E661" s="19"/>
      <c r="F661" s="19"/>
    </row>
    <row r="662" spans="5:6" x14ac:dyDescent="0.2">
      <c r="E662" s="19"/>
      <c r="F662" s="19"/>
    </row>
    <row r="663" spans="5:6" x14ac:dyDescent="0.2">
      <c r="E663" s="19"/>
      <c r="F663" s="19"/>
    </row>
    <row r="664" spans="5:6" x14ac:dyDescent="0.2">
      <c r="E664" s="19"/>
      <c r="F664" s="19"/>
    </row>
    <row r="665" spans="5:6" x14ac:dyDescent="0.2">
      <c r="E665" s="19"/>
      <c r="F665" s="19"/>
    </row>
    <row r="666" spans="5:6" x14ac:dyDescent="0.2">
      <c r="E666" s="19"/>
      <c r="F666" s="19"/>
    </row>
    <row r="667" spans="5:6" x14ac:dyDescent="0.2">
      <c r="E667" s="19"/>
      <c r="F667" s="19"/>
    </row>
    <row r="668" spans="5:6" x14ac:dyDescent="0.2">
      <c r="E668" s="19"/>
      <c r="F668" s="19"/>
    </row>
    <row r="669" spans="5:6" x14ac:dyDescent="0.2">
      <c r="E669" s="19"/>
      <c r="F669" s="19"/>
    </row>
    <row r="670" spans="5:6" x14ac:dyDescent="0.2">
      <c r="E670" s="19"/>
      <c r="F670" s="19"/>
    </row>
    <row r="671" spans="5:6" x14ac:dyDescent="0.2">
      <c r="E671" s="19"/>
      <c r="F671" s="19"/>
    </row>
    <row r="672" spans="5:6" x14ac:dyDescent="0.2">
      <c r="E672" s="19"/>
      <c r="F672" s="19"/>
    </row>
    <row r="673" spans="5:6" x14ac:dyDescent="0.2">
      <c r="E673" s="19"/>
      <c r="F673" s="19"/>
    </row>
    <row r="674" spans="5:6" x14ac:dyDescent="0.2">
      <c r="E674" s="19"/>
      <c r="F674" s="19"/>
    </row>
    <row r="675" spans="5:6" x14ac:dyDescent="0.2">
      <c r="E675" s="19"/>
      <c r="F675" s="19"/>
    </row>
    <row r="676" spans="5:6" x14ac:dyDescent="0.2">
      <c r="E676" s="19"/>
      <c r="F676" s="19"/>
    </row>
    <row r="677" spans="5:6" x14ac:dyDescent="0.2">
      <c r="E677" s="19"/>
      <c r="F677" s="19"/>
    </row>
    <row r="678" spans="5:6" x14ac:dyDescent="0.2">
      <c r="E678" s="19"/>
      <c r="F678" s="19"/>
    </row>
    <row r="679" spans="5:6" x14ac:dyDescent="0.2">
      <c r="E679" s="19"/>
      <c r="F679" s="19"/>
    </row>
    <row r="680" spans="5:6" x14ac:dyDescent="0.2">
      <c r="E680" s="19"/>
      <c r="F680" s="19"/>
    </row>
    <row r="681" spans="5:6" x14ac:dyDescent="0.2">
      <c r="E681" s="19"/>
      <c r="F681" s="19"/>
    </row>
    <row r="682" spans="5:6" x14ac:dyDescent="0.2">
      <c r="E682" s="19"/>
      <c r="F682" s="19"/>
    </row>
    <row r="683" spans="5:6" x14ac:dyDescent="0.2">
      <c r="E683" s="19"/>
      <c r="F683" s="19"/>
    </row>
    <row r="684" spans="5:6" x14ac:dyDescent="0.2">
      <c r="E684" s="19"/>
      <c r="F684" s="19"/>
    </row>
    <row r="685" spans="5:6" x14ac:dyDescent="0.2">
      <c r="E685" s="19"/>
      <c r="F685" s="19"/>
    </row>
    <row r="686" spans="5:6" x14ac:dyDescent="0.2">
      <c r="E686" s="19"/>
      <c r="F686" s="19"/>
    </row>
    <row r="687" spans="5:6" x14ac:dyDescent="0.2">
      <c r="E687" s="19"/>
      <c r="F687" s="19"/>
    </row>
    <row r="688" spans="5:6" x14ac:dyDescent="0.2">
      <c r="E688" s="19"/>
      <c r="F688" s="19"/>
    </row>
    <row r="689" spans="5:6" x14ac:dyDescent="0.2">
      <c r="E689" s="19"/>
      <c r="F689" s="19"/>
    </row>
    <row r="690" spans="5:6" x14ac:dyDescent="0.2">
      <c r="E690" s="19"/>
      <c r="F690" s="19"/>
    </row>
    <row r="691" spans="5:6" x14ac:dyDescent="0.2">
      <c r="E691" s="19"/>
      <c r="F691" s="19"/>
    </row>
    <row r="692" spans="5:6" x14ac:dyDescent="0.2">
      <c r="E692" s="19"/>
      <c r="F692" s="19"/>
    </row>
    <row r="693" spans="5:6" x14ac:dyDescent="0.2">
      <c r="E693" s="19"/>
      <c r="F693" s="19"/>
    </row>
    <row r="694" spans="5:6" x14ac:dyDescent="0.2">
      <c r="E694" s="19"/>
      <c r="F694" s="19"/>
    </row>
    <row r="695" spans="5:6" x14ac:dyDescent="0.2">
      <c r="E695" s="19"/>
      <c r="F695" s="19"/>
    </row>
    <row r="696" spans="5:6" x14ac:dyDescent="0.2">
      <c r="E696" s="19"/>
      <c r="F696" s="19"/>
    </row>
    <row r="697" spans="5:6" x14ac:dyDescent="0.2">
      <c r="E697" s="19"/>
      <c r="F697" s="19"/>
    </row>
    <row r="698" spans="5:6" x14ac:dyDescent="0.2">
      <c r="E698" s="19"/>
      <c r="F698" s="19"/>
    </row>
    <row r="699" spans="5:6" x14ac:dyDescent="0.2">
      <c r="E699" s="19"/>
      <c r="F699" s="19"/>
    </row>
    <row r="700" spans="5:6" x14ac:dyDescent="0.2">
      <c r="E700" s="19"/>
      <c r="F700" s="19"/>
    </row>
    <row r="701" spans="5:6" x14ac:dyDescent="0.2">
      <c r="E701" s="19"/>
      <c r="F701" s="19"/>
    </row>
    <row r="702" spans="5:6" x14ac:dyDescent="0.2">
      <c r="E702" s="19"/>
      <c r="F702" s="19"/>
    </row>
    <row r="703" spans="5:6" x14ac:dyDescent="0.2">
      <c r="E703" s="19"/>
      <c r="F703" s="19"/>
    </row>
    <row r="704" spans="5:6" x14ac:dyDescent="0.2">
      <c r="E704" s="19"/>
      <c r="F704" s="19"/>
    </row>
    <row r="705" spans="5:6" x14ac:dyDescent="0.2">
      <c r="E705" s="19"/>
      <c r="F705" s="19"/>
    </row>
    <row r="706" spans="5:6" x14ac:dyDescent="0.2">
      <c r="E706" s="19"/>
      <c r="F706" s="19"/>
    </row>
    <row r="707" spans="5:6" x14ac:dyDescent="0.2">
      <c r="E707" s="19"/>
      <c r="F707" s="19"/>
    </row>
    <row r="708" spans="5:6" x14ac:dyDescent="0.2">
      <c r="E708" s="19"/>
      <c r="F708" s="19"/>
    </row>
    <row r="709" spans="5:6" x14ac:dyDescent="0.2">
      <c r="E709" s="19"/>
      <c r="F709" s="19"/>
    </row>
    <row r="710" spans="5:6" x14ac:dyDescent="0.2">
      <c r="E710" s="19"/>
      <c r="F710" s="19"/>
    </row>
    <row r="711" spans="5:6" x14ac:dyDescent="0.2">
      <c r="E711" s="19"/>
      <c r="F711" s="19"/>
    </row>
    <row r="712" spans="5:6" x14ac:dyDescent="0.2">
      <c r="E712" s="19"/>
      <c r="F712" s="19"/>
    </row>
    <row r="713" spans="5:6" x14ac:dyDescent="0.2">
      <c r="E713" s="19"/>
      <c r="F713" s="19"/>
    </row>
    <row r="714" spans="5:6" x14ac:dyDescent="0.2">
      <c r="E714" s="19"/>
      <c r="F714" s="19"/>
    </row>
    <row r="715" spans="5:6" x14ac:dyDescent="0.2">
      <c r="E715" s="19"/>
      <c r="F715" s="19"/>
    </row>
    <row r="716" spans="5:6" x14ac:dyDescent="0.2">
      <c r="E716" s="19"/>
      <c r="F716" s="19"/>
    </row>
    <row r="717" spans="5:6" x14ac:dyDescent="0.2">
      <c r="E717" s="19"/>
      <c r="F717" s="19"/>
    </row>
    <row r="718" spans="5:6" x14ac:dyDescent="0.2">
      <c r="E718" s="19"/>
      <c r="F718" s="19"/>
    </row>
    <row r="719" spans="5:6" x14ac:dyDescent="0.2">
      <c r="E719" s="19"/>
      <c r="F719" s="19"/>
    </row>
    <row r="720" spans="5:6" x14ac:dyDescent="0.2">
      <c r="E720" s="19"/>
      <c r="F720" s="19"/>
    </row>
    <row r="721" spans="5:6" x14ac:dyDescent="0.2">
      <c r="E721" s="19"/>
      <c r="F721" s="19"/>
    </row>
    <row r="722" spans="5:6" x14ac:dyDescent="0.2">
      <c r="E722" s="19"/>
      <c r="F722" s="19"/>
    </row>
    <row r="723" spans="5:6" x14ac:dyDescent="0.2">
      <c r="E723" s="19"/>
      <c r="F723" s="19"/>
    </row>
    <row r="724" spans="5:6" x14ac:dyDescent="0.2">
      <c r="E724" s="19"/>
      <c r="F724" s="19"/>
    </row>
    <row r="725" spans="5:6" x14ac:dyDescent="0.2">
      <c r="E725" s="19"/>
      <c r="F725" s="19"/>
    </row>
    <row r="726" spans="5:6" x14ac:dyDescent="0.2">
      <c r="E726" s="19"/>
      <c r="F726" s="19"/>
    </row>
    <row r="727" spans="5:6" x14ac:dyDescent="0.2">
      <c r="E727" s="19"/>
      <c r="F727" s="19"/>
    </row>
    <row r="728" spans="5:6" x14ac:dyDescent="0.2">
      <c r="E728" s="19"/>
      <c r="F728" s="19"/>
    </row>
    <row r="729" spans="5:6" x14ac:dyDescent="0.2">
      <c r="E729" s="19"/>
      <c r="F729" s="19"/>
    </row>
    <row r="730" spans="5:6" x14ac:dyDescent="0.2">
      <c r="E730" s="19"/>
      <c r="F730" s="19"/>
    </row>
    <row r="731" spans="5:6" x14ac:dyDescent="0.2">
      <c r="E731" s="19"/>
      <c r="F731" s="19"/>
    </row>
    <row r="732" spans="5:6" x14ac:dyDescent="0.2">
      <c r="E732" s="19"/>
      <c r="F732" s="19"/>
    </row>
    <row r="733" spans="5:6" x14ac:dyDescent="0.2">
      <c r="E733" s="19"/>
      <c r="F733" s="19"/>
    </row>
    <row r="734" spans="5:6" x14ac:dyDescent="0.2">
      <c r="E734" s="19"/>
      <c r="F734" s="19"/>
    </row>
    <row r="735" spans="5:6" x14ac:dyDescent="0.2">
      <c r="E735" s="19"/>
      <c r="F735" s="19"/>
    </row>
    <row r="736" spans="5:6" x14ac:dyDescent="0.2">
      <c r="E736" s="19"/>
      <c r="F736" s="19"/>
    </row>
    <row r="737" spans="5:6" x14ac:dyDescent="0.2">
      <c r="E737" s="19"/>
      <c r="F737" s="19"/>
    </row>
    <row r="738" spans="5:6" x14ac:dyDescent="0.2">
      <c r="E738" s="19"/>
      <c r="F738" s="19"/>
    </row>
    <row r="739" spans="5:6" x14ac:dyDescent="0.2">
      <c r="E739" s="19"/>
      <c r="F739" s="19"/>
    </row>
    <row r="740" spans="5:6" x14ac:dyDescent="0.2">
      <c r="E740" s="19"/>
      <c r="F740" s="19"/>
    </row>
    <row r="741" spans="5:6" x14ac:dyDescent="0.2">
      <c r="E741" s="19"/>
      <c r="F741" s="19"/>
    </row>
    <row r="742" spans="5:6" x14ac:dyDescent="0.2">
      <c r="E742" s="19"/>
      <c r="F742" s="19"/>
    </row>
    <row r="743" spans="5:6" x14ac:dyDescent="0.2">
      <c r="E743" s="19"/>
      <c r="F743" s="19"/>
    </row>
    <row r="744" spans="5:6" x14ac:dyDescent="0.2">
      <c r="E744" s="19"/>
      <c r="F744" s="19"/>
    </row>
    <row r="745" spans="5:6" x14ac:dyDescent="0.2">
      <c r="E745" s="19"/>
      <c r="F745" s="19"/>
    </row>
    <row r="746" spans="5:6" x14ac:dyDescent="0.2">
      <c r="E746" s="19"/>
      <c r="F746" s="19"/>
    </row>
    <row r="747" spans="5:6" x14ac:dyDescent="0.2">
      <c r="E747" s="19"/>
      <c r="F747" s="19"/>
    </row>
    <row r="748" spans="5:6" x14ac:dyDescent="0.2">
      <c r="E748" s="19"/>
      <c r="F748" s="19"/>
    </row>
    <row r="749" spans="5:6" x14ac:dyDescent="0.2">
      <c r="E749" s="19"/>
      <c r="F749" s="19"/>
    </row>
    <row r="750" spans="5:6" x14ac:dyDescent="0.2">
      <c r="E750" s="19"/>
      <c r="F750" s="19"/>
    </row>
    <row r="751" spans="5:6" x14ac:dyDescent="0.2">
      <c r="E751" s="19"/>
      <c r="F751" s="19"/>
    </row>
    <row r="752" spans="5:6" x14ac:dyDescent="0.2">
      <c r="E752" s="19"/>
      <c r="F752" s="19"/>
    </row>
    <row r="753" spans="5:6" x14ac:dyDescent="0.2">
      <c r="E753" s="19"/>
      <c r="F753" s="19"/>
    </row>
    <row r="754" spans="5:6" x14ac:dyDescent="0.2">
      <c r="E754" s="19"/>
      <c r="F754" s="19"/>
    </row>
    <row r="755" spans="5:6" x14ac:dyDescent="0.2">
      <c r="E755" s="19"/>
      <c r="F755" s="19"/>
    </row>
    <row r="756" spans="5:6" x14ac:dyDescent="0.2">
      <c r="E756" s="19"/>
      <c r="F756" s="19"/>
    </row>
    <row r="757" spans="5:6" x14ac:dyDescent="0.2">
      <c r="E757" s="19"/>
      <c r="F757" s="19"/>
    </row>
    <row r="758" spans="5:6" x14ac:dyDescent="0.2">
      <c r="E758" s="19"/>
      <c r="F758" s="19"/>
    </row>
    <row r="759" spans="5:6" x14ac:dyDescent="0.2">
      <c r="E759" s="19"/>
      <c r="F759" s="19"/>
    </row>
    <row r="760" spans="5:6" x14ac:dyDescent="0.2">
      <c r="E760" s="19"/>
      <c r="F760" s="19"/>
    </row>
    <row r="761" spans="5:6" x14ac:dyDescent="0.2">
      <c r="E761" s="19"/>
      <c r="F761" s="19"/>
    </row>
    <row r="762" spans="5:6" x14ac:dyDescent="0.2">
      <c r="E762" s="19"/>
      <c r="F762" s="19"/>
    </row>
    <row r="763" spans="5:6" x14ac:dyDescent="0.2">
      <c r="E763" s="19"/>
      <c r="F763" s="19"/>
    </row>
    <row r="764" spans="5:6" x14ac:dyDescent="0.2">
      <c r="E764" s="19"/>
      <c r="F764" s="19"/>
    </row>
    <row r="765" spans="5:6" x14ac:dyDescent="0.2">
      <c r="E765" s="19"/>
      <c r="F765" s="19"/>
    </row>
    <row r="766" spans="5:6" x14ac:dyDescent="0.2">
      <c r="E766" s="19"/>
      <c r="F766" s="19"/>
    </row>
    <row r="767" spans="5:6" x14ac:dyDescent="0.2">
      <c r="E767" s="19"/>
      <c r="F767" s="19"/>
    </row>
    <row r="768" spans="5:6" x14ac:dyDescent="0.2">
      <c r="E768" s="19"/>
      <c r="F768" s="19"/>
    </row>
    <row r="769" spans="5:6" x14ac:dyDescent="0.2">
      <c r="E769" s="19"/>
      <c r="F769" s="19"/>
    </row>
    <row r="770" spans="5:6" x14ac:dyDescent="0.2">
      <c r="E770" s="19"/>
      <c r="F770" s="19"/>
    </row>
    <row r="771" spans="5:6" x14ac:dyDescent="0.2">
      <c r="E771" s="19"/>
      <c r="F771" s="19"/>
    </row>
    <row r="772" spans="5:6" x14ac:dyDescent="0.2">
      <c r="E772" s="19"/>
      <c r="F772" s="19"/>
    </row>
    <row r="773" spans="5:6" x14ac:dyDescent="0.2">
      <c r="E773" s="19"/>
      <c r="F773" s="19"/>
    </row>
    <row r="774" spans="5:6" x14ac:dyDescent="0.2">
      <c r="E774" s="19"/>
      <c r="F774" s="19"/>
    </row>
    <row r="775" spans="5:6" x14ac:dyDescent="0.2">
      <c r="E775" s="19"/>
      <c r="F775" s="19"/>
    </row>
    <row r="776" spans="5:6" x14ac:dyDescent="0.2">
      <c r="E776" s="19"/>
      <c r="F776" s="19"/>
    </row>
    <row r="777" spans="5:6" x14ac:dyDescent="0.2">
      <c r="E777" s="19"/>
      <c r="F777" s="19"/>
    </row>
    <row r="778" spans="5:6" x14ac:dyDescent="0.2">
      <c r="E778" s="19"/>
      <c r="F778" s="19"/>
    </row>
    <row r="779" spans="5:6" x14ac:dyDescent="0.2">
      <c r="E779" s="19"/>
      <c r="F779" s="19"/>
    </row>
    <row r="780" spans="5:6" x14ac:dyDescent="0.2">
      <c r="E780" s="19"/>
      <c r="F780" s="19"/>
    </row>
    <row r="781" spans="5:6" x14ac:dyDescent="0.2">
      <c r="E781" s="19"/>
      <c r="F781" s="19"/>
    </row>
    <row r="782" spans="5:6" x14ac:dyDescent="0.2">
      <c r="E782" s="19"/>
      <c r="F782" s="19"/>
    </row>
    <row r="783" spans="5:6" x14ac:dyDescent="0.2">
      <c r="E783" s="19"/>
      <c r="F783" s="19"/>
    </row>
    <row r="784" spans="5:6" x14ac:dyDescent="0.2">
      <c r="E784" s="19"/>
      <c r="F784" s="19"/>
    </row>
    <row r="785" spans="5:6" x14ac:dyDescent="0.2">
      <c r="E785" s="19"/>
      <c r="F785" s="19"/>
    </row>
    <row r="786" spans="5:6" x14ac:dyDescent="0.2">
      <c r="E786" s="19"/>
      <c r="F786" s="19"/>
    </row>
    <row r="787" spans="5:6" x14ac:dyDescent="0.2">
      <c r="E787" s="19"/>
      <c r="F787" s="19"/>
    </row>
    <row r="788" spans="5:6" x14ac:dyDescent="0.2">
      <c r="E788" s="19"/>
      <c r="F788" s="19"/>
    </row>
    <row r="789" spans="5:6" x14ac:dyDescent="0.2">
      <c r="E789" s="19"/>
      <c r="F789" s="19"/>
    </row>
    <row r="790" spans="5:6" x14ac:dyDescent="0.2">
      <c r="E790" s="19"/>
      <c r="F790" s="19"/>
    </row>
    <row r="791" spans="5:6" x14ac:dyDescent="0.2">
      <c r="E791" s="19"/>
      <c r="F791" s="19"/>
    </row>
    <row r="792" spans="5:6" x14ac:dyDescent="0.2">
      <c r="E792" s="19"/>
      <c r="F792" s="19"/>
    </row>
    <row r="793" spans="5:6" x14ac:dyDescent="0.2">
      <c r="E793" s="19"/>
      <c r="F793" s="19"/>
    </row>
    <row r="794" spans="5:6" x14ac:dyDescent="0.2">
      <c r="E794" s="19"/>
      <c r="F794" s="19"/>
    </row>
    <row r="795" spans="5:6" x14ac:dyDescent="0.2">
      <c r="E795" s="19"/>
      <c r="F795" s="19"/>
    </row>
    <row r="796" spans="5:6" x14ac:dyDescent="0.2">
      <c r="E796" s="19"/>
      <c r="F796" s="19"/>
    </row>
    <row r="797" spans="5:6" x14ac:dyDescent="0.2">
      <c r="E797" s="19"/>
      <c r="F797" s="19"/>
    </row>
    <row r="798" spans="5:6" x14ac:dyDescent="0.2">
      <c r="E798" s="19"/>
      <c r="F798" s="19"/>
    </row>
    <row r="799" spans="5:6" x14ac:dyDescent="0.2">
      <c r="E799" s="19"/>
      <c r="F799" s="19"/>
    </row>
    <row r="800" spans="5:6" x14ac:dyDescent="0.2">
      <c r="E800" s="19"/>
      <c r="F800" s="19"/>
    </row>
    <row r="801" spans="5:6" x14ac:dyDescent="0.2">
      <c r="E801" s="19"/>
      <c r="F801" s="19"/>
    </row>
    <row r="802" spans="5:6" x14ac:dyDescent="0.2">
      <c r="E802" s="19"/>
      <c r="F802" s="19"/>
    </row>
    <row r="803" spans="5:6" x14ac:dyDescent="0.2">
      <c r="E803" s="19"/>
      <c r="F803" s="19"/>
    </row>
    <row r="804" spans="5:6" x14ac:dyDescent="0.2">
      <c r="E804" s="19"/>
      <c r="F804" s="19"/>
    </row>
    <row r="805" spans="5:6" x14ac:dyDescent="0.2">
      <c r="E805" s="19"/>
      <c r="F805" s="19"/>
    </row>
    <row r="806" spans="5:6" x14ac:dyDescent="0.2">
      <c r="E806" s="19"/>
      <c r="F806" s="19"/>
    </row>
    <row r="807" spans="5:6" x14ac:dyDescent="0.2">
      <c r="E807" s="19"/>
      <c r="F807" s="19"/>
    </row>
    <row r="808" spans="5:6" x14ac:dyDescent="0.2">
      <c r="E808" s="19"/>
      <c r="F808" s="19"/>
    </row>
    <row r="809" spans="5:6" x14ac:dyDescent="0.2">
      <c r="E809" s="19"/>
      <c r="F809" s="19"/>
    </row>
    <row r="810" spans="5:6" x14ac:dyDescent="0.2">
      <c r="E810" s="19"/>
      <c r="F810" s="19"/>
    </row>
    <row r="811" spans="5:6" x14ac:dyDescent="0.2">
      <c r="E811" s="19"/>
      <c r="F811" s="19"/>
    </row>
    <row r="812" spans="5:6" x14ac:dyDescent="0.2">
      <c r="E812" s="19"/>
      <c r="F812" s="19"/>
    </row>
    <row r="813" spans="5:6" x14ac:dyDescent="0.2">
      <c r="E813" s="19"/>
      <c r="F813" s="19"/>
    </row>
    <row r="814" spans="5:6" x14ac:dyDescent="0.2">
      <c r="E814" s="19"/>
      <c r="F814" s="19"/>
    </row>
    <row r="815" spans="5:6" x14ac:dyDescent="0.2">
      <c r="E815" s="19"/>
      <c r="F815" s="19"/>
    </row>
    <row r="816" spans="5:6" x14ac:dyDescent="0.2">
      <c r="E816" s="19"/>
      <c r="F816" s="19"/>
    </row>
    <row r="817" spans="5:6" x14ac:dyDescent="0.2">
      <c r="E817" s="19"/>
      <c r="F817" s="19"/>
    </row>
    <row r="818" spans="5:6" x14ac:dyDescent="0.2">
      <c r="E818" s="19"/>
      <c r="F818" s="19"/>
    </row>
    <row r="819" spans="5:6" x14ac:dyDescent="0.2">
      <c r="E819" s="19"/>
      <c r="F819" s="19"/>
    </row>
    <row r="820" spans="5:6" x14ac:dyDescent="0.2">
      <c r="E820" s="19"/>
      <c r="F820" s="19"/>
    </row>
    <row r="821" spans="5:6" x14ac:dyDescent="0.2">
      <c r="E821" s="19"/>
      <c r="F821" s="19"/>
    </row>
    <row r="822" spans="5:6" x14ac:dyDescent="0.2">
      <c r="E822" s="19"/>
      <c r="F822" s="19"/>
    </row>
    <row r="823" spans="5:6" x14ac:dyDescent="0.2">
      <c r="E823" s="19"/>
      <c r="F823" s="19"/>
    </row>
    <row r="824" spans="5:6" x14ac:dyDescent="0.2">
      <c r="E824" s="19"/>
      <c r="F824" s="19"/>
    </row>
    <row r="825" spans="5:6" x14ac:dyDescent="0.2">
      <c r="E825" s="19"/>
      <c r="F825" s="19"/>
    </row>
    <row r="826" spans="5:6" x14ac:dyDescent="0.2">
      <c r="E826" s="19"/>
      <c r="F826" s="19"/>
    </row>
    <row r="827" spans="5:6" x14ac:dyDescent="0.2">
      <c r="E827" s="19"/>
      <c r="F827" s="19"/>
    </row>
    <row r="828" spans="5:6" x14ac:dyDescent="0.2">
      <c r="E828" s="19"/>
      <c r="F828" s="19"/>
    </row>
    <row r="829" spans="5:6" x14ac:dyDescent="0.2">
      <c r="E829" s="19"/>
      <c r="F829" s="19"/>
    </row>
    <row r="830" spans="5:6" x14ac:dyDescent="0.2">
      <c r="E830" s="19"/>
      <c r="F830" s="19"/>
    </row>
    <row r="831" spans="5:6" x14ac:dyDescent="0.2">
      <c r="E831" s="19"/>
      <c r="F831" s="19"/>
    </row>
    <row r="832" spans="5:6" x14ac:dyDescent="0.2">
      <c r="E832" s="19"/>
      <c r="F832" s="19"/>
    </row>
    <row r="833" spans="5:6" x14ac:dyDescent="0.2">
      <c r="E833" s="19"/>
      <c r="F833" s="19"/>
    </row>
    <row r="834" spans="5:6" x14ac:dyDescent="0.2">
      <c r="E834" s="19"/>
      <c r="F834" s="19"/>
    </row>
    <row r="835" spans="5:6" x14ac:dyDescent="0.2">
      <c r="E835" s="19"/>
      <c r="F835" s="19"/>
    </row>
    <row r="836" spans="5:6" x14ac:dyDescent="0.2">
      <c r="E836" s="19"/>
      <c r="F836" s="19"/>
    </row>
    <row r="837" spans="5:6" x14ac:dyDescent="0.2">
      <c r="E837" s="19"/>
      <c r="F837" s="19"/>
    </row>
    <row r="838" spans="5:6" x14ac:dyDescent="0.2">
      <c r="E838" s="19"/>
      <c r="F838" s="19"/>
    </row>
    <row r="839" spans="5:6" x14ac:dyDescent="0.2">
      <c r="E839" s="19"/>
      <c r="F839" s="19"/>
    </row>
    <row r="840" spans="5:6" x14ac:dyDescent="0.2">
      <c r="E840" s="19"/>
      <c r="F840" s="19"/>
    </row>
    <row r="841" spans="5:6" x14ac:dyDescent="0.2">
      <c r="E841" s="19"/>
      <c r="F841" s="19"/>
    </row>
    <row r="842" spans="5:6" x14ac:dyDescent="0.2">
      <c r="E842" s="19"/>
      <c r="F842" s="19"/>
    </row>
    <row r="843" spans="5:6" x14ac:dyDescent="0.2">
      <c r="E843" s="19"/>
      <c r="F843" s="19"/>
    </row>
    <row r="844" spans="5:6" x14ac:dyDescent="0.2">
      <c r="E844" s="19"/>
      <c r="F844" s="19"/>
    </row>
    <row r="845" spans="5:6" x14ac:dyDescent="0.2">
      <c r="E845" s="19"/>
      <c r="F845" s="19"/>
    </row>
    <row r="846" spans="5:6" x14ac:dyDescent="0.2">
      <c r="E846" s="19"/>
      <c r="F846" s="19"/>
    </row>
    <row r="847" spans="5:6" x14ac:dyDescent="0.2">
      <c r="E847" s="19"/>
      <c r="F847" s="19"/>
    </row>
    <row r="848" spans="5:6" x14ac:dyDescent="0.2">
      <c r="E848" s="19"/>
      <c r="F848" s="19"/>
    </row>
    <row r="849" spans="5:6" x14ac:dyDescent="0.2">
      <c r="E849" s="19"/>
      <c r="F849" s="19"/>
    </row>
    <row r="850" spans="5:6" x14ac:dyDescent="0.2">
      <c r="E850" s="19"/>
      <c r="F850" s="19"/>
    </row>
    <row r="851" spans="5:6" x14ac:dyDescent="0.2">
      <c r="E851" s="19"/>
      <c r="F851" s="19"/>
    </row>
    <row r="852" spans="5:6" x14ac:dyDescent="0.2">
      <c r="E852" s="19"/>
      <c r="F852" s="19"/>
    </row>
    <row r="853" spans="5:6" x14ac:dyDescent="0.2">
      <c r="E853" s="19"/>
      <c r="F853" s="19"/>
    </row>
    <row r="854" spans="5:6" x14ac:dyDescent="0.2">
      <c r="E854" s="19"/>
      <c r="F854" s="19"/>
    </row>
    <row r="855" spans="5:6" x14ac:dyDescent="0.2">
      <c r="E855" s="19"/>
      <c r="F855" s="19"/>
    </row>
    <row r="856" spans="5:6" x14ac:dyDescent="0.2">
      <c r="E856" s="19"/>
      <c r="F856" s="19"/>
    </row>
    <row r="857" spans="5:6" x14ac:dyDescent="0.2">
      <c r="E857" s="19"/>
      <c r="F857" s="19"/>
    </row>
    <row r="858" spans="5:6" x14ac:dyDescent="0.2">
      <c r="E858" s="19"/>
      <c r="F858" s="19"/>
    </row>
    <row r="859" spans="5:6" x14ac:dyDescent="0.2">
      <c r="E859" s="19"/>
      <c r="F859" s="19"/>
    </row>
    <row r="860" spans="5:6" x14ac:dyDescent="0.2">
      <c r="E860" s="19"/>
      <c r="F860" s="19"/>
    </row>
    <row r="861" spans="5:6" x14ac:dyDescent="0.2">
      <c r="E861" s="19"/>
      <c r="F861" s="19"/>
    </row>
    <row r="862" spans="5:6" x14ac:dyDescent="0.2">
      <c r="E862" s="19"/>
      <c r="F862" s="19"/>
    </row>
    <row r="863" spans="5:6" x14ac:dyDescent="0.2">
      <c r="E863" s="19"/>
      <c r="F863" s="19"/>
    </row>
    <row r="864" spans="5:6" x14ac:dyDescent="0.2">
      <c r="E864" s="19"/>
      <c r="F864" s="19"/>
    </row>
    <row r="865" spans="5:6" x14ac:dyDescent="0.2">
      <c r="E865" s="19"/>
      <c r="F865" s="19"/>
    </row>
    <row r="866" spans="5:6" x14ac:dyDescent="0.2">
      <c r="E866" s="19"/>
      <c r="F866" s="19"/>
    </row>
    <row r="867" spans="5:6" x14ac:dyDescent="0.2">
      <c r="E867" s="19"/>
      <c r="F867" s="19"/>
    </row>
    <row r="868" spans="5:6" x14ac:dyDescent="0.2">
      <c r="E868" s="19"/>
      <c r="F868" s="19"/>
    </row>
    <row r="869" spans="5:6" x14ac:dyDescent="0.2">
      <c r="E869" s="19"/>
      <c r="F869" s="19"/>
    </row>
    <row r="870" spans="5:6" x14ac:dyDescent="0.2">
      <c r="E870" s="19"/>
      <c r="F870" s="19"/>
    </row>
    <row r="871" spans="5:6" x14ac:dyDescent="0.2">
      <c r="E871" s="19"/>
      <c r="F871" s="19"/>
    </row>
    <row r="872" spans="5:6" x14ac:dyDescent="0.2">
      <c r="E872" s="19"/>
      <c r="F872" s="19"/>
    </row>
    <row r="873" spans="5:6" x14ac:dyDescent="0.2">
      <c r="E873" s="19"/>
      <c r="F873" s="19"/>
    </row>
    <row r="874" spans="5:6" x14ac:dyDescent="0.2">
      <c r="E874" s="19"/>
      <c r="F874" s="19"/>
    </row>
    <row r="875" spans="5:6" x14ac:dyDescent="0.2">
      <c r="E875" s="19"/>
      <c r="F875" s="19"/>
    </row>
    <row r="876" spans="5:6" x14ac:dyDescent="0.2">
      <c r="E876" s="19"/>
      <c r="F876" s="19"/>
    </row>
    <row r="877" spans="5:6" x14ac:dyDescent="0.2">
      <c r="E877" s="19"/>
      <c r="F877" s="19"/>
    </row>
    <row r="878" spans="5:6" x14ac:dyDescent="0.2">
      <c r="E878" s="19"/>
      <c r="F878" s="19"/>
    </row>
    <row r="879" spans="5:6" x14ac:dyDescent="0.2">
      <c r="E879" s="19"/>
      <c r="F879" s="19"/>
    </row>
    <row r="880" spans="5:6" x14ac:dyDescent="0.2">
      <c r="E880" s="19"/>
      <c r="F880" s="19"/>
    </row>
    <row r="881" spans="5:6" x14ac:dyDescent="0.2">
      <c r="E881" s="19"/>
      <c r="F881" s="19"/>
    </row>
    <row r="882" spans="5:6" x14ac:dyDescent="0.2">
      <c r="E882" s="19"/>
      <c r="F882" s="19"/>
    </row>
    <row r="883" spans="5:6" x14ac:dyDescent="0.2">
      <c r="E883" s="19"/>
      <c r="F883" s="19"/>
    </row>
    <row r="884" spans="5:6" x14ac:dyDescent="0.2">
      <c r="E884" s="19"/>
      <c r="F884" s="19"/>
    </row>
    <row r="885" spans="5:6" x14ac:dyDescent="0.2">
      <c r="E885" s="19"/>
      <c r="F885" s="19"/>
    </row>
    <row r="886" spans="5:6" x14ac:dyDescent="0.2">
      <c r="E886" s="19"/>
      <c r="F886" s="19"/>
    </row>
    <row r="887" spans="5:6" x14ac:dyDescent="0.2">
      <c r="E887" s="19"/>
      <c r="F887" s="19"/>
    </row>
    <row r="888" spans="5:6" x14ac:dyDescent="0.2">
      <c r="E888" s="19"/>
      <c r="F888" s="19"/>
    </row>
    <row r="889" spans="5:6" x14ac:dyDescent="0.2">
      <c r="E889" s="19"/>
      <c r="F889" s="19"/>
    </row>
    <row r="890" spans="5:6" x14ac:dyDescent="0.2">
      <c r="E890" s="19"/>
      <c r="F890" s="19"/>
    </row>
    <row r="891" spans="5:6" x14ac:dyDescent="0.2">
      <c r="E891" s="19"/>
      <c r="F891" s="19"/>
    </row>
    <row r="892" spans="5:6" x14ac:dyDescent="0.2">
      <c r="E892" s="19"/>
      <c r="F892" s="19"/>
    </row>
    <row r="893" spans="5:6" x14ac:dyDescent="0.2">
      <c r="E893" s="19"/>
      <c r="F893" s="19"/>
    </row>
    <row r="894" spans="5:6" x14ac:dyDescent="0.2">
      <c r="E894" s="19"/>
      <c r="F894" s="19"/>
    </row>
    <row r="895" spans="5:6" x14ac:dyDescent="0.2">
      <c r="E895" s="19"/>
      <c r="F895" s="19"/>
    </row>
    <row r="896" spans="5:6" x14ac:dyDescent="0.2">
      <c r="E896" s="19"/>
      <c r="F896" s="19"/>
    </row>
    <row r="897" spans="5:6" x14ac:dyDescent="0.2">
      <c r="E897" s="19"/>
      <c r="F897" s="19"/>
    </row>
    <row r="898" spans="5:6" x14ac:dyDescent="0.2">
      <c r="E898" s="19"/>
      <c r="F898" s="19"/>
    </row>
    <row r="899" spans="5:6" x14ac:dyDescent="0.2">
      <c r="E899" s="19"/>
      <c r="F899" s="19"/>
    </row>
    <row r="900" spans="5:6" x14ac:dyDescent="0.2">
      <c r="E900" s="19"/>
      <c r="F900" s="19"/>
    </row>
    <row r="901" spans="5:6" x14ac:dyDescent="0.2">
      <c r="E901" s="19"/>
      <c r="F901" s="19"/>
    </row>
    <row r="902" spans="5:6" x14ac:dyDescent="0.2">
      <c r="E902" s="19"/>
      <c r="F902" s="19"/>
    </row>
    <row r="903" spans="5:6" x14ac:dyDescent="0.2">
      <c r="E903" s="19"/>
      <c r="F903" s="19"/>
    </row>
    <row r="904" spans="5:6" x14ac:dyDescent="0.2">
      <c r="E904" s="19"/>
      <c r="F904" s="19"/>
    </row>
    <row r="905" spans="5:6" x14ac:dyDescent="0.2">
      <c r="E905" s="19"/>
      <c r="F905" s="19"/>
    </row>
    <row r="906" spans="5:6" x14ac:dyDescent="0.2">
      <c r="E906" s="19"/>
      <c r="F906" s="19"/>
    </row>
    <row r="907" spans="5:6" x14ac:dyDescent="0.2">
      <c r="E907" s="19"/>
      <c r="F907" s="19"/>
    </row>
    <row r="908" spans="5:6" x14ac:dyDescent="0.2">
      <c r="E908" s="19"/>
      <c r="F908" s="19"/>
    </row>
    <row r="909" spans="5:6" x14ac:dyDescent="0.2">
      <c r="E909" s="19"/>
      <c r="F909" s="19"/>
    </row>
    <row r="910" spans="5:6" x14ac:dyDescent="0.2">
      <c r="E910" s="19"/>
      <c r="F910" s="19"/>
    </row>
    <row r="911" spans="5:6" x14ac:dyDescent="0.2">
      <c r="E911" s="19"/>
      <c r="F911" s="19"/>
    </row>
    <row r="912" spans="5:6" x14ac:dyDescent="0.2">
      <c r="E912" s="19"/>
      <c r="F912" s="19"/>
    </row>
    <row r="913" spans="5:6" x14ac:dyDescent="0.2">
      <c r="E913" s="19"/>
      <c r="F913" s="19"/>
    </row>
    <row r="914" spans="5:6" x14ac:dyDescent="0.2">
      <c r="E914" s="19"/>
      <c r="F914" s="19"/>
    </row>
    <row r="915" spans="5:6" x14ac:dyDescent="0.2">
      <c r="E915" s="19"/>
      <c r="F915" s="19"/>
    </row>
    <row r="916" spans="5:6" x14ac:dyDescent="0.2">
      <c r="E916" s="19"/>
      <c r="F916" s="19"/>
    </row>
    <row r="917" spans="5:6" x14ac:dyDescent="0.2">
      <c r="E917" s="19"/>
      <c r="F917" s="19"/>
    </row>
    <row r="918" spans="5:6" x14ac:dyDescent="0.2">
      <c r="E918" s="19"/>
      <c r="F918" s="19"/>
    </row>
    <row r="919" spans="5:6" x14ac:dyDescent="0.2">
      <c r="E919" s="19"/>
      <c r="F919" s="19"/>
    </row>
    <row r="920" spans="5:6" x14ac:dyDescent="0.2">
      <c r="E920" s="19"/>
      <c r="F920" s="19"/>
    </row>
    <row r="921" spans="5:6" x14ac:dyDescent="0.2">
      <c r="E921" s="19"/>
      <c r="F921" s="19"/>
    </row>
    <row r="922" spans="5:6" x14ac:dyDescent="0.2">
      <c r="E922" s="19"/>
      <c r="F922" s="19"/>
    </row>
    <row r="923" spans="5:6" x14ac:dyDescent="0.2">
      <c r="E923" s="19"/>
      <c r="F923" s="19"/>
    </row>
    <row r="924" spans="5:6" x14ac:dyDescent="0.2">
      <c r="E924" s="19"/>
      <c r="F924" s="19"/>
    </row>
    <row r="925" spans="5:6" x14ac:dyDescent="0.2">
      <c r="E925" s="19"/>
      <c r="F925" s="19"/>
    </row>
    <row r="926" spans="5:6" x14ac:dyDescent="0.2">
      <c r="E926" s="19"/>
      <c r="F926" s="19"/>
    </row>
    <row r="927" spans="5:6" x14ac:dyDescent="0.2">
      <c r="E927" s="19"/>
      <c r="F927" s="19"/>
    </row>
    <row r="928" spans="5:6" x14ac:dyDescent="0.2">
      <c r="E928" s="19"/>
      <c r="F928" s="19"/>
    </row>
    <row r="929" spans="5:6" x14ac:dyDescent="0.2">
      <c r="E929" s="19"/>
      <c r="F929" s="19"/>
    </row>
    <row r="930" spans="5:6" x14ac:dyDescent="0.2">
      <c r="E930" s="19"/>
      <c r="F930" s="19"/>
    </row>
    <row r="931" spans="5:6" x14ac:dyDescent="0.2">
      <c r="E931" s="19"/>
      <c r="F931" s="19"/>
    </row>
    <row r="932" spans="5:6" x14ac:dyDescent="0.2">
      <c r="E932" s="19"/>
      <c r="F932" s="19"/>
    </row>
    <row r="933" spans="5:6" x14ac:dyDescent="0.2">
      <c r="E933" s="19"/>
      <c r="F933" s="19"/>
    </row>
    <row r="934" spans="5:6" x14ac:dyDescent="0.2">
      <c r="E934" s="19"/>
      <c r="F934" s="19"/>
    </row>
    <row r="935" spans="5:6" x14ac:dyDescent="0.2">
      <c r="E935" s="19"/>
      <c r="F935" s="19"/>
    </row>
    <row r="936" spans="5:6" x14ac:dyDescent="0.2">
      <c r="E936" s="19"/>
      <c r="F936" s="19"/>
    </row>
    <row r="937" spans="5:6" x14ac:dyDescent="0.2">
      <c r="E937" s="19"/>
      <c r="F937" s="19"/>
    </row>
    <row r="938" spans="5:6" x14ac:dyDescent="0.2">
      <c r="E938" s="19"/>
      <c r="F938" s="19"/>
    </row>
    <row r="939" spans="5:6" x14ac:dyDescent="0.2">
      <c r="E939" s="19"/>
      <c r="F939" s="19"/>
    </row>
    <row r="940" spans="5:6" x14ac:dyDescent="0.2">
      <c r="E940" s="19"/>
      <c r="F940" s="19"/>
    </row>
    <row r="941" spans="5:6" x14ac:dyDescent="0.2">
      <c r="E941" s="19"/>
      <c r="F941" s="19"/>
    </row>
    <row r="942" spans="5:6" x14ac:dyDescent="0.2">
      <c r="E942" s="19"/>
      <c r="F942" s="19"/>
    </row>
    <row r="943" spans="5:6" x14ac:dyDescent="0.2">
      <c r="E943" s="19"/>
      <c r="F943" s="19"/>
    </row>
    <row r="944" spans="5:6" x14ac:dyDescent="0.2">
      <c r="E944" s="19"/>
      <c r="F944" s="19"/>
    </row>
    <row r="945" spans="5:6" x14ac:dyDescent="0.2">
      <c r="E945" s="19"/>
      <c r="F945" s="19"/>
    </row>
    <row r="946" spans="5:6" x14ac:dyDescent="0.2">
      <c r="E946" s="19"/>
      <c r="F946" s="19"/>
    </row>
    <row r="947" spans="5:6" x14ac:dyDescent="0.2">
      <c r="E947" s="19"/>
      <c r="F947" s="19"/>
    </row>
    <row r="948" spans="5:6" x14ac:dyDescent="0.2">
      <c r="E948" s="19"/>
      <c r="F948" s="19"/>
    </row>
    <row r="949" spans="5:6" x14ac:dyDescent="0.2">
      <c r="E949" s="19"/>
      <c r="F949" s="19"/>
    </row>
    <row r="950" spans="5:6" x14ac:dyDescent="0.2">
      <c r="E950" s="19"/>
      <c r="F950" s="19"/>
    </row>
    <row r="951" spans="5:6" x14ac:dyDescent="0.2">
      <c r="E951" s="19"/>
      <c r="F951" s="19"/>
    </row>
    <row r="952" spans="5:6" x14ac:dyDescent="0.2">
      <c r="E952" s="19"/>
      <c r="F952" s="19"/>
    </row>
    <row r="953" spans="5:6" x14ac:dyDescent="0.2">
      <c r="E953" s="19"/>
      <c r="F953" s="19"/>
    </row>
    <row r="954" spans="5:6" x14ac:dyDescent="0.2">
      <c r="E954" s="19"/>
      <c r="F954" s="19"/>
    </row>
    <row r="955" spans="5:6" x14ac:dyDescent="0.2">
      <c r="E955" s="19"/>
      <c r="F955" s="19"/>
    </row>
    <row r="956" spans="5:6" x14ac:dyDescent="0.2">
      <c r="E956" s="19"/>
      <c r="F956" s="19"/>
    </row>
    <row r="957" spans="5:6" x14ac:dyDescent="0.2">
      <c r="E957" s="19"/>
      <c r="F957" s="19"/>
    </row>
    <row r="958" spans="5:6" x14ac:dyDescent="0.2">
      <c r="E958" s="19"/>
      <c r="F958" s="19"/>
    </row>
    <row r="959" spans="5:6" x14ac:dyDescent="0.2">
      <c r="E959" s="19"/>
      <c r="F959" s="19"/>
    </row>
    <row r="960" spans="5:6" x14ac:dyDescent="0.2">
      <c r="E960" s="19"/>
      <c r="F960" s="19"/>
    </row>
    <row r="961" spans="5:6" x14ac:dyDescent="0.2">
      <c r="E961" s="19"/>
      <c r="F961" s="19"/>
    </row>
    <row r="962" spans="5:6" x14ac:dyDescent="0.2">
      <c r="E962" s="19"/>
      <c r="F962" s="19"/>
    </row>
    <row r="963" spans="5:6" x14ac:dyDescent="0.2">
      <c r="E963" s="19"/>
      <c r="F963" s="19"/>
    </row>
    <row r="964" spans="5:6" x14ac:dyDescent="0.2">
      <c r="E964" s="19"/>
      <c r="F964" s="19"/>
    </row>
    <row r="965" spans="5:6" x14ac:dyDescent="0.2">
      <c r="E965" s="19"/>
      <c r="F965" s="19"/>
    </row>
    <row r="966" spans="5:6" x14ac:dyDescent="0.2">
      <c r="E966" s="19"/>
      <c r="F966" s="19"/>
    </row>
    <row r="967" spans="5:6" x14ac:dyDescent="0.2">
      <c r="E967" s="19"/>
      <c r="F967" s="19"/>
    </row>
    <row r="968" spans="5:6" x14ac:dyDescent="0.2">
      <c r="E968" s="19"/>
      <c r="F968" s="19"/>
    </row>
    <row r="969" spans="5:6" x14ac:dyDescent="0.2">
      <c r="E969" s="19"/>
      <c r="F969" s="19"/>
    </row>
    <row r="970" spans="5:6" x14ac:dyDescent="0.2">
      <c r="E970" s="19"/>
      <c r="F970" s="19"/>
    </row>
    <row r="971" spans="5:6" x14ac:dyDescent="0.2">
      <c r="E971" s="19"/>
      <c r="F971" s="19"/>
    </row>
    <row r="972" spans="5:6" x14ac:dyDescent="0.2">
      <c r="E972" s="19"/>
      <c r="F972" s="19"/>
    </row>
    <row r="973" spans="5:6" x14ac:dyDescent="0.2">
      <c r="E973" s="19"/>
      <c r="F973" s="19"/>
    </row>
    <row r="974" spans="5:6" x14ac:dyDescent="0.2">
      <c r="E974" s="19"/>
      <c r="F974" s="19"/>
    </row>
    <row r="975" spans="5:6" x14ac:dyDescent="0.2">
      <c r="E975" s="19"/>
      <c r="F975" s="19"/>
    </row>
    <row r="976" spans="5:6" x14ac:dyDescent="0.2">
      <c r="E976" s="19"/>
      <c r="F976" s="19"/>
    </row>
    <row r="977" spans="5:6" x14ac:dyDescent="0.2">
      <c r="E977" s="19"/>
      <c r="F977" s="19"/>
    </row>
    <row r="978" spans="5:6" x14ac:dyDescent="0.2">
      <c r="E978" s="19"/>
      <c r="F978" s="19"/>
    </row>
    <row r="979" spans="5:6" x14ac:dyDescent="0.2">
      <c r="E979" s="19"/>
      <c r="F979" s="19"/>
    </row>
    <row r="980" spans="5:6" x14ac:dyDescent="0.2">
      <c r="E980" s="19"/>
      <c r="F980" s="19"/>
    </row>
    <row r="981" spans="5:6" x14ac:dyDescent="0.2">
      <c r="E981" s="19"/>
      <c r="F981" s="19"/>
    </row>
    <row r="982" spans="5:6" x14ac:dyDescent="0.2">
      <c r="E982" s="19"/>
      <c r="F982" s="19"/>
    </row>
    <row r="983" spans="5:6" x14ac:dyDescent="0.2">
      <c r="E983" s="19"/>
      <c r="F983" s="19"/>
    </row>
    <row r="984" spans="5:6" x14ac:dyDescent="0.2">
      <c r="E984" s="19"/>
      <c r="F984" s="19"/>
    </row>
    <row r="985" spans="5:6" x14ac:dyDescent="0.2">
      <c r="E985" s="19"/>
      <c r="F985" s="19"/>
    </row>
    <row r="986" spans="5:6" x14ac:dyDescent="0.2">
      <c r="E986" s="19"/>
      <c r="F986" s="19"/>
    </row>
    <row r="987" spans="5:6" x14ac:dyDescent="0.2">
      <c r="E987" s="19"/>
      <c r="F987" s="19"/>
    </row>
    <row r="988" spans="5:6" x14ac:dyDescent="0.2">
      <c r="E988" s="19"/>
      <c r="F988" s="19"/>
    </row>
    <row r="989" spans="5:6" x14ac:dyDescent="0.2">
      <c r="E989" s="19"/>
      <c r="F989" s="19"/>
    </row>
    <row r="990" spans="5:6" x14ac:dyDescent="0.2">
      <c r="E990" s="19"/>
      <c r="F990" s="19"/>
    </row>
    <row r="991" spans="5:6" x14ac:dyDescent="0.2">
      <c r="E991" s="19"/>
      <c r="F991" s="19"/>
    </row>
    <row r="992" spans="5:6" x14ac:dyDescent="0.2">
      <c r="E992" s="19"/>
      <c r="F992" s="19"/>
    </row>
    <row r="993" spans="5:6" x14ac:dyDescent="0.2">
      <c r="E993" s="19"/>
      <c r="F993" s="19"/>
    </row>
    <row r="994" spans="5:6" x14ac:dyDescent="0.2">
      <c r="E994" s="19"/>
      <c r="F994" s="19"/>
    </row>
    <row r="995" spans="5:6" x14ac:dyDescent="0.2">
      <c r="E995" s="19"/>
      <c r="F995" s="19"/>
    </row>
  </sheetData>
  <conditionalFormatting sqref="A2:B2">
    <cfRule type="expression" dxfId="4" priority="1">
      <formula>REGEXMATCH($G2,"^[^.]+$")</formula>
    </cfRule>
  </conditionalFormatting>
  <conditionalFormatting sqref="A2:B2">
    <cfRule type="expression" dxfId="3" priority="2">
      <formula>REGEXMATCH($G2,"^[^.]+\.[^.]+$")</formula>
    </cfRule>
  </conditionalFormatting>
  <conditionalFormatting sqref="A2:B2">
    <cfRule type="expression" dxfId="2" priority="3">
      <formula>REGEXMATCH($G2,"^[^.]+\.[^.]+\.[^.]+$")</formula>
    </cfRule>
  </conditionalFormatting>
  <conditionalFormatting sqref="A2:B2">
    <cfRule type="expression" dxfId="1" priority="4">
      <formula>REGEXMATCH($G2,"^[^.]+\.[^.]+\.[^.]+\.[^.]+$")</formula>
    </cfRule>
  </conditionalFormatting>
  <conditionalFormatting sqref="A2:B2">
    <cfRule type="expression" dxfId="0" priority="5">
      <formula>REGEXMATCH($G2,"^[^.]+\.[^.]+\.[^.]+\.[^.]+\.[^.]+$")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B21"/>
  <sheetViews>
    <sheetView workbookViewId="0"/>
  </sheetViews>
  <sheetFormatPr defaultColWidth="12.5703125" defaultRowHeight="15.75" customHeight="1" x14ac:dyDescent="0.2"/>
  <cols>
    <col min="1" max="1" width="28.7109375" customWidth="1"/>
    <col min="2" max="2" width="39.7109375" customWidth="1"/>
  </cols>
  <sheetData>
    <row r="2" spans="1:2" x14ac:dyDescent="0.2">
      <c r="A2" s="112" t="s">
        <v>696</v>
      </c>
      <c r="B2" s="17" t="s">
        <v>697</v>
      </c>
    </row>
    <row r="3" spans="1:2" x14ac:dyDescent="0.2">
      <c r="A3" s="113" t="s">
        <v>698</v>
      </c>
      <c r="B3" s="17" t="s">
        <v>699</v>
      </c>
    </row>
    <row r="4" spans="1:2" x14ac:dyDescent="0.2">
      <c r="A4" s="114" t="s">
        <v>700</v>
      </c>
    </row>
    <row r="6" spans="1:2" x14ac:dyDescent="0.2">
      <c r="A6" s="115" t="s">
        <v>701</v>
      </c>
      <c r="B6" s="17" t="s">
        <v>702</v>
      </c>
    </row>
    <row r="7" spans="1:2" x14ac:dyDescent="0.2">
      <c r="B7" s="17" t="s">
        <v>703</v>
      </c>
    </row>
    <row r="8" spans="1:2" x14ac:dyDescent="0.2">
      <c r="B8" s="17"/>
    </row>
    <row r="9" spans="1:2" x14ac:dyDescent="0.2">
      <c r="B9" s="17"/>
    </row>
    <row r="10" spans="1:2" x14ac:dyDescent="0.2">
      <c r="A10" s="115" t="s">
        <v>704</v>
      </c>
    </row>
    <row r="11" spans="1:2" x14ac:dyDescent="0.2">
      <c r="A11" s="115" t="s">
        <v>705</v>
      </c>
      <c r="B11" s="19" t="s">
        <v>706</v>
      </c>
    </row>
    <row r="12" spans="1:2" x14ac:dyDescent="0.2">
      <c r="B12" s="116" t="s">
        <v>707</v>
      </c>
    </row>
    <row r="13" spans="1:2" x14ac:dyDescent="0.2">
      <c r="A13" s="117"/>
      <c r="B13" s="118" t="s">
        <v>708</v>
      </c>
    </row>
    <row r="14" spans="1:2" x14ac:dyDescent="0.2">
      <c r="B14" s="119" t="s">
        <v>709</v>
      </c>
    </row>
    <row r="15" spans="1:2" x14ac:dyDescent="0.2">
      <c r="B15" s="120" t="s">
        <v>710</v>
      </c>
    </row>
    <row r="16" spans="1:2" x14ac:dyDescent="0.2">
      <c r="B16" s="121" t="s">
        <v>711</v>
      </c>
    </row>
    <row r="17" spans="1:2" x14ac:dyDescent="0.2">
      <c r="A17" s="115"/>
      <c r="B17" s="19"/>
    </row>
    <row r="18" spans="1:2" x14ac:dyDescent="0.2">
      <c r="A18" s="115" t="s">
        <v>712</v>
      </c>
      <c r="B18" s="122" t="s">
        <v>713</v>
      </c>
    </row>
    <row r="19" spans="1:2" x14ac:dyDescent="0.2">
      <c r="A19" s="3" t="s">
        <v>714</v>
      </c>
      <c r="B19" s="69"/>
    </row>
    <row r="21" spans="1:2" x14ac:dyDescent="0.2">
      <c r="A21" s="115" t="s">
        <v>715</v>
      </c>
      <c r="B21" s="123" t="s">
        <v>716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12"/>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26.42578125" customWidth="1"/>
  </cols>
  <sheetData>
    <row r="1" spans="1:1" x14ac:dyDescent="0.2">
      <c r="A1" s="1" t="s">
        <v>717</v>
      </c>
    </row>
    <row r="2" spans="1:1" x14ac:dyDescent="0.2">
      <c r="A2" s="10" t="s">
        <v>718</v>
      </c>
    </row>
    <row r="3" spans="1:1" x14ac:dyDescent="0.2">
      <c r="A3" s="3" t="s">
        <v>719</v>
      </c>
    </row>
    <row r="4" spans="1:1" x14ac:dyDescent="0.2">
      <c r="A4" s="124" t="s">
        <v>720</v>
      </c>
    </row>
    <row r="5" spans="1:1" x14ac:dyDescent="0.2">
      <c r="A5" s="3" t="s">
        <v>721</v>
      </c>
    </row>
    <row r="6" spans="1:1" x14ac:dyDescent="0.2">
      <c r="A6" s="3" t="s">
        <v>722</v>
      </c>
    </row>
    <row r="7" spans="1:1" x14ac:dyDescent="0.2">
      <c r="A7" s="3" t="s">
        <v>723</v>
      </c>
    </row>
    <row r="8" spans="1:1" x14ac:dyDescent="0.2">
      <c r="A8" s="124" t="s">
        <v>724</v>
      </c>
    </row>
    <row r="9" spans="1:1" x14ac:dyDescent="0.2">
      <c r="A9" s="125" t="s">
        <v>725</v>
      </c>
    </row>
    <row r="10" spans="1:1" x14ac:dyDescent="0.2">
      <c r="A10" s="3" t="s">
        <v>726</v>
      </c>
    </row>
    <row r="11" spans="1:1" x14ac:dyDescent="0.2">
      <c r="A11" s="3" t="s">
        <v>727</v>
      </c>
    </row>
    <row r="12" spans="1:1" x14ac:dyDescent="0.2">
      <c r="A12"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10"/>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34.28515625" customWidth="1"/>
  </cols>
  <sheetData>
    <row r="1" spans="1:2" x14ac:dyDescent="0.2">
      <c r="A1" s="1" t="s">
        <v>717</v>
      </c>
      <c r="B1" s="1" t="s">
        <v>728</v>
      </c>
    </row>
    <row r="2" spans="1:2" x14ac:dyDescent="0.2">
      <c r="A2" s="3" t="s">
        <v>729</v>
      </c>
      <c r="B2" s="3" t="s">
        <v>730</v>
      </c>
    </row>
    <row r="3" spans="1:2" x14ac:dyDescent="0.2">
      <c r="A3" s="3" t="s">
        <v>731</v>
      </c>
      <c r="B3" s="3"/>
    </row>
    <row r="4" spans="1:2" x14ac:dyDescent="0.2">
      <c r="A4" s="3" t="s">
        <v>732</v>
      </c>
      <c r="B4" s="3"/>
    </row>
    <row r="5" spans="1:2" x14ac:dyDescent="0.2">
      <c r="A5" s="3" t="s">
        <v>733</v>
      </c>
      <c r="B5" s="3"/>
    </row>
    <row r="6" spans="1:2" x14ac:dyDescent="0.2">
      <c r="A6" s="3" t="s">
        <v>734</v>
      </c>
      <c r="B6" s="3"/>
    </row>
    <row r="7" spans="1:2" x14ac:dyDescent="0.2">
      <c r="A7" s="3" t="s">
        <v>735</v>
      </c>
      <c r="B7" s="3"/>
    </row>
    <row r="8" spans="1:2" x14ac:dyDescent="0.2">
      <c r="A8" s="17" t="s">
        <v>736</v>
      </c>
      <c r="B8" s="3"/>
    </row>
    <row r="9" spans="1:2" x14ac:dyDescent="0.2">
      <c r="A9" s="17" t="s">
        <v>737</v>
      </c>
      <c r="B9" s="3"/>
    </row>
    <row r="10" spans="1:2" x14ac:dyDescent="0.2">
      <c r="A10" s="73" t="s">
        <v>738</v>
      </c>
      <c r="B10" s="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
  <sheetViews>
    <sheetView workbookViewId="0"/>
  </sheetViews>
  <sheetFormatPr defaultColWidth="12.5703125" defaultRowHeight="15.75" customHeight="1" x14ac:dyDescent="0.2"/>
  <sheetData>
    <row r="1" spans="1:1" x14ac:dyDescent="0.2">
      <c r="A1" s="19"/>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D9"/>
  <sheetViews>
    <sheetView workbookViewId="0"/>
  </sheetViews>
  <sheetFormatPr defaultColWidth="12.5703125" defaultRowHeight="15.75" customHeight="1" x14ac:dyDescent="0.2"/>
  <cols>
    <col min="1" max="1" width="81.7109375" customWidth="1"/>
    <col min="2" max="2" width="46.140625" customWidth="1"/>
    <col min="3" max="3" width="13.42578125" customWidth="1"/>
    <col min="4" max="4" width="27.85546875" customWidth="1"/>
  </cols>
  <sheetData>
    <row r="1" spans="1:4" x14ac:dyDescent="0.2">
      <c r="A1" s="134" t="s">
        <v>739</v>
      </c>
      <c r="B1" s="135"/>
      <c r="C1" s="134" t="s">
        <v>740</v>
      </c>
      <c r="D1" s="135"/>
    </row>
    <row r="2" spans="1:4" x14ac:dyDescent="0.2">
      <c r="A2" s="115" t="s">
        <v>741</v>
      </c>
      <c r="B2" s="115" t="s">
        <v>742</v>
      </c>
      <c r="C2" s="115" t="s">
        <v>743</v>
      </c>
      <c r="D2" s="115" t="s">
        <v>744</v>
      </c>
    </row>
    <row r="3" spans="1:4" x14ac:dyDescent="0.2">
      <c r="A3" s="126" t="s">
        <v>745</v>
      </c>
      <c r="B3" s="126" t="s">
        <v>746</v>
      </c>
      <c r="C3" s="17" t="s">
        <v>747</v>
      </c>
      <c r="D3" s="127" t="str">
        <f t="shared" ref="D3:D4" si="0">RIGHT(A3,LEN(A3) - (FIND(" == ",A3) + 3))</f>
        <v>ADDRESS_CONTRACTING_BODY</v>
      </c>
    </row>
    <row r="4" spans="1:4" x14ac:dyDescent="0.2">
      <c r="A4" s="126" t="s">
        <v>748</v>
      </c>
      <c r="B4" s="126" t="s">
        <v>746</v>
      </c>
      <c r="C4" s="17" t="s">
        <v>747</v>
      </c>
      <c r="D4" s="17" t="str">
        <f t="shared" si="0"/>
        <v>ADDRESS_CONTRACTING_BODY_ADDITIONAL</v>
      </c>
    </row>
    <row r="5" spans="1:4" x14ac:dyDescent="0.2">
      <c r="A5" s="19" t="s">
        <v>749</v>
      </c>
      <c r="B5" s="19" t="s">
        <v>750</v>
      </c>
      <c r="C5" s="17" t="s">
        <v>747</v>
      </c>
    </row>
    <row r="6" spans="1:4" x14ac:dyDescent="0.2">
      <c r="A6" s="17" t="s">
        <v>751</v>
      </c>
      <c r="B6" s="17" t="s">
        <v>752</v>
      </c>
      <c r="C6" s="17" t="s">
        <v>747</v>
      </c>
      <c r="D6" s="128" t="s">
        <v>753</v>
      </c>
    </row>
    <row r="7" spans="1:4" x14ac:dyDescent="0.2">
      <c r="A7" s="17" t="s">
        <v>754</v>
      </c>
      <c r="B7" s="17" t="s">
        <v>755</v>
      </c>
      <c r="C7" s="17" t="s">
        <v>747</v>
      </c>
      <c r="D7" s="129" t="s">
        <v>756</v>
      </c>
    </row>
    <row r="8" spans="1:4" x14ac:dyDescent="0.2">
      <c r="A8" s="17" t="s">
        <v>757</v>
      </c>
      <c r="B8" s="17" t="s">
        <v>758</v>
      </c>
      <c r="C8" s="17" t="s">
        <v>747</v>
      </c>
      <c r="D8" s="17" t="s">
        <v>759</v>
      </c>
    </row>
    <row r="9" spans="1:4" x14ac:dyDescent="0.2">
      <c r="A9" s="30" t="s">
        <v>760</v>
      </c>
      <c r="B9" s="57" t="s">
        <v>761</v>
      </c>
      <c r="C9" s="3" t="s">
        <v>747</v>
      </c>
      <c r="D9" s="3" t="s">
        <v>762</v>
      </c>
    </row>
  </sheetData>
  <mergeCells count="2">
    <mergeCell ref="A1:B1"/>
    <mergeCell ref="C1:D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
  <sheetViews>
    <sheetView workbookViewId="0"/>
  </sheetViews>
  <sheetFormatPr defaultColWidth="12.5703125" defaultRowHeight="15.75" customHeight="1" x14ac:dyDescent="0.2"/>
  <cols>
    <col min="1" max="1" width="70.42578125" customWidth="1"/>
    <col min="2" max="2" width="26.42578125" customWidth="1"/>
    <col min="3" max="3" width="15.85546875" customWidth="1"/>
    <col min="4" max="4" width="17.42578125" customWidth="1"/>
  </cols>
  <sheetData>
    <row r="1" spans="1:4" x14ac:dyDescent="0.2">
      <c r="A1" s="134" t="s">
        <v>739</v>
      </c>
      <c r="B1" s="135"/>
    </row>
    <row r="2" spans="1:4" x14ac:dyDescent="0.2">
      <c r="A2" s="115" t="s">
        <v>741</v>
      </c>
      <c r="B2" s="115" t="s">
        <v>742</v>
      </c>
      <c r="C2" s="115" t="s">
        <v>743</v>
      </c>
      <c r="D2" s="115" t="s">
        <v>744</v>
      </c>
    </row>
    <row r="3" spans="1:4" x14ac:dyDescent="0.2">
      <c r="A3" s="17" t="s">
        <v>763</v>
      </c>
      <c r="B3" s="17" t="s">
        <v>764</v>
      </c>
    </row>
    <row r="4" spans="1:4" x14ac:dyDescent="0.2">
      <c r="A4" s="17" t="s">
        <v>765</v>
      </c>
      <c r="B4" s="17" t="s">
        <v>766</v>
      </c>
    </row>
    <row r="5" spans="1:4" x14ac:dyDescent="0.2">
      <c r="A5" s="17" t="s">
        <v>767</v>
      </c>
      <c r="B5" s="17" t="s">
        <v>768</v>
      </c>
      <c r="C5" s="129" t="s">
        <v>766</v>
      </c>
      <c r="D5" s="17" t="s">
        <v>769</v>
      </c>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Rules</vt:lpstr>
      <vt:lpstr>Mapping Remarks</vt:lpstr>
      <vt:lpstr>Legend</vt:lpstr>
      <vt:lpstr>Resources</vt:lpstr>
      <vt:lpstr>RML_Modules</vt:lpstr>
      <vt:lpstr>Questions</vt:lpstr>
      <vt:lpstr>CL1 Controlled List of Roles</vt:lpstr>
      <vt:lpstr>CL2 Controlled List for Organis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Csongor</cp:lastModifiedBy>
  <dcterms:modified xsi:type="dcterms:W3CDTF">2022-11-03T22:28:29Z</dcterms:modified>
</cp:coreProperties>
</file>