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ER\Downloads\"/>
    </mc:Choice>
  </mc:AlternateContent>
  <xr:revisionPtr revIDLastSave="0" documentId="8_{ED8019F0-BFD5-44E8-9C16-F75CC9FF9101}" xr6:coauthVersionLast="47" xr6:coauthVersionMax="47" xr10:uidLastSave="{00000000-0000-0000-0000-000000000000}"/>
  <bookViews>
    <workbookView xWindow="-120" yWindow="-120" windowWidth="29040" windowHeight="15840" activeTab="1" xr2:uid="{00000000-000D-0000-FFFF-FFFF00000000}"/>
  </bookViews>
  <sheets>
    <sheet name="Metadata" sheetId="1" r:id="rId1"/>
    <sheet name="Rules" sheetId="2" r:id="rId2"/>
    <sheet name="Mapping Remarks" sheetId="3" r:id="rId3"/>
    <sheet name="Legend" sheetId="4" r:id="rId4"/>
    <sheet name="Resources" sheetId="5" r:id="rId5"/>
    <sheet name="Questions" sheetId="6" r:id="rId6"/>
    <sheet name="RML_Modules" sheetId="7" r:id="rId7"/>
    <sheet name="CL1 Controlled List of Roles" sheetId="8" r:id="rId8"/>
    <sheet name="CL2 Controlled List for Organis" sheetId="9" r:id="rId9"/>
  </sheets>
  <definedNames>
    <definedName name="Z_23817794_6DBD_480B_968C_1A1240AA3249_.wvu.FilterData" localSheetId="1" hidden="1">Rules!$A$1:$M$385</definedName>
  </definedNames>
  <calcPr calcId="191029"/>
  <customWorkbookViews>
    <customWorkbookView name="Identifiers" guid="{23817794-6DBD-480B-968C-1A1240AA3249}"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84" i="2" l="1"/>
  <c r="K385" i="2" s="1"/>
  <c r="C384" i="2"/>
  <c r="C38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scheme val="minor"/>
          </rPr>
          <t>Should be org:Organization, not epo:AgentInRole
	-Csongor I. Nyulas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2" authorId="0" shapeId="0" xr:uid="{00000000-0006-0000-0100-000001000000}">
      <text>
        <r>
          <rPr>
            <sz val="10"/>
            <color rgb="FF000000"/>
            <rFont val="Arial"/>
            <scheme val="minor"/>
          </rPr>
          <t>buyer --&gt; organization --&gt; organization has id
	-Alexandros Vassiliadis</t>
        </r>
      </text>
    </comment>
    <comment ref="G25" authorId="0" shapeId="0" xr:uid="{00000000-0006-0000-0100-000002000000}">
      <text>
        <r>
          <rPr>
            <sz val="10"/>
            <color rgb="FF000000"/>
            <rFont val="Arial"/>
            <scheme val="minor"/>
          </rPr>
          <t>Should that also be on the org:Organization?
	-Alexandros Vassiliadis</t>
        </r>
      </text>
    </comment>
  </commentList>
</comments>
</file>

<file path=xl/sharedStrings.xml><?xml version="1.0" encoding="utf-8"?>
<sst xmlns="http://schemas.openxmlformats.org/spreadsheetml/2006/main" count="3063" uniqueCount="1753">
  <si>
    <t>Field</t>
  </si>
  <si>
    <t>Value examples</t>
  </si>
  <si>
    <t>Comment</t>
  </si>
  <si>
    <t>Mapping suite metadata</t>
  </si>
  <si>
    <t>Identifier</t>
  </si>
  <si>
    <t>package_es16</t>
  </si>
  <si>
    <t>Title</t>
  </si>
  <si>
    <t>Package eForm subtype 16</t>
  </si>
  <si>
    <t>Description</t>
  </si>
  <si>
    <t>This is the conceptual mapping for eForm subtype 16, all directives.</t>
  </si>
  <si>
    <t>Mapping Version</t>
  </si>
  <si>
    <t>0.1.0</t>
  </si>
  <si>
    <r>
      <rPr>
        <u/>
        <sz val="10"/>
        <color rgb="FF1155CC"/>
        <rFont val="Arial"/>
      </rPr>
      <t xml:space="preserve">semantic version, </t>
    </r>
    <r>
      <rPr>
        <u/>
        <sz val="10"/>
        <color rgb="FF1155CC"/>
        <rFont val="Arial"/>
      </rPr>
      <t>https://semver.org/</t>
    </r>
  </si>
  <si>
    <t>EPO version</t>
  </si>
  <si>
    <t>3.1.0</t>
  </si>
  <si>
    <r>
      <rPr>
        <u/>
        <sz val="10"/>
        <color rgb="FF1155CC"/>
        <rFont val="Arial"/>
      </rPr>
      <t xml:space="preserve">semantic version, </t>
    </r>
    <r>
      <rPr>
        <u/>
        <sz val="10"/>
        <color rgb="FF1155CC"/>
        <rFont val="Arial"/>
      </rPr>
      <t>https://semver.org/</t>
    </r>
  </si>
  <si>
    <t>Base XPath</t>
  </si>
  <si>
    <t>/ContractNotice</t>
  </si>
  <si>
    <t>/*</t>
  </si>
  <si>
    <t>Metadata constraints</t>
  </si>
  <si>
    <t>eForms Subtype</t>
  </si>
  <si>
    <r>
      <rPr>
        <sz val="10"/>
        <rFont val="Arial"/>
      </rPr>
      <t xml:space="preserve">Stands for Standard Form F25, all directives, as per: </t>
    </r>
    <r>
      <rPr>
        <u/>
        <sz val="10"/>
        <color rgb="FF1155CC"/>
        <rFont val="Arial"/>
      </rPr>
      <t>https://docs.google.com/spreadsheets/d/1Nt1r-GVRxsZecDPWHa_xdNH8sfbv5Gr_/edit#gid=769953505</t>
    </r>
  </si>
  <si>
    <t>Start Date</t>
  </si>
  <si>
    <t>2014-01-01</t>
  </si>
  <si>
    <t>one value, or empty cell</t>
  </si>
  <si>
    <t>End Date</t>
  </si>
  <si>
    <t>Min eForms SDK Version</t>
  </si>
  <si>
    <t>1.5.1</t>
  </si>
  <si>
    <t xml:space="preserve">Min eForms SDK Version	1.5.1																							</t>
  </si>
  <si>
    <t>Min XSD Version</t>
  </si>
  <si>
    <t>R2.0.9.S01.E01</t>
  </si>
  <si>
    <t>This fiels to be checked and updated if necessary</t>
  </si>
  <si>
    <t>Max XSD Version</t>
  </si>
  <si>
    <t>R2.0.9.S05.E01</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</si>
  <si>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</si>
  <si>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</si>
  <si>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</si>
  <si>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</si>
  <si>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</si>
  <si>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</si>
  <si>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</si>
  <si>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</si>
  <si>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</si>
  <si>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</si>
  <si>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</si>
  <si>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BT ID fount in Master CM</t>
  </si>
  <si>
    <t>Mapped in TM</t>
  </si>
  <si>
    <t>Notes (O)</t>
  </si>
  <si>
    <t>Csongor's Review</t>
  </si>
  <si>
    <t>Andreea's/Eugen's Review</t>
  </si>
  <si>
    <t>Alex' Notes</t>
  </si>
  <si>
    <t>Discussion topics for Paul/Yves</t>
  </si>
  <si>
    <t>BT-02-notice metadata</t>
  </si>
  <si>
    <t>Notice Type</t>
  </si>
  <si>
    <t>BT-02</t>
  </si>
  <si>
    <t>Metadata not Mapped</t>
  </si>
  <si>
    <t>BT-03-notice metadata</t>
  </si>
  <si>
    <t>Form Type</t>
  </si>
  <si>
    <t>BT-03</t>
  </si>
  <si>
    <t>BT-04-notice metadata</t>
  </si>
  <si>
    <t>Procedure Identifier</t>
  </si>
  <si>
    <t>BT-04</t>
  </si>
  <si>
    <t>BT-701-notice metadata</t>
  </si>
  <si>
    <t>Notice Identifier</t>
  </si>
  <si>
    <t>BT-701</t>
  </si>
  <si>
    <t>BT-757-notice metadata</t>
  </si>
  <si>
    <t>Notice Version</t>
  </si>
  <si>
    <t>BT-757</t>
  </si>
  <si>
    <t>BT-702(a)-notice metadata</t>
  </si>
  <si>
    <t>Notice Official Language</t>
  </si>
  <si>
    <t>BT-702</t>
  </si>
  <si>
    <t>BT-702(b)-notice metadata</t>
  </si>
  <si>
    <t>BT-05(a)-notice metadata</t>
  </si>
  <si>
    <t>Notice Dispatch Date</t>
  </si>
  <si>
    <t>BT-05</t>
  </si>
  <si>
    <t>BT-05(b)-notice metadata</t>
  </si>
  <si>
    <t>Notice Dispatch Time</t>
  </si>
  <si>
    <t>BT-738-notice metadata</t>
  </si>
  <si>
    <t>Notice Preferred Publication Date</t>
  </si>
  <si>
    <t>BT-738</t>
  </si>
  <si>
    <t>OPT-001-notice metadata</t>
  </si>
  <si>
    <t>UBL version ID (UBL)</t>
  </si>
  <si>
    <t>OPT-001</t>
  </si>
  <si>
    <t>OPT-002-notice metadata</t>
  </si>
  <si>
    <t>Customization ID (UBL)</t>
  </si>
  <si>
    <t>OPT-002</t>
  </si>
  <si>
    <t>OPP-070-notice metadata</t>
  </si>
  <si>
    <t>Notice Subtype</t>
  </si>
  <si>
    <t>OPP-070</t>
  </si>
  <si>
    <t>OPP-010-notice metadata</t>
  </si>
  <si>
    <t>Notice Publication Number</t>
  </si>
  <si>
    <t>OPP-010</t>
  </si>
  <si>
    <t>OPP-011-notice metadata</t>
  </si>
  <si>
    <t>OJEU Identifier</t>
  </si>
  <si>
    <t>OPP-011</t>
  </si>
  <si>
    <t>OPP-012-notice metadata</t>
  </si>
  <si>
    <t>OJEU Publication Date</t>
  </si>
  <si>
    <t>OPP-012</t>
  </si>
  <si>
    <t>GR-Buyer content</t>
  </si>
  <si>
    <t>Contracting Party and Provider related Information</t>
  </si>
  <si>
    <t>GR-ContractingAuthority content.GR-Buyer</t>
  </si>
  <si>
    <t>Contracting Party related Information (URL, Legal Type, Contracting Type, Activity, …)</t>
  </si>
  <si>
    <t>epo:Notice / epo:AgentInRole (from CL1)</t>
  </si>
  <si>
    <t>?this epo:announcesRole ?value</t>
  </si>
  <si>
    <t>Yes</t>
  </si>
  <si>
    <t>OK</t>
  </si>
  <si>
    <t>GR-ContractingAuthority-Buyer content.GR-Buyer.GR-ContractingAuthority</t>
  </si>
  <si>
    <t>org:Organization</t>
  </si>
  <si>
    <t>?this a org:Organization.</t>
  </si>
  <si>
    <t>OPT-300-Procedure-Buyer content.GR-Buyer.GR-ContractingAuthority.GR-ContractingAuthority-Buyer</t>
  </si>
  <si>
    <t>Buyer Technical Identifier Reference</t>
  </si>
  <si>
    <t>OPT-300</t>
  </si>
  <si>
    <t>epo:AgentInRole (from CL1) / foaf:Agent / epo:Idenitifier / rdf:langString</t>
  </si>
  <si>
    <t>?this epo:playedBy / epo:hasID / epo:hasIdentifierValue ?value</t>
  </si>
  <si>
    <t>No</t>
  </si>
  <si>
    <t>BT-11-Procedure-Buyer content.GR-Buyer.GR-ContractingAuthority.GR-ContractingAuthority-Buyer</t>
  </si>
  <si>
    <t>Buyer Legal Type</t>
  </si>
  <si>
    <t>BT-11</t>
  </si>
  <si>
    <t>org:Organization / at-voc:buyer-legal-type (from buyer_legal_type.csv)</t>
  </si>
  <si>
    <t>?this epo:hasBuyerLegalType ?value .</t>
  </si>
  <si>
    <t>Yes, multiple times, identical mapping</t>
  </si>
  <si>
    <t>How about including this under the cac:Party?
/*/cac:ContractingParty/cac:Party/cac:ContractingPartyType/cbc:PartyTypeCode[@listName='buyer-legal-type']</t>
  </si>
  <si>
    <t>BT-10-Procedure-Buyer content.GR-Buyer.GR-ContractingAuthority.GR-ContractingAuthority-Buyer</t>
  </si>
  <si>
    <t>Activity Authority</t>
  </si>
  <si>
    <t>BT-10</t>
  </si>
  <si>
    <t>org:Organization / at-voc:main-activity (from main_activity.csv)</t>
  </si>
  <si>
    <t>?this epo:hasMainActivity ?value .</t>
  </si>
  <si>
    <t>How about including this under the cac:Party?
/*/cac:ContractingParty/cac:Party/cac:ContractingActivity/cbc:ActivityTypeCode[@listName='authority-activity']</t>
  </si>
  <si>
    <t>BT-508-Procedure-Buyer content.GR-Buyer.GR-ContractingAuthority.GR-ContractingAuthority-Buyer</t>
  </si>
  <si>
    <t>Buyer Profile URL</t>
  </si>
  <si>
    <t>BT-508</t>
  </si>
  <si>
    <t>epo:AgentInRole (from CL1) / xsd:anyURI</t>
  </si>
  <si>
    <t>?this epo:hasBuyerProfile ?value .</t>
  </si>
  <si>
    <t>GR-Procedure-SProvider content.GR-Buyer.GR-ContractingAuthority</t>
  </si>
  <si>
    <t>Provided Service (code) and Provider (Reference to Organization)</t>
  </si>
  <si>
    <t>epo:AgentInRole (from CL1) / foaf:Agent</t>
  </si>
  <si>
    <t>?this epo:playedBy ?value</t>
  </si>
  <si>
    <t>To be checked with Andreea/Paul/Yves</t>
  </si>
  <si>
    <t>epo:ProcurementServiceProvider epo:actsOnBehalfOf epo:Buyer .
OR
epo:Buyer epo:delegatesAncillaryActivitiesTo epo:ProcurementServiceProvider .</t>
  </si>
  <si>
    <t>OPT-300-Procedure-SProvider content.GR-Buyer.GR-ContractingAuthority.GR-Procedure-SProvider</t>
  </si>
  <si>
    <t>Service Provider Technical Identifier Reference</t>
  </si>
  <si>
    <t>?</t>
  </si>
  <si>
    <t>is this the identifier of the Organisation or of the Role?</t>
  </si>
  <si>
    <t>OPT-030-Procedure-SProvider content.GR-Buyer.GR-ContractingAuthority.GR-Procedure-SProvider</t>
  </si>
  <si>
    <t>Provided Service Type</t>
  </si>
  <si>
    <t>OPT-030</t>
  </si>
  <si>
    <t>epo:AgentInRole (from CL1) / rdf:langString</t>
  </si>
  <si>
    <t>?this epo:hasDescription ?value</t>
  </si>
  <si>
    <t>ePO does not provide this codelist. also not in EU Voc.</t>
  </si>
  <si>
    <t>Not sure what to do here... I am suspecting that this cannot be mapped</t>
  </si>
  <si>
    <t>GR-Procedure content</t>
  </si>
  <si>
    <t>Procedure</t>
  </si>
  <si>
    <t>is the Procedure a cac:TenderingProcess?</t>
  </si>
  <si>
    <t xml:space="preserve">Is this group only/mainy about the Procedure? Why are ther XPATHs with (at least) 4 different top XML element? How does the structure of this "Procedure" group compare to what information we attach to a Procedure in EPO?
What is the difference between:
Tendering terms (cac:TenderingTerms), 
Tendering process (cac:TenderingProcess), and
Procurement project (cac:ProcurementProject) </t>
  </si>
  <si>
    <t>GR-Procedure-Purpose content.GR-Procedure</t>
  </si>
  <si>
    <t>Purpose</t>
  </si>
  <si>
    <t>GR-Previous-Notice content.GR-Procedure.GR-Procedure-Purpose</t>
  </si>
  <si>
    <t>Previous Notice</t>
  </si>
  <si>
    <t>OPP-090-Procedure content.GR-Procedure.GR-Procedure-Purpose.GR-Previous-Notice</t>
  </si>
  <si>
    <t>Previous Notice Identifier</t>
  </si>
  <si>
    <t>OPP-090</t>
  </si>
  <si>
    <t>epo:Notice / epo:Notice / epo:Identifier / xsd:string</t>
  </si>
  <si>
    <t>?this epo:refersToPrevious / epo:hasID / epo:hasIdentifierValue ?value</t>
  </si>
  <si>
    <t>Wrong</t>
  </si>
  <si>
    <t>I made the changes as pointed both in the CM ad TM for this one (Alex)</t>
  </si>
  <si>
    <t>GR-Procedure-MainLegalBasis content.GR-Procedure.GR-Procedure-Purpose</t>
  </si>
  <si>
    <t>Main Legal Basis</t>
  </si>
  <si>
    <t>BT-01-notice content.GR-Procedure.GR-Procedure-Purpose.GR-Procedure-MainLegalBasis</t>
  </si>
  <si>
    <t>Procedure Legal Basis</t>
  </si>
  <si>
    <t>BT-01</t>
  </si>
  <si>
    <t>epo:Procedure / at-voc:legal-basis</t>
  </si>
  <si>
    <t>?this epo:hasLegalBasis ?value</t>
  </si>
  <si>
    <t>EPO has only one property to define the legal basis of a procedure (at the moment), which takes values from a code list.
Why there are multiple legal basis in eForms? (see below)</t>
  </si>
  <si>
    <t>GR-Procedure-LocalLegalBasisWithID content.GR-Procedure.GR-Procedure-Purpose</t>
  </si>
  <si>
    <t>Legislation impacting the procurement and for which an ID is known</t>
  </si>
  <si>
    <t xml:space="preserve">Is the epo:ProcedureTerm the corresponding class in EPO for the cac:TenderingTerms ?
The legal basis in EPO is at the Procedure level, not at the ProcedureTerm level. </t>
  </si>
  <si>
    <t>BT-01(c)-Procedure content.GR-Procedure.GR-Procedure-Purpose.GR-Procedure-LocalLegalBasisWithID</t>
  </si>
  <si>
    <t>Procedure Legal Basis (ID)</t>
  </si>
  <si>
    <t>epo:Procedure / epo:Identifier / rdf:langString</t>
  </si>
  <si>
    <t>?this epo:hasID / epo:hasIdentifierValue ?value .</t>
  </si>
  <si>
    <t>What is this?</t>
  </si>
  <si>
    <t>BT-01(d)-Procedure content.GR-Procedure.GR-Procedure-Purpose.GR-Procedure-LocalLegalBasisWithID</t>
  </si>
  <si>
    <t>Procedure Legal Basis (Description)</t>
  </si>
  <si>
    <t>epo:Procedure / rdf:langString</t>
  </si>
  <si>
    <t>?this epo:hasDescription ?value .</t>
  </si>
  <si>
    <t>GR-Procedure-LocalLegalBasisNoID content.GR-Procedure.GR-Procedure-Purpose</t>
  </si>
  <si>
    <t>Legislation impacting the procurement and for which no ID is known</t>
  </si>
  <si>
    <t>epo:Procedure</t>
  </si>
  <si>
    <t>?this a epo:Procedure</t>
  </si>
  <si>
    <t>BT-01(e)-Procedure content.GR-Procedure.GR-Procedure-Purpose.GR-Procedure-LocalLegalBasisNoID</t>
  </si>
  <si>
    <t>Procedure Legal Basis (NoID)</t>
  </si>
  <si>
    <t>?this epo:hasLegalBasis ?value .</t>
  </si>
  <si>
    <t>BT-01(f)-Procedure content.GR-Procedure.GR-Procedure-Purpose.GR-Procedure-LocalLegalBasisNoID</t>
  </si>
  <si>
    <t>Procedure Legal Basis (NoID Description)</t>
  </si>
  <si>
    <t>GR-Procedure-Description content.GR-Procedure.GR-Procedure-Purpose</t>
  </si>
  <si>
    <t>BT-22-Procedure content.GR-Procedure.GR-Procedure-Purpose.GR-Procedure-Description</t>
  </si>
  <si>
    <t>Internal Identifier</t>
  </si>
  <si>
    <t>BT-22</t>
  </si>
  <si>
    <t>Yes, once</t>
  </si>
  <si>
    <t>What is the difference between "cac:TenderingProcess" and "cac:ProcurementProject"?</t>
  </si>
  <si>
    <t>BT-21-Procedure content.GR-Procedure.GR-Procedure-Purpose.GR-Procedure-Description</t>
  </si>
  <si>
    <t>BT-21</t>
  </si>
  <si>
    <t>?this epo:hasTitle ?value .</t>
  </si>
  <si>
    <t>BT-24-Procedure content.GR-Procedure.GR-Procedure-Purpose.GR-Procedure-Description</t>
  </si>
  <si>
    <t>BT-24</t>
  </si>
  <si>
    <t>Yes, multiple different mappings</t>
  </si>
  <si>
    <t>BT-23-Procedure content.GR-Procedure.GR-Procedure-Purpose.GR-Procedure-Description</t>
  </si>
  <si>
    <t>Main Nature</t>
  </si>
  <si>
    <t>BT-23</t>
  </si>
  <si>
    <t>epo:ContractTerm / at-voc:contract-nature</t>
  </si>
  <si>
    <t>?this epo:hasContractNatureType ?value .</t>
  </si>
  <si>
    <t>This is at the ContractTerm level in EPO</t>
  </si>
  <si>
    <t>BT-531-Procedure content.GR-Procedure.GR-Procedure-Purpose.GR-Procedure-Description</t>
  </si>
  <si>
    <t>Additional Nature (different from Main)</t>
  </si>
  <si>
    <t>BT-531</t>
  </si>
  <si>
    <t>Additional Nature</t>
  </si>
  <si>
    <t>?this epo:hasAdditionalContractNature ?value</t>
  </si>
  <si>
    <t>GR-Procedure-Scope content.GR-Procedure.GR-Procedure-Purpose</t>
  </si>
  <si>
    <t>Scope</t>
  </si>
  <si>
    <t>BT-27-Procedure content.GR-Procedure.GR-Procedure-Purpose.GR-Procedure-Scope</t>
  </si>
  <si>
    <t>Estimated Value</t>
  </si>
  <si>
    <t>BT-27</t>
  </si>
  <si>
    <t>epo:Procedure / epo:MonetaryValue / xsd:decimal</t>
  </si>
  <si>
    <t>?this epo:hasEstimatedValue / epo:hasAmountValue ?value .</t>
  </si>
  <si>
    <t>BT-271-Procedure content.GR-Procedure.GR-Procedure-Purpose.GR-Procedure-Scope</t>
  </si>
  <si>
    <t>Framework Maximum Value</t>
  </si>
  <si>
    <t>BT-271</t>
  </si>
  <si>
    <t>epo:Procedure / epo:Lot / xsd:MonetaryValue / xsd:decimal</t>
  </si>
  <si>
    <t>?this epo:hasProcurementScopeDividedIntoLot / epo:hasFrameworkAgreementMaximumValue / epo:hasAmountValue ?value</t>
  </si>
  <si>
    <t xml:space="preserve">this BT has the same name as BT-709 from the old eForms annex. The old one was only at the Lot level. (epo:LotAwardOutcome).
A new element should be added in ePO at the ProcurementOnbject level in order to cover this. </t>
  </si>
  <si>
    <t>GR-Procedure-Scope-MainClassification content.GR-Procedure.GR-Procedure-Purpose.GR-Procedure-Scope</t>
  </si>
  <si>
    <t>Main Classification</t>
  </si>
  <si>
    <t>This can't be mapped to EPO, as we have only CPV codes</t>
  </si>
  <si>
    <t>in ePO we have only CPV codes.</t>
  </si>
  <si>
    <t>BT-26(m)-Procedure content.GR-Procedure.GR-Procedure-Purpose.GR-Procedure-Scope.GR-Procedure-Scope-MainClassification</t>
  </si>
  <si>
    <t>Classification Type (e.g. CPV)</t>
  </si>
  <si>
    <t>BT-26</t>
  </si>
  <si>
    <t>Classification Type</t>
  </si>
  <si>
    <t>BT-262-Procedure content.GR-Procedure.GR-Procedure-Purpose.GR-Procedure-Scope.GR-Procedure-Scope-MainClassification</t>
  </si>
  <si>
    <t>Main Classification Code</t>
  </si>
  <si>
    <t>BT-262</t>
  </si>
  <si>
    <t>epo:Procedure / at-voc:cpv (from cpv.json)</t>
  </si>
  <si>
    <t>?this epo:hasMainClassification ?value .</t>
  </si>
  <si>
    <t>We don't need the intermediate Purpose. Add the code directly to the Procedure.
Then, comment it out in the TM, because it is not appropriate mapping with the current EPO version</t>
  </si>
  <si>
    <t>GR-Procedure-Scope-AdditionalClassification content.GR-Procedure.GR-Procedure-Purpose.GR-Procedure-Scope</t>
  </si>
  <si>
    <t>Classification for the Additional Commodity of the Procedure</t>
  </si>
  <si>
    <t>This can't be mapped to EPO, as we have only CPV (and CPV Supplementary) codes</t>
  </si>
  <si>
    <t>BT-26(a)-Procedure content.GR-Procedure.GR-Procedure-Purpose.GR-Procedure-Scope.GR-Procedure-Scope-AdditionalClassification</t>
  </si>
  <si>
    <t>BT-263-Procedure content.GR-Procedure.GR-Procedure-Purpose.GR-Procedure-Scope.GR-Procedure-Scope-AdditionalClassification</t>
  </si>
  <si>
    <t>Additional Classification Code</t>
  </si>
  <si>
    <t>BT-263</t>
  </si>
  <si>
    <t>Additional Classification Codes</t>
  </si>
  <si>
    <t>epo:Procedure / at-voc:cpvsuppl (from cpvsuppl.json)</t>
  </si>
  <si>
    <t>?this epo:hasAdditionalClassification ?value .</t>
  </si>
  <si>
    <t>GR-Procedure-PlaceOfPerformance content.GR-Procedure.GR-Procedure-Purpose</t>
  </si>
  <si>
    <t>Additional Information about the location where the Procurement, for the Procedure as a whole, should take place</t>
  </si>
  <si>
    <t>epo:ContractTerm</t>
  </si>
  <si>
    <t>?this a epo:ContractTerm</t>
  </si>
  <si>
    <t>BT-5101(a)-Procedure content.GR-Procedure.GR-Procedure-Purpose.GR-Procedure-PlaceOfPerformance</t>
  </si>
  <si>
    <t>Place Performance Street</t>
  </si>
  <si>
    <t>BT-5101</t>
  </si>
  <si>
    <t>epo:Procedure / epo:ContractTerm / dct:Location / locn:Address / rdf:langString</t>
  </si>
  <si>
    <t>?this epo:foreseesContractSpecificTerm / epo:definesSpecificPlaceOfPerformance / locn:address / locn:fullAddress ?value .</t>
  </si>
  <si>
    <t>BT-5101(b)-Procedure content.GR-Procedure.GR-Procedure-Purpose.GR-Procedure-PlaceOfPerformance</t>
  </si>
  <si>
    <t>Place Performance Streetline 1</t>
  </si>
  <si>
    <t>?this epo:foreseesContractSpecificTerm / epo:definesSpecificPlaceOfPerformance / locn:address /  locn:adminUnitL2 ?value .</t>
  </si>
  <si>
    <t>BT-5101(c)-Procedure content.GR-Procedure.GR-Procedure-Purpose.GR-Procedure-PlaceOfPerformance</t>
  </si>
  <si>
    <t>Place Performance Streetline 2</t>
  </si>
  <si>
    <t>?this epo:foreseesContractSpecificTerm / epo:definesSpecificPlaceOfPerformance / locn:address / locn:thoroughfare ?value .</t>
  </si>
  <si>
    <t>BT-5131-Procedure content.GR-Procedure.GR-Procedure-Purpose.GR-Procedure-PlaceOfPerformance</t>
  </si>
  <si>
    <t>Place Performance City</t>
  </si>
  <si>
    <t>BT-5131</t>
  </si>
  <si>
    <t>?this epo:foreseesContractSpecificTerm / epo:definesSpecificPlaceOfPerformance / locn:address / locn:addressArea ?value .</t>
  </si>
  <si>
    <t>BT-5121-Procedure content.GR-Procedure.GR-Procedure-Purpose.GR-Procedure-PlaceOfPerformance</t>
  </si>
  <si>
    <t>Place Performance Post Code</t>
  </si>
  <si>
    <t>BT-5121</t>
  </si>
  <si>
    <t>?this epo:foreseesContractSpecificTerm / epo:definesSpecificPlaceOfPerformance / locn:address / locn:postCode ?value .</t>
  </si>
  <si>
    <t>BT-5071-Procedure content.GR-Procedure.GR-Procedure-Purpose.GR-Procedure-PlaceOfPerformance</t>
  </si>
  <si>
    <t>Place Performance Country Subdivision</t>
  </si>
  <si>
    <t>BT-5071</t>
  </si>
  <si>
    <t>epo:Procedure / epo:ContractTerm / dct:Location / at-voc:nuts (from nuts.json)</t>
  </si>
  <si>
    <t>?this epo:foreseesContractSpecificTerm / epo:definesSpecificPlaceOfPerformance / epo:hasNutsCode ?value .</t>
  </si>
  <si>
    <t>Perhaps we can add the NUTS code both to the Address and the Location, as EPO permits it, and might make querying simpler. To be checked with Natalie.</t>
  </si>
  <si>
    <t>Please add the NUTS codes on the Address, not the Location, for now.</t>
  </si>
  <si>
    <t>BT-5141-Procedure content.GR-Procedure.GR-Procedure-Purpose.GR-Procedure-PlaceOfPerformance</t>
  </si>
  <si>
    <t>Place Performance Country Code</t>
  </si>
  <si>
    <t>BT-5141</t>
  </si>
  <si>
    <t>epo:Procedure / epo:ContractTerm / dct:Location / at-voc:nuts</t>
  </si>
  <si>
    <t>?this epo:foreseesContractSpecificTerm / epo:definesSpecificPlaceOfPerformance / epo:hasCountryCode ?value .</t>
  </si>
  <si>
    <t>Please add the Country codes on the Address, not the Location, for now.</t>
  </si>
  <si>
    <t>BT-727-Procedure content.GR-Procedure.GR-Procedure-Purpose.GR-Procedure-PlaceOfPerformance</t>
  </si>
  <si>
    <t>Place Performance Services Other</t>
  </si>
  <si>
    <t>BT-727</t>
  </si>
  <si>
    <t>epo:Procedure / epo:ContractTerm / at-voc:other-place-service</t>
  </si>
  <si>
    <t>?this epo:foreseesContractSpecificTerm / epo:hasBroadPlaceOfPerformance ?value .</t>
  </si>
  <si>
    <t xml:space="preserve">Should be mapped to :
epo:ContractTerm -&gt; at-voc:other-place-service
AND
epo:hasBroadPlaceOfPerformance        </t>
  </si>
  <si>
    <t>BT-728-Procedure content.GR-Procedure.GR-Procedure-Purpose.GR-Procedure-PlaceOfPerformance</t>
  </si>
  <si>
    <t>Place Performance Additional Information</t>
  </si>
  <si>
    <t>BT-728</t>
  </si>
  <si>
    <t>epo:Procedure / epo:ContractTerm / rdf:langString</t>
  </si>
  <si>
    <t>?this epo:foreseesContractSpecificTerm / epo:hasPlaceOfPerformanceAdditionalInformation ?value .</t>
  </si>
  <si>
    <t>Should be mapped to
epo:ContractTerm        epo:hasPlaceOfPerformanceAdditionalInformation</t>
  </si>
  <si>
    <t>GR-Procedure-TenderingTerms content.GR-Procedure</t>
  </si>
  <si>
    <t>Tendering Terms</t>
  </si>
  <si>
    <t>GR-Procedure-ExclusionGrounds content.GR-Procedure.GR-Procedure-TenderingTerms</t>
  </si>
  <si>
    <t>Exclusion Grounds (Code &amp; Description)</t>
  </si>
  <si>
    <t>epo:ExclusionGround</t>
  </si>
  <si>
    <t>?this a epo:ExclusionGround</t>
  </si>
  <si>
    <t>BT-67(a)-Procedure content.GR-Procedure.GR-Procedure-TenderingTerms.GR-Procedure-ExclusionGrounds</t>
  </si>
  <si>
    <t>Exclusion Grounds</t>
  </si>
  <si>
    <t>BT-67</t>
  </si>
  <si>
    <t>epo:Procedure / epo:ExclusionGround / at-voc:criterion</t>
  </si>
  <si>
    <t>?this epo:specifiesExclusionGround / cccev:type ?value</t>
  </si>
  <si>
    <t>BT-67(b)-Procedure content.GR-Procedure.GR-Procedure-TenderingTerms.GR-Procedure-ExclusionGrounds</t>
  </si>
  <si>
    <t>epo:Procedure / epo:ExclusionGround / rdf:langString</t>
  </si>
  <si>
    <t>?this epo:specifiesExclusionGround / cccev:descrition ?value</t>
  </si>
  <si>
    <t>This should be cccev:descrition instead of epo:hasDescription</t>
  </si>
  <si>
    <t>GR-Procedure-CrossBorderLaw content.GR-Procedure.GR-Procedure-TenderingTerms</t>
  </si>
  <si>
    <t>Cross Border Law</t>
  </si>
  <si>
    <t xml:space="preserve">epo:Procedure / epo:ProcedureSpecificTerm
</t>
  </si>
  <si>
    <t>?this epo:isSubjectToProcedureSpecificTerm ?value .</t>
  </si>
  <si>
    <t>BT-09(a)-Procedure content.GR-Procedure.GR-Procedure-TenderingTerms.GR-Procedure-CrossBorderLaw</t>
  </si>
  <si>
    <t>BT-09</t>
  </si>
  <si>
    <t>?this epo:refersToProcedure / epo:hasCrossBorderLaw ?value .</t>
  </si>
  <si>
    <t>It should be:
epo:Procedure / epo:ProcedureTerm / rdf:langString
?this epo:isSubjectToProcedureSpecificTerm / epo:hasCrossBorderLaw ?value .</t>
  </si>
  <si>
    <t>BT-09(b)-Procedure content.GR-Procedure.GR-Procedure-TenderingTerms.GR-Procedure-CrossBorderLaw</t>
  </si>
  <si>
    <t>Cross Border Law Description</t>
  </si>
  <si>
    <t>What is the purpose of this field. How it is different from the previous one. We have only one property in EPO to express information about cross border law</t>
  </si>
  <si>
    <t>GR-Procedure-MaxLots content.GR-Procedure.GR-Procedure-TenderingTerms</t>
  </si>
  <si>
    <t>Max Lots</t>
  </si>
  <si>
    <t>BT-31-Procedure content.GR-Procedure.GR-Procedure-TenderingTerms.GR-Procedure-MaxLots</t>
  </si>
  <si>
    <t>Lots Max Allowed</t>
  </si>
  <si>
    <t>BT-31</t>
  </si>
  <si>
    <t>epo:Procedure / xsd:integer</t>
  </si>
  <si>
    <t>?this epo:hasMaximumLotSubmissionAllowed ?value</t>
  </si>
  <si>
    <t>It should be:
epo:Procedure / epo:ProcedureTerm / rdf:langString
?this epo:isSubjectToProcedureSpecificTerm / epo:hasMaximumLotSubmissionAllowed ?value .</t>
  </si>
  <si>
    <t>BT-33-Procedure content.GR-Procedure.GR-Procedure-TenderingTerms.GR-Procedure-MaxLots</t>
  </si>
  <si>
    <t>Lots Max Awarded</t>
  </si>
  <si>
    <t>BT-33</t>
  </si>
  <si>
    <t>?this epo:hasMaximumNumberOfLotsToBeAwarded ?value</t>
  </si>
  <si>
    <t>It should be:
epo:Procedure / epo:ProcedureTerm / rdf:langString
?this epo:isSubjectToProcedureSpecificTerm / epo:hasMaximumNumberOfLotsToBeAwarded ?value .</t>
  </si>
  <si>
    <t>GR-Procedure-Procedure-subsection content.GR-Procedure</t>
  </si>
  <si>
    <t>GR-Procedure-Procedure content.GR-Procedure.GR-Procedure-Procedure-subsection</t>
  </si>
  <si>
    <t>BT-634-Procedure content.GR-Procedure.GR-Procedure-Procedure-subsection.GR-Procedure-Procedure</t>
  </si>
  <si>
    <t>Procurement Relaunch</t>
  </si>
  <si>
    <t>BT-634</t>
  </si>
  <si>
    <t>epo:Procedure / xsd:boolean</t>
  </si>
  <si>
    <t>?this epo:isToBeRelaunched ?value</t>
  </si>
  <si>
    <t>Should be two mappings:
epo:ProcurementProcessInformation / epo:Process
?this epo:concernsProcedure ?value .
epo:ProcurementProcessInformation / xsd:boolean
?this epo:isToBeRelaunched ?value .</t>
  </si>
  <si>
    <t>BT-88-Procedure content.GR-Procedure.GR-Procedure-Procedure-subsection.GR-Procedure-Procedure</t>
  </si>
  <si>
    <t>Procedure Features</t>
  </si>
  <si>
    <t>BT-88</t>
  </si>
  <si>
    <t>?this epo:hasMainFeature ?value</t>
  </si>
  <si>
    <t>BT-105-Procedure content.GR-Procedure.GR-Procedure-Procedure-subsection.GR-Procedure-Procedure</t>
  </si>
  <si>
    <t>Procedure Type</t>
  </si>
  <si>
    <t>BT-105</t>
  </si>
  <si>
    <t>epo:Procedure / at-voc:procurement-procedure-type</t>
  </si>
  <si>
    <t>?this epo:hasProcedureType ?value</t>
  </si>
  <si>
    <t>BT-106-Procedure content.GR-Procedure.GR-Procedure-Procedure-subsection.GR-Procedure-Procedure</t>
  </si>
  <si>
    <t>Procedure Accelerated</t>
  </si>
  <si>
    <t>BT-106</t>
  </si>
  <si>
    <t>?this epo:isAccelerated ?value .</t>
  </si>
  <si>
    <t>BT-1351-Procedure content.GR-Procedure.GR-Procedure-Procedure-subsection.GR-Procedure-Procedure</t>
  </si>
  <si>
    <t>Procedure Accelerated Justification</t>
  </si>
  <si>
    <t>BT-1351</t>
  </si>
  <si>
    <t>?this epo:hasAcceleratedProcedureJustification ?value .</t>
  </si>
  <si>
    <t>BT-763-Procedure content.GR-Procedure.GR-Procedure-Procedure-subsection.GR-Procedure-Procedure</t>
  </si>
  <si>
    <t>Lots All Required</t>
  </si>
  <si>
    <t>BT-763</t>
  </si>
  <si>
    <t>epo:Procedure / epo:Lot</t>
  </si>
  <si>
    <t>?this epo:hasProcurementScopeDividedIntoLot ?value</t>
  </si>
  <si>
    <t>Not available in EPO.
There is only epo:isSubmissionForAllLotsAllowed (which, BTW, is not covered by a BT) that is somewhat similar, but that has different meaning.</t>
  </si>
  <si>
    <t>Remove this mapping, as it is not available in EPO</t>
  </si>
  <si>
    <t>GR-Procedure-AdditionalInformation content.GR-Procedure.GR-Procedure-Procedure-subsection</t>
  </si>
  <si>
    <t>Additional Information</t>
  </si>
  <si>
    <t>BT-300-Procedure content.GR-Procedure.GR-Procedure-Procedure-subsection.GR-Procedure-AdditionalInformation</t>
  </si>
  <si>
    <t>BT-300</t>
  </si>
  <si>
    <t>?this epo:hasAdditionalInformation ?value .</t>
  </si>
  <si>
    <t>GR-Lot content</t>
  </si>
  <si>
    <t>Lot related information covering Tendering Terms, Tendering Process and Purpose</t>
  </si>
  <si>
    <t>epo:Lot</t>
  </si>
  <si>
    <t>?this a epo:Lot</t>
  </si>
  <si>
    <t>GR-Lot-Purpose content.GR-Lot</t>
  </si>
  <si>
    <t>The information in this section is modelled almost entirely at the Lot level in EPO</t>
  </si>
  <si>
    <t>BT-137-Lot content.GR-Lot.GR-Lot-Purpose</t>
  </si>
  <si>
    <t>Purpose Lot Identifier</t>
  </si>
  <si>
    <t>BT-137</t>
  </si>
  <si>
    <t>epo:Lot / epo:Identifier / xsd:string</t>
  </si>
  <si>
    <t>GR-Lot-PreviousPlanning content.GR-Lot.GR-Lot-Purpose</t>
  </si>
  <si>
    <t>Lot Previous Planning Reference</t>
  </si>
  <si>
    <t>epo:DirectAward</t>
  </si>
  <si>
    <t>?this a epo:DirectAward</t>
  </si>
  <si>
    <t>This should be:
epo:Notice / epo-not:PlanningNotice
?this epo:refersToPrevious ?value .</t>
  </si>
  <si>
    <t>BT-125(i)-Lot content.GR-Lot.GR-Lot-Purpose.GR-Lot-PreviousPlanning</t>
  </si>
  <si>
    <t>Previous Planning Identifier</t>
  </si>
  <si>
    <t>BT-125</t>
  </si>
  <si>
    <t>epo:DirectAward / epo:Lot</t>
  </si>
  <si>
    <t>?this epo:refersToPreviousProcedureLot ?value</t>
  </si>
  <si>
    <t>This should be:
epo-not:PlanningNotice / epo:Identifier / xsd:string
?this epo:hasID / epo:hasIdentifierValue ?value .</t>
  </si>
  <si>
    <t>BT-1251-Lot content.GR-Lot.GR-Lot-Purpose.GR-Lot-PreviousPlanning</t>
  </si>
  <si>
    <t>Previous Planning Part Identifier</t>
  </si>
  <si>
    <t>BT-1251</t>
  </si>
  <si>
    <t>epo:DirectAward / epo:Lot / epo:Identifier / rdf:langString</t>
  </si>
  <si>
    <t>?this epo:refersToPreviousProcedureLot / epo:hasID / epo:hasIdentifierValue ?value</t>
  </si>
  <si>
    <t xml:space="preserve">This should be:
epo-not:PlanningNotice / epo:PlannedProcurementPart / epo:Identifier / xsd:string
?this epo-not:announcesPlannedProcurementPart / epo:hasID / epo:hasIdentifierValue ?value .
</t>
  </si>
  <si>
    <t>GR-Lot-Description content.GR-Lot.GR-Lot-Purpose</t>
  </si>
  <si>
    <t>BT-22-Lot content.GR-Lot.GR-Lot-Purpose.GR-Lot-Description</t>
  </si>
  <si>
    <t>epo:Lot / epo:Purpose / epo:Identifier / rdf:langString</t>
  </si>
  <si>
    <t>?this epo:hasPurpose / epo:hasID / epo:hasIdentifierValue ?value .</t>
  </si>
  <si>
    <t>This is missing in EPO</t>
  </si>
  <si>
    <t>Delete mapping</t>
  </si>
  <si>
    <t>BT-21-Lot content.GR-Lot.GR-Lot-Purpose.GR-Lot-Description</t>
  </si>
  <si>
    <t>epo:Lot / epo:Purpose / rdf:langString</t>
  </si>
  <si>
    <t>?this epo:hasPurpose / epo:hasTitle ?value .</t>
  </si>
  <si>
    <t>There is no need for intermediary Purpose. Information goes on the Lot, just ike in Master CM.</t>
  </si>
  <si>
    <t>BT-24-Lot content.GR-Lot.GR-Lot-Purpose.GR-Lot-Description</t>
  </si>
  <si>
    <t>?this epo:hasPurpose / epo:hasDescription ?value .</t>
  </si>
  <si>
    <t>BT-23-Lot content.GR-Lot.GR-Lot-Purpose.GR-Lot-Description</t>
  </si>
  <si>
    <t>epo:Lot / epo:Purpose / at-voc:contract-nature</t>
  </si>
  <si>
    <t>?this epo:hasPurpose / epo:hasContractNatureType ?value .</t>
  </si>
  <si>
    <t>Should be:
epo:Lot / epo:ContractTerm / at-voc:at-voc:contract-nature
?this epo:foreseesContractSpecificTerm / epo:hasContractNatureType ?value .</t>
  </si>
  <si>
    <t>BT-531-Lot content.GR-Lot.GR-Lot-Purpose.GR-Lot-Description</t>
  </si>
  <si>
    <t>?this epo:Lot / epo:hasPurpose / epo:hasAdditionalContractNature ?value</t>
  </si>
  <si>
    <t>Should be:
epo:Lot / epo:ContractTerm / at-voc:at-voc:contract-nature
?this epo:foreseesContractSpecificTerm / epo:hasAdditionalContractNature ?value .</t>
  </si>
  <si>
    <t>GR-Lot-Scope content.GR-Lot.GR-Lot-Purpose</t>
  </si>
  <si>
    <t>BT-25-Lot content.GR-Lot.GR-Lot-Purpose.GR-Lot-Scope</t>
  </si>
  <si>
    <t>Quantity</t>
  </si>
  <si>
    <t>BT-25</t>
  </si>
  <si>
    <t>epo:Lot / epo:Purpose / epo:Quantity / at-voc:measurement-unit</t>
  </si>
  <si>
    <t>?this epo:hasPurpose / epo:hasTotalQuantity / epo:hasUnitCode ?value .</t>
  </si>
  <si>
    <t>mapping should be swap it with the one below</t>
  </si>
  <si>
    <t>BT-625-Lot content.GR-Lot.GR-Lot-Purpose.GR-Lot-Scope</t>
  </si>
  <si>
    <t>Unit</t>
  </si>
  <si>
    <t>BT-625</t>
  </si>
  <si>
    <t>epo:Lot / epo:Purpose / epo:Quantity / xsd:decimal</t>
  </si>
  <si>
    <t>?this epo:hasPurpose / epo:hasTotalQuantity / epo:hasQuantityValue ?value .</t>
  </si>
  <si>
    <t>mapping should be swap it with the one above</t>
  </si>
  <si>
    <t>BT-726-Lot content.GR-Lot.GR-Lot-Purpose.GR-Lot-Scope</t>
  </si>
  <si>
    <t>Suitable For SMEs</t>
  </si>
  <si>
    <t>BT-726</t>
  </si>
  <si>
    <t>epo:Lot / epo:hasPurpose / xsd:boolean</t>
  </si>
  <si>
    <t>?this epo:hasPurpose / epo:isSMESuitable ?value</t>
  </si>
  <si>
    <t>BT-27-Lot content.GR-Lot.GR-Lot-Purpose.GR-Lot-Scope</t>
  </si>
  <si>
    <t>epo:Lot / epo:hasPurpose / epo:MonetaryValue / xsd:decimal</t>
  </si>
  <si>
    <t>?this epo:hasPurpose / epo:hasRestatedEstimatedValue / epo:hasAmountValue ?value .</t>
  </si>
  <si>
    <t>Should be:
epo:Lot / epo:MonetaryValue / xsd:decimal
?this epo:hasEstimatedValue / epo:hasAmountValue ?value .</t>
  </si>
  <si>
    <t>GR-Lot-Scope-MainClassification content.GR-Lot.GR-Lot-Purpose.GR-Lot-Scope</t>
  </si>
  <si>
    <t>BT-26(m)-Lot content.GR-Lot.GR-Lot-Purpose.GR-Lot-Scope.GR-Lot-Scope-MainClassification</t>
  </si>
  <si>
    <t>BT-262-Lot content.GR-Lot.GR-Lot-Purpose.GR-Lot-Scope.GR-Lot-Scope-MainClassification</t>
  </si>
  <si>
    <t>epo:Lot / epo:Purpose / at-voc:cpv (from cpv.json)</t>
  </si>
  <si>
    <t>?this epo:hasPurpose / epo:hasMainClassification ?value .</t>
  </si>
  <si>
    <t>We don't need the intermediate Purpose. Add the code directly to the Lot.
Then, comment it out in the TM, because it is not appropriate mapping with the current EPO version</t>
  </si>
  <si>
    <t>GR-Lot-Scope-AdditionalClassification content.GR-Lot.GR-Lot-Purpose.GR-Lot-Scope</t>
  </si>
  <si>
    <t>Classification for an Additional Commodity of a Lot</t>
  </si>
  <si>
    <t>BT-26(a)-Lot content.GR-Lot.GR-Lot-Purpose.GR-Lot-Scope.GR-Lot-Scope-AdditionalClassification</t>
  </si>
  <si>
    <t>BT-263-Lot content.GR-Lot.GR-Lot-Purpose.GR-Lot-Scope.GR-Lot-Scope-AdditionalClassification</t>
  </si>
  <si>
    <t>epo:Lot / epo:Purpose / at-voc:cpvsuppl (from cpvsuppl.json)</t>
  </si>
  <si>
    <t>?this epo:hasPurpose / epo:hasAdditionalClassification ?value .</t>
  </si>
  <si>
    <t>GR-Lot-ProcurementType content.GR-Lot.GR-Lot-Purpose</t>
  </si>
  <si>
    <t>Procurement Type</t>
  </si>
  <si>
    <t>BT-774-Lot content.GR-Lot.GR-Lot-Purpose.GR-Lot-ProcurementType</t>
  </si>
  <si>
    <t>Green Procurement</t>
  </si>
  <si>
    <t>BT-774</t>
  </si>
  <si>
    <t>epo:Lot / epo:GreenProcurement / at-voc:environmental-impact</t>
  </si>
  <si>
    <t>?this epo:fulfillsStrategicProcurement / epo:fulfillsRequirement ?value</t>
  </si>
  <si>
    <t>BT-775-Lot content.GR-Lot.GR-Lot-Purpose.GR-Lot-ProcurementType</t>
  </si>
  <si>
    <t>Social Procurement</t>
  </si>
  <si>
    <t>BT-775</t>
  </si>
  <si>
    <t>epo:Lot / epo:SocialProcurement / at-voc:social-objective</t>
  </si>
  <si>
    <t>BT-776-Lot content.GR-Lot.GR-Lot-Purpose.GR-Lot-ProcurementType</t>
  </si>
  <si>
    <t>Procurement of Innovation</t>
  </si>
  <si>
    <t>BT-776</t>
  </si>
  <si>
    <t>epo:Lot / epo:InnovativeProcurement / at-voc:innovative-acquisition</t>
  </si>
  <si>
    <t>Ok</t>
  </si>
  <si>
    <t>GR-Lot-ProcurementType-Strategic content.GR-Lot.GR-Lot-Purpose.GR-Lot-ProcurementType</t>
  </si>
  <si>
    <t>Information (Description) about Strategic Procurement Type</t>
  </si>
  <si>
    <t>epo:StrategicProcurement</t>
  </si>
  <si>
    <t>?this a  epo:StrategicProcurement</t>
  </si>
  <si>
    <t>Do we need to instantiate the epo:StrategicProcurement for this? 
Can we assume that the information in this sub-section applies to the strategic procurement parts mentioned above (Green, Sotial, Innovation),
OR
Is this for other of Strategic procurement types
OR
either of the above
OR
for all of them when considered together</t>
  </si>
  <si>
    <t>BT-06-Lot content.GR-Lot.GR-Lot-Purpose.GR-Lot-ProcurementType.GR-Lot-ProcurementType-Strategic</t>
  </si>
  <si>
    <t>Strategic Procurement</t>
  </si>
  <si>
    <t>BT-06</t>
  </si>
  <si>
    <t>We can't map this to EPO, as EPO  does not provide an explicit code lists for this, but rather  it represents them as specific subclasses  of StrategicProcurement class (at least for the case of the above three cases)</t>
  </si>
  <si>
    <t>BT-777-Lot content.GR-Lot.GR-Lot-Purpose.GR-Lot-ProcurementType.GR-Lot-ProcurementType-Strategic</t>
  </si>
  <si>
    <t>Strategic Procurement Description</t>
  </si>
  <si>
    <t>BT-777</t>
  </si>
  <si>
    <t>epo:Lot / epo:StrategicProcurement / rdf:langString</t>
  </si>
  <si>
    <t>?this epo:fulfillsStrategicProcurement / epo:hasStrategicProcurementDescription ?value</t>
  </si>
  <si>
    <t>GR-Lot-ProcurementType-Accessibility content.GR-Lot.GR-Lot-Purpose.GR-Lot-ProcurementType</t>
  </si>
  <si>
    <t>Justification for absence of Accessibility Criteria</t>
  </si>
  <si>
    <t>same question as above</t>
  </si>
  <si>
    <t>BT-754-Lot content.GR-Lot.GR-Lot-Purpose.GR-Lot-ProcurementType.GR-Lot-ProcurementType-Accessibility</t>
  </si>
  <si>
    <t>Accessibility</t>
  </si>
  <si>
    <t>BT-754</t>
  </si>
  <si>
    <t>epo:Lot / epo:StrategicProcurement / at-voc:accessibility</t>
  </si>
  <si>
    <t>?this epo:fulfillsStrategicProcurement / epo:includesAccessibilityCriterion ?value</t>
  </si>
  <si>
    <t>BT-755-Lot content.GR-Lot.GR-Lot-Purpose.GR-Lot-ProcurementType.GR-Lot-ProcurementType-Accessibility</t>
  </si>
  <si>
    <t>Accessibility Justification</t>
  </si>
  <si>
    <t>BT-755</t>
  </si>
  <si>
    <t>?this epo:fulfillsStrategicProcurement / epo:hasNonAccessibilityCriterionJustification ?value</t>
  </si>
  <si>
    <t>GR-Lot-PlaceOfPerformance content.GR-Lot.GR-Lot-Purpose</t>
  </si>
  <si>
    <t>A location where the Procurement, for the Lot, should take place</t>
  </si>
  <si>
    <t>Please check, that this is 100% aligned with what we have on the Procedure (except that this is attached to the Lot now, both here in the CM, and in the TM</t>
  </si>
  <si>
    <t>BT-5101(a)-Lot content.GR-Lot.GR-Lot-Purpose.GR-Lot-PlaceOfPerformance</t>
  </si>
  <si>
    <t>epo:Lot / epo:ContractTerm / dct:Location / locn:Address / rdf:langString</t>
  </si>
  <si>
    <t>BT-5101(b)-Lot content.GR-Lot.GR-Lot-Purpose.GR-Lot-PlaceOfPerformance</t>
  </si>
  <si>
    <t>BT-5101(c)-Lot content.GR-Lot.GR-Lot-Purpose.GR-Lot-PlaceOfPerformance</t>
  </si>
  <si>
    <t>BT-5131-Lot content.GR-Lot.GR-Lot-Purpose.GR-Lot-PlaceOfPerformance</t>
  </si>
  <si>
    <t>?this epo:foreseesContractSpecificTerm / epo:definesSpecificPlaceOfPerformance / locn:address / locn:postName ?value .</t>
  </si>
  <si>
    <t>BT-5121-Lot content.GR-Lot.GR-Lot-Purpose.GR-Lot-PlaceOfPerformance</t>
  </si>
  <si>
    <t>BT-5071-Lot content.GR-Lot.GR-Lot-Purpose.GR-Lot-PlaceOfPerformance</t>
  </si>
  <si>
    <t>epo:Lot / epo:ContractTerm / dct:Location / locn:Address / at-voc:nuts (from nuts.json)</t>
  </si>
  <si>
    <t>BT-5141-Lot content.GR-Lot.GR-Lot-Purpose.GR-Lot-PlaceOfPerformance</t>
  </si>
  <si>
    <t>epo:Lot / epo:ContractTerm / dct:Location / locn:Address / at-voc:nuts</t>
  </si>
  <si>
    <t>BT-727-Lot content.GR-Lot.GR-Lot-Purpose.GR-Lot-PlaceOfPerformance</t>
  </si>
  <si>
    <t>?this epo:foreseesContractSpecificTerm / epo:definesSpecificPlaceOfPerformance / locn:addressArea ?value .</t>
  </si>
  <si>
    <t>BT-728-Lot content.GR-Lot.GR-Lot-Purpose.GR-Lot-PlaceOfPerformance</t>
  </si>
  <si>
    <t>epo:Lot / epo:ContractTerm / dct:Location / rdf:langString</t>
  </si>
  <si>
    <t>?this epo:foreseesContractSpecificTerm / epo:definesSpecificPlaceOfPerformance / locn:address ?value .</t>
  </si>
  <si>
    <t>GR-Lot-PlannedDuration content.GR-Lot.GR-Lot-Purpose</t>
  </si>
  <si>
    <t>Planned Duration</t>
  </si>
  <si>
    <t>GR-Lot-PlannedDuration-Dates content.GR-Lot.GR-Lot-Purpose.GR-Lot-PlannedDuration</t>
  </si>
  <si>
    <t>Duration Dates</t>
  </si>
  <si>
    <t>BT-536-Lot content.GR-Lot.GR-Lot-Purpose.GR-Lot-PlannedDuration.GR-Lot-PlannedDuration-Dates</t>
  </si>
  <si>
    <t>Duration Start Date</t>
  </si>
  <si>
    <t>BT-536</t>
  </si>
  <si>
    <t>epo:Lot / epo:ContractTerm / epo:Period / xsd:dateTime</t>
  </si>
  <si>
    <t>?this epo:foreseesContractSpecificTerm / epo:definesContractPeriod / epo:hasBeginning ?value .</t>
  </si>
  <si>
    <t>BT-537-Lot content.GR-Lot.GR-Lot-Purpose.GR-Lot-PlannedDuration.GR-Lot-PlannedDuration-Dates</t>
  </si>
  <si>
    <t>Duration End Date</t>
  </si>
  <si>
    <t>BT-537</t>
  </si>
  <si>
    <t>?this epo:foreseesContractSpecificTerm / epo:definesContractPeriod / epo:hasEnd ?value .</t>
  </si>
  <si>
    <t>GR-Lot-PlannedDuration-Period content.GR-Lot.GR-Lot-Purpose.GR-Lot-PlannedDuration</t>
  </si>
  <si>
    <t>Duration Period</t>
  </si>
  <si>
    <t>The values in this subsection are not very compatible with the current EPO model.</t>
  </si>
  <si>
    <t>BT-36-Lot content.GR-Lot.GR-Lot-Purpose.GR-Lot-PlannedDuration.GR-Lot-PlannedDuration-Period</t>
  </si>
  <si>
    <t>BT-36</t>
  </si>
  <si>
    <t>epo:Lot / epo:ContractTerm / epo:Period / at-voc:timeperiod</t>
  </si>
  <si>
    <t>?this epo:foreseesContractSpecificTerm / epo:definesContractPeriod / epo:hasTimePeriod ?value .</t>
  </si>
  <si>
    <t>This should be mapped to an instance of epo:SpecificDuration (check Master CM mapping for hints)</t>
  </si>
  <si>
    <t>Where should we map the temporalUnit (Days, weeks, Months)</t>
  </si>
  <si>
    <t>BT-538-Lot content.GR-Lot.GR-Lot-Purpose.GR-Lot-PlannedDuration</t>
  </si>
  <si>
    <t>Duration Other</t>
  </si>
  <si>
    <t>BT-538</t>
  </si>
  <si>
    <t>epo:Lot / epo:ContractTerm / epo:Period /  rdf:langString</t>
  </si>
  <si>
    <t>?this epo:foreseesContractSpecificTerm / epo:definesContractPeriod / epo:hasDescription ?value .</t>
  </si>
  <si>
    <t>this should be mapped to a code list, likely at-voc:timeperiod, but comment it out for now</t>
  </si>
  <si>
    <t>How should we map this to EPO</t>
  </si>
  <si>
    <t>GR-Lot-ContractExtension content.GR-Lot.GR-Lot-Purpose</t>
  </si>
  <si>
    <t>Contract Extension</t>
  </si>
  <si>
    <t>BT-54-Lot content.GR-Lot.GR-Lot-Purpose.GR-Lot-ContractExtension</t>
  </si>
  <si>
    <t>Options Description</t>
  </si>
  <si>
    <t>BT-54</t>
  </si>
  <si>
    <t>epo:Lot / epo:ContractTerm / rdf:langString</t>
  </si>
  <si>
    <t>?this epo:foreseesContractSpecificTerm / epo:hasOptionsDescription ?value .</t>
  </si>
  <si>
    <t>BT-58-Lot content.GR-Lot.GR-Lot-Purpose.GR-Lot-ContractExtension</t>
  </si>
  <si>
    <t>Renewal Maximum</t>
  </si>
  <si>
    <t>BT-58</t>
  </si>
  <si>
    <t>epo:Lot / epo:ContractTerm / xsd:integer</t>
  </si>
  <si>
    <t>?this epo:foreseesContractSpecificTerm / epo:hasMaximumNumberOfRenewals ?value</t>
  </si>
  <si>
    <t>GR-OptionsDescription content.GR-Lot.GR-Lot-Purpose.GR-Lot-ContractExtension</t>
  </si>
  <si>
    <t>Description of Options or Renewals</t>
  </si>
  <si>
    <t>BT-57-Lot content.GR-Lot.GR-Lot-Purpose.GR-Lot-ContractExtension.GR-OptionsDescription</t>
  </si>
  <si>
    <t>Renewal Description</t>
  </si>
  <si>
    <t>BT-57</t>
  </si>
  <si>
    <t>?this epo:foreseesContractSpecificTerm /  epo:hasDescription ?value</t>
  </si>
  <si>
    <t>GR-Lot-AuctionTerms content.GR-Lot.GR-Lot-Purpose</t>
  </si>
  <si>
    <t>Auction Terms</t>
  </si>
  <si>
    <t>BT-767-Lot content.GR-Lot.GR-Lot-Purpose.GR-Lot-AuctionTerms</t>
  </si>
  <si>
    <t>Electronic Auction</t>
  </si>
  <si>
    <t>BT-767</t>
  </si>
  <si>
    <t>epo:Lot / epo:EAuctionTechniqueUsage / at-voc:usage</t>
  </si>
  <si>
    <t>?this epo:usesTechnique / epo:hasUsage ?value</t>
  </si>
  <si>
    <t>BT-122-Lot content.GR-Lot.GR-Lot-Purpose.GR-Lot-AuctionTerms</t>
  </si>
  <si>
    <t>Electronic Auction Description</t>
  </si>
  <si>
    <t>BT-122</t>
  </si>
  <si>
    <t>epo:Lot / epo:EAuctionTechniqueUsage / rdf:langString</t>
  </si>
  <si>
    <t>?this epo:usesTechnique / epo:hasDescription ?value</t>
  </si>
  <si>
    <t>BT-123-Lot content.GR-Lot.GR-Lot-Purpose.GR-Lot-AuctionTerms</t>
  </si>
  <si>
    <t>Electronic Auction URL</t>
  </si>
  <si>
    <t>BT-123</t>
  </si>
  <si>
    <t>epo:Lot / epo:EAuctionTechniqueUsage / xsd:anyURI</t>
  </si>
  <si>
    <t>?this epo:hasEAuctionURL ?value</t>
  </si>
  <si>
    <t>GR-Lot-GpaAgreement content.GR-Lot.GR-Lot-Purpose</t>
  </si>
  <si>
    <t>GPA Agreement</t>
  </si>
  <si>
    <t>BT-115-Lot content.GR-Lot.GR-Lot-Purpose.GR-Lot-GpaAgreement</t>
  </si>
  <si>
    <t>GPA Coverage</t>
  </si>
  <si>
    <t>BT-115</t>
  </si>
  <si>
    <t>epo:Lot / xsd:boolean</t>
  </si>
  <si>
    <t>?this epo:isCoveredByGPA ?value .</t>
  </si>
  <si>
    <t>GR-Lot-EUFunds content.GR-Lot.GR-Lot-Purpose</t>
  </si>
  <si>
    <t>EU Funds Availability</t>
  </si>
  <si>
    <t>BT-60-Lot content.GR-Lot.GR-Lot-Purpose.GR-Lot-EUFunds</t>
  </si>
  <si>
    <t>EU Funds</t>
  </si>
  <si>
    <t>BT-60</t>
  </si>
  <si>
    <t>?this epo:isUsingEUFunds ?value .</t>
  </si>
  <si>
    <t>GR-Lot-ContractingSystem content.GR-Lot.GR-Lot-Purpose</t>
  </si>
  <si>
    <t>Contracting System / Technique</t>
  </si>
  <si>
    <t>BT-765-Lot content.GR-Lot.GR-Lot-Purpose.GR-Lot-ContractingSystem</t>
  </si>
  <si>
    <t>Framework Agreement</t>
  </si>
  <si>
    <t>BT-765</t>
  </si>
  <si>
    <t>epo:Lot /  epo:TechniqueUsage / at-voc:usage</t>
  </si>
  <si>
    <t>?this epo:usesTechnique  / epo:hasUsage ?value .</t>
  </si>
  <si>
    <t>BT-766-Lot content.GR-Lot.GR-Lot-Purpose.GR-Lot-ContractingSystem</t>
  </si>
  <si>
    <t>Dynamic Purchasing System</t>
  </si>
  <si>
    <t>BT-766</t>
  </si>
  <si>
    <t>epo:Lot / epo:TechniqueUsage / at-voc:dps-usage</t>
  </si>
  <si>
    <t>?this epo:usesTechnique  / epo:hasDPSScope ?value .</t>
  </si>
  <si>
    <t>GR-Lot-FrameworkAgreement content.GR-Lot.GR-Lot-Purpose</t>
  </si>
  <si>
    <t>BT-113-Lot content.GR-Lot.GR-Lot-Purpose.GR-Lot-FrameworkAgreement</t>
  </si>
  <si>
    <t>Framework Maximum Participants Number</t>
  </si>
  <si>
    <t>BT-113</t>
  </si>
  <si>
    <t>epo:Lot / epo:FrameworkAgreementTerm / rdf:langString</t>
  </si>
  <si>
    <t>?this epo:isSubjectToProcedureSpecificTerm / epo:hasMaximumParticipantsNumber ?value .</t>
  </si>
  <si>
    <t>BT-109-Lot content.GR-Lot.GR-Lot-Purpose.GR-Lot-FrameworkAgreement</t>
  </si>
  <si>
    <t>Framework Duration Justification</t>
  </si>
  <si>
    <t>BT-109</t>
  </si>
  <si>
    <t>?this epo:isSubjectToProcedureSpecificTerm / epo:hasDurationExtensionJustification ?value .</t>
  </si>
  <si>
    <t>OPT-090-Lot content.GR-Lot.GR-Lot-Purpose.GR-Lot-FrameworkAgreement</t>
  </si>
  <si>
    <t>Buyer Categories</t>
  </si>
  <si>
    <t>OPT-090</t>
  </si>
  <si>
    <t>?this epo:isSubjectToProcedureSpecificTerm / epo:hasBuyerCategoryDescription ?value .</t>
  </si>
  <si>
    <t>BT-111-Lot content.GR-Lot.GR-Lot-Purpose.GR-Lot-FrameworkAgreement</t>
  </si>
  <si>
    <t>Framework Buyer Categories</t>
  </si>
  <si>
    <t>BT-111</t>
  </si>
  <si>
    <t>?this epo:isSubjectToProcedureSpecificTerm / epo:FrameworkAgreementTerm ?value .</t>
  </si>
  <si>
    <t>BT-271-Lot content.GR-Lot.GR-Lot-Purpose.GR-Lot-FrameworkAgreement</t>
  </si>
  <si>
    <t>epo:Lot / epo:FrameworkAgreementTerm / epo:MonetaryValue / xsd:decimal</t>
  </si>
  <si>
    <t>?this epo:isSubjectToProcedureSpecificTerm / epo:hasFrameworkAgreementMaximumValue / epo:hasAmountValue ?value .</t>
  </si>
  <si>
    <t>GR-Lot-FiscalLegis content.GR-Lot.GR-Lot-Purpose</t>
  </si>
  <si>
    <t>Fiscal Legislation</t>
  </si>
  <si>
    <t>OPT-301-Lot-FiscalLegis content.GR-Lot.GR-Lot-Purpose.GR-Lot-FiscalLegis</t>
  </si>
  <si>
    <t>Fiscal Legislation Organization Technical Identifier Reference</t>
  </si>
  <si>
    <t>OPT-301</t>
  </si>
  <si>
    <t>epo:Document / epo:Identifier / rdf:langString</t>
  </si>
  <si>
    <t>?this epo:hasID / epo:hasIdentifierValue ?value</t>
  </si>
  <si>
    <t>I think is similar to OPT-111 I could not find any other property that could represent this information</t>
  </si>
  <si>
    <t>OPT-110-Lot-FiscalLegis content.GR-Lot.GR-Lot-Purpose.GR-Lot-FiscalLegis</t>
  </si>
  <si>
    <t>URL to Fiscal Legislation</t>
  </si>
  <si>
    <t>OPT-110</t>
  </si>
  <si>
    <t>epo:Document / xsd:anyURI</t>
  </si>
  <si>
    <t>?this epo:hasAccessURL ?value</t>
  </si>
  <si>
    <t>OPT-111-Lot-FiscalLegis content.GR-Lot.GR-Lot-Purpose.GR-Lot-FiscalLegis</t>
  </si>
  <si>
    <t>Fiscal Legislation Document ID</t>
  </si>
  <si>
    <t>OPT-111</t>
  </si>
  <si>
    <t>GR-Lot-EnvironLegis content.GR-Lot.GR-Lot-Purpose</t>
  </si>
  <si>
    <t>Environmental Legislation</t>
  </si>
  <si>
    <t>OPT-301-Lot-EnvironLegis content.GR-Lot.GR-Lot-Purpose.GR-Lot-EnvironLegis</t>
  </si>
  <si>
    <t>Environmental Legislation Organization Technical Identifier Reference</t>
  </si>
  <si>
    <t>OPT-120-Lot-EnvironLegis content.GR-Lot.GR-Lot-Purpose.GR-Lot-EnvironLegis</t>
  </si>
  <si>
    <t>URL to Environmental Legislation</t>
  </si>
  <si>
    <t>OPT-120</t>
  </si>
  <si>
    <t>OPT-112-Lot-EnvironLegis content.GR-Lot.GR-Lot-Purpose.GR-Lot-EnvironLegis</t>
  </si>
  <si>
    <t>Environmental Legislation Document ID</t>
  </si>
  <si>
    <t>OPT-112</t>
  </si>
  <si>
    <t>GR-Lot-EmployLegis content.GR-Lot.GR-Lot-Purpose</t>
  </si>
  <si>
    <t>Employment Legislation</t>
  </si>
  <si>
    <t>OPT-301-Lot-EmployLegis content.GR-Lot.GR-Lot-Purpose.GR-Lot-EmployLegis</t>
  </si>
  <si>
    <t>Employment Legislation Organization Technical Identifier Reference</t>
  </si>
  <si>
    <t>OPT-130-Lot-EmployLegis content.GR-Lot.GR-Lot-Purpose.GR-Lot-EmployLegis</t>
  </si>
  <si>
    <t>URL to Employment Legislation</t>
  </si>
  <si>
    <t>OPT-130</t>
  </si>
  <si>
    <t>OPT-113-Lot-EmployLegis content.GR-Lot.GR-Lot-Purpose.GR-Lot-EmployLegis</t>
  </si>
  <si>
    <t>Employment Legislation Document ID</t>
  </si>
  <si>
    <t>OPT-113</t>
  </si>
  <si>
    <t>GR-Lot-AdditionalInformation content.GR-Lot.GR-Lot-Purpose</t>
  </si>
  <si>
    <t>BT-300-Lot content.GR-Lot.GR-Lot-Purpose.GR-Lot-AdditionalInformation</t>
  </si>
  <si>
    <t>epo:Lot / rdf:langString</t>
  </si>
  <si>
    <t>GR-Lot-TenderingTerms content.GR-Lot</t>
  </si>
  <si>
    <t>GR-Lot-SelectionCriteria content.GR-Lot.GR-Lot-TenderingTerms</t>
  </si>
  <si>
    <t>Selection Criteria including the ones for 2nd stage (Type, Name, Description, Use, Parameters)</t>
  </si>
  <si>
    <t>BT-747-Lot content.GR-Lot.GR-Lot-TenderingTerms.GR-Lot-SelectionCriteria</t>
  </si>
  <si>
    <t>Selection Criteria Type</t>
  </si>
  <si>
    <t>BT-747</t>
  </si>
  <si>
    <t>epo:Lot / epo:SelectionCriterion / at-voc:selection-criterion</t>
  </si>
  <si>
    <t>?this epo:specifiesSelectionCriterion / epo:hasSelectionCriterionType ?value</t>
  </si>
  <si>
    <t>BT-749-Lot content.GR-Lot.GR-Lot-TenderingTerms.GR-Lot-SelectionCriteria</t>
  </si>
  <si>
    <t>Selection Criteria Name</t>
  </si>
  <si>
    <t>BT-749</t>
  </si>
  <si>
    <t>epo:Lot / epo:SelectionCriterion / rdf:langString</t>
  </si>
  <si>
    <t>?this epo:specifiesSelectionCriterion / epo:hasTitle ?value</t>
  </si>
  <si>
    <t>BT-750-Lot content.GR-Lot.GR-Lot-TenderingTerms.GR-Lot-SelectionCriteria</t>
  </si>
  <si>
    <t>Selection Criteria Description</t>
  </si>
  <si>
    <t>BT-750</t>
  </si>
  <si>
    <t>?this epo:specifiesSelectionCriterion / epo:hasDescription ?value</t>
  </si>
  <si>
    <t>BT-748-Lot content.GR-Lot.GR-Lot-TenderingTerms.GR-Lot-SelectionCriteria</t>
  </si>
  <si>
    <t>Selection Criteria Used</t>
  </si>
  <si>
    <t>BT-748</t>
  </si>
  <si>
    <t>epo:Lot / epo:SelectionCriterion / at-voc:usage</t>
  </si>
  <si>
    <t>?this epo:specifiesSelectionCriterion / epo:hasSelectionCriteriaUsage ?value</t>
  </si>
  <si>
    <t>BT-40-Lot content.GR-Lot.GR-Lot-TenderingTerms.GR-Lot-SelectionCriteria</t>
  </si>
  <si>
    <t>Selection Criteria Second Stage Invite</t>
  </si>
  <si>
    <t>BT-40</t>
  </si>
  <si>
    <t>epo:Lot / epo:SelectionCriterion / xsd:boolean</t>
  </si>
  <si>
    <t>?this epo:specifiesSelectionCriterion / epo:isUsedForCandidateRestriction ?value</t>
  </si>
  <si>
    <t>GR-Lot-SelectionCriteria-SecondStageInvite content.GR-Lot.GR-Lot-TenderingTerms.GR-Lot-SelectionCriteria</t>
  </si>
  <si>
    <t>BT-7531-Lot content.GR-Lot.GR-Lot-TenderingTerms.GR-Lot-SelectionCriteria.GR-Lot-SelectionCriteria-SecondStageInvite</t>
  </si>
  <si>
    <t>Selection Criteria Second Stage Invite Number Weight</t>
  </si>
  <si>
    <t>BT-7531</t>
  </si>
  <si>
    <t>epo:Lot / epo:SelectionCriterion / xsd:decimal</t>
  </si>
  <si>
    <t>?this epo:specifiesSelectionCriterion / cccev:weight ?value</t>
  </si>
  <si>
    <t>BT-7532-Lot content.GR-Lot.GR-Lot-TenderingTerms.GR-Lot-SelectionCriteria.GR-Lot-SelectionCriteria-SecondStageInvite</t>
  </si>
  <si>
    <t>Selection Criteria Second Stage Invite Number Threshold</t>
  </si>
  <si>
    <t>BT-7532</t>
  </si>
  <si>
    <t>epo:Lot / epo:SelectionCriterion / cccev:Constraint / xsd:decimal</t>
  </si>
  <si>
    <t>?this epo:specifiesSelectionCriterion / epo:hasConstraint / epo:hasThresholdValue ?value</t>
  </si>
  <si>
    <t>BT-752-Lot content.GR-Lot.GR-Lot-TenderingTerms.GR-Lot-SelectionCriteria.GR-Lot-SelectionCriteria-SecondStageInvite</t>
  </si>
  <si>
    <t>Selection Criteria Second Stage Invite Number</t>
  </si>
  <si>
    <t>BT-752</t>
  </si>
  <si>
    <t>epo:Lot / epo:SelectionCriterion / at-voc:criterion</t>
  </si>
  <si>
    <t>?this epo:specifiesSelectionCriterion / cccev:type ?value</t>
  </si>
  <si>
    <t>GR-Lot-Candidates content.GR-Lot.GR-Lot-TenderingTerms</t>
  </si>
  <si>
    <t>Candidates</t>
  </si>
  <si>
    <t>BT-52-Lot content.GR-Lot.GR-Lot-TenderingTerms.GR-Lot-Candidates</t>
  </si>
  <si>
    <t>Successive Reduction Indicator (Lot)</t>
  </si>
  <si>
    <t>BT-52</t>
  </si>
  <si>
    <t>Successive Reduction</t>
  </si>
  <si>
    <t>epo:Lot / epo:MultipleStageProcedureTerm / xsd:boolean</t>
  </si>
  <si>
    <t>?this epo:specifiesSelectionCriterion / epo:hasSuccessiveReduction ?value</t>
  </si>
  <si>
    <t>BT-661-Lot content.GR-Lot.GR-Lot-TenderingTerms.GR-Lot-Candidates</t>
  </si>
  <si>
    <t>Maximum Candidates Indicator</t>
  </si>
  <si>
    <t>BT-661</t>
  </si>
  <si>
    <t>epo:Lot / epo:MultipleStageProcedureTerm / xsd:integer</t>
  </si>
  <si>
    <t>?this epo:specifiesSelectionCriterion / epo:hasEstimatedTenderInvitationDate ?value</t>
  </si>
  <si>
    <t xml:space="preserve">I am not sure for this one but based on the description there should not be any difference with BT-51
BT-661: There is a maximum number of candidates to be invited for the second stage of the procedure.
BT-51: The maximum number of candidates to be invited for the second stage of the procedure. </t>
  </si>
  <si>
    <t>BT-51-Lot content.GR-Lot.GR-Lot-TenderingTerms.GR-Lot-Candidates</t>
  </si>
  <si>
    <t>Maximum Candidates Number</t>
  </si>
  <si>
    <t>BT-51</t>
  </si>
  <si>
    <t>?this epo:specifiesSelectionCriterion / epo:hasMaximumNumberOfCandidates ?value</t>
  </si>
  <si>
    <t>BT-50-Lot content.GR-Lot.GR-Lot-TenderingTerms.GR-Lot-Candidates</t>
  </si>
  <si>
    <t>Minimum Candidates</t>
  </si>
  <si>
    <t>BT-50</t>
  </si>
  <si>
    <t>?this epo:specifiesSelectionCriterion / epo:hasMinimumNumberOfCandidates ?value</t>
  </si>
  <si>
    <t>GR-Lot-AwardCriteria content.GR-Lot.GR-Lot-TenderingTerms</t>
  </si>
  <si>
    <t>Award Criteria related information (Description, Justification, Individual Criterion …) for a Lot</t>
  </si>
  <si>
    <t>epo:AwardCriterion</t>
  </si>
  <si>
    <t>?this a epo:AwardCriterion</t>
  </si>
  <si>
    <t>GR-Lot-AwardCriteria-Criterion content.GR-Lot.GR-Lot-TenderingTerms.GR-Lot-AwardCriteria</t>
  </si>
  <si>
    <t>Award Criterion related information (Description, Name, Parameter, Code …) for a Lot</t>
  </si>
  <si>
    <t>BT-539-Lot content.GR-Lot.GR-Lot-TenderingTerms.GR-Lot-AwardCriteria.GR-Lot-AwardCriteria-Criterion</t>
  </si>
  <si>
    <t>Award Criterion Type</t>
  </si>
  <si>
    <t>BT-539</t>
  </si>
  <si>
    <t>epo:Lot / epo:AwardCriterion / at-voc:award-criterion-type</t>
  </si>
  <si>
    <t>?this epo:isSubjectToLotSpecificTerm / epo:hasAwardCriterionType ?value</t>
  </si>
  <si>
    <t>BT-540-Lot content.GR-Lot.GR-Lot-TenderingTerms.GR-Lot-AwardCriteria.GR-Lot-AwardCriteria-Criterion</t>
  </si>
  <si>
    <t>Award Criterion Description</t>
  </si>
  <si>
    <t>BT-540</t>
  </si>
  <si>
    <t>epo:Lot / epo:AwardCriterion / rdf:langString</t>
  </si>
  <si>
    <t>?this epo:isSubjectToLotSpecificTerm / epo:hasDescription ?value</t>
  </si>
  <si>
    <t>GR-Lot-AwardCriteria-Criterion-Parameters content.GR-Lot.GR-Lot-TenderingTerms.GR-Lot-AwardCriteria.GR-Lot-AwardCriteria-Criterion</t>
  </si>
  <si>
    <t>Non UBL Native Subordinate Award Criteria elements for a Lot</t>
  </si>
  <si>
    <t>GR-Lot-AwardCriteria-Criterion-Parameter content.GR-Lot.GR-Lot-TenderingTerms.GR-Lot-AwardCriteria.GR-Lot-AwardCriteria-Criterion.GR-Lot-AwardCriteria-Criterion-Parameters</t>
  </si>
  <si>
    <t>Lot Award Criterion Parameter (Value and associated Code)</t>
  </si>
  <si>
    <t>BT-541-Lot content.GR-Lot.GR-Lot-TenderingTerms.GR-Lot-AwardCriteria.GR-Lot-AwardCriteria-Criterion.GR-Lot-AwardCriteria-Criterion-Parameters.GR-Lot-AwardCriteria-Criterion-Parameter</t>
  </si>
  <si>
    <t>Award Criterion Number</t>
  </si>
  <si>
    <t>BT-541</t>
  </si>
  <si>
    <t>epo:Lot / epo:AwardCriterion / xsd:decimal</t>
  </si>
  <si>
    <t>?this epo:isSubjectToLotSpecificTerm / epo:hasFixedValue ?value</t>
  </si>
  <si>
    <t>BT-5421-Lot content.GR-Lot.GR-Lot-TenderingTerms.GR-Lot-AwardCriteria.GR-Lot-AwardCriteria-Criterion.GR-Lot-AwardCriteria-Criterion-Parameters.GR-Lot-AwardCriteria-Criterion-Parameter</t>
  </si>
  <si>
    <t>Award Criterion Number Weight</t>
  </si>
  <si>
    <t>BT-5421</t>
  </si>
  <si>
    <t>?this epo:isSubjectToLotSpecificTerm / cccev:weight ?value</t>
  </si>
  <si>
    <t>BT-5422-Lot content.GR-Lot.GR-Lot-TenderingTerms.GR-Lot-AwardCriteria.GR-Lot-AwardCriteria-Criterion.GR-Lot-AwardCriteria-Criterion-Parameters.GR-Lot-AwardCriteria-Criterion-Parameter</t>
  </si>
  <si>
    <t>Award Criterion Number Fixed</t>
  </si>
  <si>
    <t>BT-5422</t>
  </si>
  <si>
    <t>epo:Lot / epo:AwardCriterion / at-voc:number-fixed</t>
  </si>
  <si>
    <t>?this epo:isSubjectToLotSpecificTerm / epo:hasFixedValueType ?value</t>
  </si>
  <si>
    <t>BT-5423-Lot content.GR-Lot.GR-Lot-TenderingTerms.GR-Lot-AwardCriteria.GR-Lot-AwardCriteria-Criterion.GR-Lot-AwardCriteria-Criterion-Parameters.GR-Lot-AwardCriteria-Criterion-Parameter</t>
  </si>
  <si>
    <t>Award Criterion Number Threshold</t>
  </si>
  <si>
    <t>BT-5423</t>
  </si>
  <si>
    <t>epo:Lot / epo:AwardCriterion / cccev:Constraint / xsd:decimal</t>
  </si>
  <si>
    <t>?this epo:isSubjectToLotSpecificTerm / epo:hasConstraint / epo:hasThresholdValue ?value</t>
  </si>
  <si>
    <t>BT-734-Lot content.GR-Lot.GR-Lot-TenderingTerms.GR-Lot-AwardCriteria.GR-Lot-AwardCriteria-Criterion</t>
  </si>
  <si>
    <t>Award Criterion Name</t>
  </si>
  <si>
    <t>BT-734</t>
  </si>
  <si>
    <t>?this epo:isSubjectToLotSpecificTerm / cccev:name ?value .</t>
  </si>
  <si>
    <t>BT-543-Lot content.GR-Lot.GR-Lot-TenderingTerms.GR-Lot-AwardCriteria</t>
  </si>
  <si>
    <t>Award Criteria Complicated</t>
  </si>
  <si>
    <t>BT-543</t>
  </si>
  <si>
    <t>?this epo:isSubjectToLotSpecificTerm / cccev:description ?value .</t>
  </si>
  <si>
    <t>BT-733-Lot content.GR-Lot.GR-Lot-TenderingTerms.GR-Lot-AwardCriteria</t>
  </si>
  <si>
    <t>Award Criteria Order Justification</t>
  </si>
  <si>
    <t>BT-733</t>
  </si>
  <si>
    <t>?this epo:isSubjectToLotSpecificTerm / epo:hasAwardCriteriaOrderJustification ?value</t>
  </si>
  <si>
    <t>GR-Lot-AwardingConsequences content.GR-Lot.GR-Lot-TenderingTerms</t>
  </si>
  <si>
    <t>Awarding Consequences</t>
  </si>
  <si>
    <t>BT-120-Lot content.GR-Lot.GR-Lot-TenderingTerms.GR-Lot-AwardingConsequences</t>
  </si>
  <si>
    <t>No Negotiation Necessary</t>
  </si>
  <si>
    <t>BT-120</t>
  </si>
  <si>
    <t>epo:Lot / epo:AwardCriterion / xsd:boolean</t>
  </si>
  <si>
    <t>?this epo:isSubjectToLotSpecificTerm / epo:hasNoNegotiationNecessary ?value</t>
  </si>
  <si>
    <t>GR-Lot-TendererQualification content.GR-Lot.GR-Lot-TenderingTerms</t>
  </si>
  <si>
    <t>Tenderer Qualification</t>
  </si>
  <si>
    <t>BT-761-Lot content.GR-Lot.GR-Lot-TenderingTerms.GR-Lot-TendererQualification</t>
  </si>
  <si>
    <t>Tenderer Legal Form</t>
  </si>
  <si>
    <t>BT-761</t>
  </si>
  <si>
    <t>epo:Lot / epo:ContractTerm / xsd:boolean</t>
  </si>
  <si>
    <t>?this epo:foreseesContractSpecificTerm / epo:hasContractorLegalFormRequirement ?value</t>
  </si>
  <si>
    <t>BT-76-Lot content.GR-Lot.GR-Lot-TenderingTerms.GR-Lot-TendererQualification</t>
  </si>
  <si>
    <t>Tenderer Legal Form Description</t>
  </si>
  <si>
    <t>BT-76</t>
  </si>
  <si>
    <t>?this epo:foreseesContractSpecificTerm / epo:hasContractorLegalFormRequirementDescription ?value</t>
  </si>
  <si>
    <t>GR-LateTendererInformation content.GR-Lot.GR-Lot-TenderingTerms.GR-Lot-TendererQualification</t>
  </si>
  <si>
    <t>Information about late provision of information by the tenderer (possibility and description of the information)</t>
  </si>
  <si>
    <t>epo:SubmissionTerm</t>
  </si>
  <si>
    <t>?this a epo:SubmissionTerm</t>
  </si>
  <si>
    <t>BT-771-Lot content.GR-Lot.GR-Lot-TenderingTerms.GR-Lot-TendererQualification.GR-LateTendererInformation</t>
  </si>
  <si>
    <t>Late Tenderer Information</t>
  </si>
  <si>
    <t>BT-771</t>
  </si>
  <si>
    <t>epo:Lot / epo:SubmissionTerm / at-voc:missing-info-submission</t>
  </si>
  <si>
    <t>?this epo:isSubjectToLotSpecificTerm  / epo:hasLateSubmissionPermission ?value .</t>
  </si>
  <si>
    <t>BT-772-Lot content.GR-Lot.GR-Lot-TenderingTerms.GR-Lot-TendererQualification.GR-LateTendererInformation</t>
  </si>
  <si>
    <t>Late Tenderer Information Description</t>
  </si>
  <si>
    <t>BT-772</t>
  </si>
  <si>
    <t>epo:Lot / epo:SubmissionTerm / rdf:langString</t>
  </si>
  <si>
    <t>?this epo:isSubjectToLotSpecificTerm  / epo:hasLateSubmissionInformationDescription ?value .</t>
  </si>
  <si>
    <t>GR-ReservedParticipation content.GR-Lot.GR-Lot-TenderingTerms.GR-Lot-TendererQualification</t>
  </si>
  <si>
    <t>Reserved Procurement</t>
  </si>
  <si>
    <t>BT-71-Lot content.GR-Lot.GR-Lot-TenderingTerms.GR-Lot-TendererQualification.GR-ReservedParticipation</t>
  </si>
  <si>
    <t>Reserved Participation</t>
  </si>
  <si>
    <t>BT-71</t>
  </si>
  <si>
    <t>epo:Lot  / at-voc:reserved-procurement</t>
  </si>
  <si>
    <t>?this epo:hasReservedProcurement ?value</t>
  </si>
  <si>
    <t>GR-Lot-Variants content.GR-Lot.GR-Lot-TenderingTerms</t>
  </si>
  <si>
    <t>Variants</t>
  </si>
  <si>
    <t>BT-63-Lot content.GR-Lot.GR-Lot-TenderingTerms.GR-Lot-Variants</t>
  </si>
  <si>
    <t>BT-63</t>
  </si>
  <si>
    <t>epo:Lot / epo:SubmissionTerm / at-voc:permission</t>
  </si>
  <si>
    <t>?this epo:isSubjectToLotSpecificTerm  / epo:hasVariantPermission ?value .</t>
  </si>
  <si>
    <t>GR-Recurrence content.GR-Lot.GR-Lot-TenderingTerms</t>
  </si>
  <si>
    <t>Information about Recurrence</t>
  </si>
  <si>
    <t>BT-94-Lot content.GR-Lot.GR-Lot-TenderingTerms.GR-Recurrence</t>
  </si>
  <si>
    <t>Recurrence</t>
  </si>
  <si>
    <t>BT-94</t>
  </si>
  <si>
    <t>epo:Lot / epo:SubmissionTerm / xsd:boolean</t>
  </si>
  <si>
    <t>?this epo:isSubjectToLotSpecificTerm  / epo:isRecurrent ?value .</t>
  </si>
  <si>
    <t>BT-95-Lot content.GR-Lot.GR-Lot-TenderingTerms.GR-Recurrence</t>
  </si>
  <si>
    <t>Recurrence Description</t>
  </si>
  <si>
    <t>BT-95</t>
  </si>
  <si>
    <t>?this epo:isSubjectToLotSpecificTerm  / epo:hasRecurrenceDescription ?value .</t>
  </si>
  <si>
    <t>BT-769-Lot content.GR-Lot.GR-Lot-TenderingTerms.GR-Recurrence</t>
  </si>
  <si>
    <t>Multiple Tenders</t>
  </si>
  <si>
    <t>BT-769</t>
  </si>
  <si>
    <t>?this epo:isSubjectToLotSpecificTerm  / epo:isMultipleTenderSubmissionAllowed ?value .</t>
  </si>
  <si>
    <t>GR-Lot-ContractExecutionRequirements content.GR-Lot.GR-Lot-TenderingTerms</t>
  </si>
  <si>
    <t>Contract Execution Requirements</t>
  </si>
  <si>
    <t>BT-736-Lot content.GR-Lot.GR-Lot-TenderingTerms.GR-Lot-ContractExecutionRequirements</t>
  </si>
  <si>
    <t>Reserved Execution</t>
  </si>
  <si>
    <t>BT-736</t>
  </si>
  <si>
    <t>epo:Lot / epo:ContractTerm / at-voc:applicability</t>
  </si>
  <si>
    <t>?this epo:foreseesContractSpecificTerm / epo:hasReservedExecution ?value</t>
  </si>
  <si>
    <t>BT-743-Lot content.GR-Lot.GR-Lot-TenderingTerms.GR-Lot-ContractExecutionRequirements</t>
  </si>
  <si>
    <t>Electronic Invoicing</t>
  </si>
  <si>
    <t>BT-743</t>
  </si>
  <si>
    <t>?this epo:foreseesContractSpecificTerm / epo:hasEInvoicing ?value .</t>
  </si>
  <si>
    <t>BT-70-Lot content.GR-Lot.GR-Lot-TenderingTerms.GR-Lot-ContractExecutionRequirements</t>
  </si>
  <si>
    <t>Terms Performance</t>
  </si>
  <si>
    <t>BT-70</t>
  </si>
  <si>
    <t>?this epo:foreseesContractSpecificTerm / epo:hasPerformanceConditions ?value</t>
  </si>
  <si>
    <t>GR-Lot-Requirements2SecurityClearance1 content.GR-Lot.GR-Lot-TenderingTerms</t>
  </si>
  <si>
    <t>Requirements II / Security Clearance I</t>
  </si>
  <si>
    <t>BT-79-Lot content.GR-Lot.GR-Lot-TenderingTerms.GR-Lot-Requirements2SecurityClearance1</t>
  </si>
  <si>
    <t>Performing Staff Qualification</t>
  </si>
  <si>
    <t>BT-79</t>
  </si>
  <si>
    <t>epo:Lot / epo:SecurityClearanceTerm / at-voc:requirement-stage</t>
  </si>
  <si>
    <t>?this epo:isSubjectToLotSpecificTerm / epo:hasPerformingStaffQualificationInformation ?value</t>
  </si>
  <si>
    <t>BT-78-Lot content.GR-Lot.GR-Lot-TenderingTerms.GR-Lot-Requirements2SecurityClearance1</t>
  </si>
  <si>
    <t>Security Clearance Deadline</t>
  </si>
  <si>
    <t>BT-78</t>
  </si>
  <si>
    <t>epo:Lot / epo:SecurityClearanceTerm / xsd:dateTime</t>
  </si>
  <si>
    <t>?this epo:isSubjectToLotSpecificTerm / epo:hasDeadline ?value</t>
  </si>
  <si>
    <t>GR-Lot-SecurityClearance2 content.GR-Lot.GR-Lot-TenderingTerms</t>
  </si>
  <si>
    <t>Security Clearance II</t>
  </si>
  <si>
    <t>BT-578-Lot content.GR-Lot.GR-Lot-TenderingTerms.GR-Lot-SecurityClearance2</t>
  </si>
  <si>
    <t>Security Clearance</t>
  </si>
  <si>
    <t>BT-578</t>
  </si>
  <si>
    <t>epo:Lot / epo:SecurityClearanceTerm</t>
  </si>
  <si>
    <t>?this epo:isSubjectToLotSpecificTerm / epo:hasTitle  ?value .</t>
  </si>
  <si>
    <t>This one does not have an at-voc anywhere in the epo ontology
thus if an instance of SecurityClearenceClass would be enough?
also not sure about the property that connects the SecurityClearence Class with the value</t>
  </si>
  <si>
    <t>BT-732-Lot content.GR-Lot.GR-Lot-TenderingTerms.GR-Lot-SecurityClearance2</t>
  </si>
  <si>
    <t>Security Clearance Description</t>
  </si>
  <si>
    <t>BT-732</t>
  </si>
  <si>
    <t>epo:Lot / epo:SecurityClearanceTerm / rdf:langString</t>
  </si>
  <si>
    <t>?this epo:isSubjectToLotSpecificTerm  / epo:hasDescription ?value .</t>
  </si>
  <si>
    <t>GR-Nda content.GR-Lot.GR-Lot-TenderingTerms</t>
  </si>
  <si>
    <t>Description of the NDA</t>
  </si>
  <si>
    <t>BT-801-Lot content.GR-Lot.GR-Lot-TenderingTerms.GR-Nda</t>
  </si>
  <si>
    <t>Non Disclosure Agreement</t>
  </si>
  <si>
    <t>BT-801</t>
  </si>
  <si>
    <t>Non-Disclosure Agreement</t>
  </si>
  <si>
    <t>epo:Business / xsd:boolean</t>
  </si>
  <si>
    <t>?this epo:isListedCompany ?value .</t>
  </si>
  <si>
    <t>Please notice that I am not sure at all for this one</t>
  </si>
  <si>
    <t>BT-802-Lot content.GR-Lot.GR-Lot-TenderingTerms.GR-Nda</t>
  </si>
  <si>
    <t>Non Disclosure Agreement Description</t>
  </si>
  <si>
    <t>BT-802</t>
  </si>
  <si>
    <t>Non-Disclosure Agreement Description</t>
  </si>
  <si>
    <t>epo:Business / rdf:langString</t>
  </si>
  <si>
    <t>GR-Lot-ElectronicCatalog content.GR-Lot.GR-Lot-TenderingTerms</t>
  </si>
  <si>
    <t>Electronic Catalog</t>
  </si>
  <si>
    <t>BT-764-Lot content.GR-Lot.GR-Lot-TenderingTerms.GR-Lot-ElectronicCatalog</t>
  </si>
  <si>
    <t>Submission Electronic Catalogue</t>
  </si>
  <si>
    <t>BT-764</t>
  </si>
  <si>
    <t>?this epo:isSubjectToLotSpecificTerm  / epo:hasECataloguePermission ?value .</t>
  </si>
  <si>
    <t>GR-Lot-ElectronicSignatureRequired content.GR-Lot.GR-Lot-TenderingTerms</t>
  </si>
  <si>
    <t>Electronic Signature Required</t>
  </si>
  <si>
    <t>BT-744-Lot content.GR-Lot.GR-Lot-TenderingTerms.GR-Lot-ElectronicSignatureRequired</t>
  </si>
  <si>
    <t>Submission Electronic Signature</t>
  </si>
  <si>
    <t>BT-744</t>
  </si>
  <si>
    <t>?this epo:isSubjectToLotSpecificTerm  / epo:isAdvancedElectronicSignatureRequired ?value .</t>
  </si>
  <si>
    <t>GR-Lot-PostAwardProcess content.GR-Lot.GR-Lot-TenderingTerms</t>
  </si>
  <si>
    <t>Post Award Process</t>
  </si>
  <si>
    <t>BT-92-Lot content.GR-Lot.GR-Lot-TenderingTerms.GR-Lot-PostAwardProcess</t>
  </si>
  <si>
    <t>Electronic Ordering</t>
  </si>
  <si>
    <t>BT-92</t>
  </si>
  <si>
    <t>?this epo:foreseesContractSpecificTerm / epo:hasEOrdering ?value .</t>
  </si>
  <si>
    <t>BT-93-Lot content.GR-Lot.GR-Lot-TenderingTerms.GR-Lot-PostAwardProcess</t>
  </si>
  <si>
    <t>Electronic Payment</t>
  </si>
  <si>
    <t>BT-93</t>
  </si>
  <si>
    <t>?this epo:foreseesContractSpecificTerm / epo:hasEPayment ?value .</t>
  </si>
  <si>
    <t>GR-Lot-FinancialTerms content.GR-Lot.GR-Lot-TenderingTerms</t>
  </si>
  <si>
    <t>Financial Terms</t>
  </si>
  <si>
    <t>BT-77-Lot content.GR-Lot.GR-Lot-TenderingTerms.GR-Lot-FinancialTerms</t>
  </si>
  <si>
    <t>Terms Financial</t>
  </si>
  <si>
    <t>BT-77</t>
  </si>
  <si>
    <t>?this epo:foreseesContractSpecificTerm / epo:hasPaymentArrangement ?value.</t>
  </si>
  <si>
    <t>GR-Lot-TenderReceipt content.GR-Lot.GR-Lot-TenderingTerms</t>
  </si>
  <si>
    <t>Tender Recipient Organisation</t>
  </si>
  <si>
    <t>OPT-301-Lot-TenderReceipt content.GR-Lot.GR-Lot-TenderingTerms.GR-Lot-TenderReceipt</t>
  </si>
  <si>
    <t>Tender Recipient Technical Identifier Reference</t>
  </si>
  <si>
    <t>epo:Lot / epo:SubmissionTerm / epo:TenderProcessor / epo:Identifier / raf:langString</t>
  </si>
  <si>
    <t>?this epo:isSubjectToLotSpecificTerm / epo:definesTenderProcessor / epo:hasID / epo:hasIdentifierValue ?value</t>
  </si>
  <si>
    <t>GR-Lot-TenderEval content.GR-Lot.GR-Lot-TenderingTerms</t>
  </si>
  <si>
    <t>Tender Evaluation Organisation</t>
  </si>
  <si>
    <t>OPT-301-Lot-TenderEval content.GR-Lot.GR-Lot-TenderingTerms.GR-Lot-TenderEval</t>
  </si>
  <si>
    <t>Tender Evaluator Technical Identifier Reference</t>
  </si>
  <si>
    <t>epo:Lot / epo:SubmissionTerm / epo:TenderReceiver / epo:Identifier / raf:langString</t>
  </si>
  <si>
    <t>?this epo:isSubjectToLotSpecificTerm / epo:definesTenderReceiver / epo:hasID / epo:hasIdentifierValue ?value</t>
  </si>
  <si>
    <t>GR-Lot-SubmissionInfo content.GR-Lot</t>
  </si>
  <si>
    <t>Submission Info</t>
  </si>
  <si>
    <t>GR-Lot-Procedure content.GR-Lot.GR-Lot-SubmissionInfo</t>
  </si>
  <si>
    <t>BT-634-Lot content.GR-Lot.GR-Lot-SubmissionInfo.GR-Lot-Procedure</t>
  </si>
  <si>
    <t>epo:ProcurementProcessInformation / xsd:boolean</t>
  </si>
  <si>
    <t>GR-Lot-Deadlines1 content.GR-Lot.GR-Lot-SubmissionInfo</t>
  </si>
  <si>
    <t>Deadlines I</t>
  </si>
  <si>
    <t>BT-131(d)-Lot content.GR-Lot.GR-Lot-SubmissionInfo.GR-Lot-Deadlines1</t>
  </si>
  <si>
    <t>Deadline Receipt Tenders</t>
  </si>
  <si>
    <t>BT-131</t>
  </si>
  <si>
    <t>epo:Lot / epo:SubmissionTerm / xsd:dateTime</t>
  </si>
  <si>
    <t>?this epo:isSubjectToLotSpecificTerm  / epo:hasReceiptDeadline ?value .</t>
  </si>
  <si>
    <t>BT-131(t)-Lot content.GR-Lot.GR-Lot-SubmissionInfo.GR-Lot-Deadlines1</t>
  </si>
  <si>
    <t>BT-130-Lot content.GR-Lot.GR-Lot-SubmissionInfo.GR-Lot-Deadlines1</t>
  </si>
  <si>
    <t>Dispatch Invitation Tender</t>
  </si>
  <si>
    <t>BT-130</t>
  </si>
  <si>
    <t>epo:Lot / epo:SubmissionTerm / xsd:date</t>
  </si>
  <si>
    <t>?this epo:isSubjectToLotSpecificTerm  / epo:hasEstimatedInvitationToTenderDate ?value .</t>
  </si>
  <si>
    <t>BT-1311(d)-Lot content.GR-Lot.GR-Lot-SubmissionInfo.GR-Lot-Deadlines1</t>
  </si>
  <si>
    <t>Deadline Receipt Requests</t>
  </si>
  <si>
    <t>BT-1311</t>
  </si>
  <si>
    <t>Seems to be the same with BT-131 at least from the description</t>
  </si>
  <si>
    <t>BT-1311(t)-Lot content.GR-Lot.GR-Lot-SubmissionInfo.GR-Lot-Deadlines1</t>
  </si>
  <si>
    <t>BT-13(d)-Lot content.GR-Lot.GR-Lot-SubmissionInfo.GR-Lot-Deadlines1</t>
  </si>
  <si>
    <t>Additional Information Deadline</t>
  </si>
  <si>
    <t>BT-13</t>
  </si>
  <si>
    <t>?this epo:isSubjectToLotSpecificTerm  / epo:hasAdditionalInformationDeadline ?value .</t>
  </si>
  <si>
    <t>BT-13(t)-Lot content.GR-Lot.GR-Lot-SubmissionInfo.GR-Lot-Deadlines1</t>
  </si>
  <si>
    <t>GR-Lot-TenderValidity content.GR-Lot.GR-Lot-SubmissionInfo</t>
  </si>
  <si>
    <t>Tender Validity</t>
  </si>
  <si>
    <t>BT-98-Lot content.GR-Lot.GR-Lot-SubmissionInfo.GR-Lot-TenderValidity</t>
  </si>
  <si>
    <t>Tender Validity Deadline</t>
  </si>
  <si>
    <t>BT-98</t>
  </si>
  <si>
    <t>epo:Lot / epo:SubmissionTerm / epo:Period</t>
  </si>
  <si>
    <t>?this epo:isSubjectToLotSpecificTerm  / epo:hasValidityPeriod ?value .</t>
  </si>
  <si>
    <t>GR-Lot-Submission Language content.GR-Lot.GR-Lot-SubmissionInfo</t>
  </si>
  <si>
    <t>Submission Language</t>
  </si>
  <si>
    <t>BT-97-Lot content.GR-Lot.GR-Lot-SubmissionInfo.GR-Lot-Submission Language</t>
  </si>
  <si>
    <t>BT-97</t>
  </si>
  <si>
    <t>epo:Lot / epo:SubmissionTerm / at-voc:language</t>
  </si>
  <si>
    <t>?this epo:isSubjectToLotSpecificTerm  / epo:hasLanguage ?value .</t>
  </si>
  <si>
    <t>This one was like this
epo:Procedure / epo:SubmissionTerm / at-voc:language
?this epo:isSubjectToProcedureSpecificTerm  / epo:hasLanguage ?value .
but I had to change it to correspond to Lot</t>
  </si>
  <si>
    <t>GR-Lot-PublicOpeningEvent content.GR-Lot.GR-Lot-SubmissionInfo</t>
  </si>
  <si>
    <t>Public Opening Event</t>
  </si>
  <si>
    <t>BT-132(d)-Lot content.GR-Lot.GR-Lot-SubmissionInfo.GR-Lot-PublicOpeningEvent</t>
  </si>
  <si>
    <t>Public Opening Date</t>
  </si>
  <si>
    <t>BT-132</t>
  </si>
  <si>
    <t>epo:Lot / epo:OpeningTerm / at-voc:language</t>
  </si>
  <si>
    <t>?this epo:isSubjectToLotSpecificTerm / epo:hasOpeningDateTime ?value</t>
  </si>
  <si>
    <t>BT-132(t)-Lot content.GR-Lot.GR-Lot-SubmissionInfo.GR-Lot-PublicOpeningEvent</t>
  </si>
  <si>
    <t>BT-134-Lot content.GR-Lot.GR-Lot-SubmissionInfo.GR-Lot-PublicOpeningEvent</t>
  </si>
  <si>
    <t>Public Opening Description</t>
  </si>
  <si>
    <t>BT-134</t>
  </si>
  <si>
    <t>epo:Lot / epo:OpeningTerm / rdf:langString</t>
  </si>
  <si>
    <t>?this epo:isSubjectToLotSpecificTerm / epo:hasOpeningDescription ?value</t>
  </si>
  <si>
    <t>BT-133-Lot content.GR-Lot.GR-Lot-SubmissionInfo.GR-Lot-PublicOpeningEvent</t>
  </si>
  <si>
    <t>Public Opening Place</t>
  </si>
  <si>
    <t>BT-133</t>
  </si>
  <si>
    <t>epo:Lot / epo:OpeningTerm / locn:Location / rdf:langString</t>
  </si>
  <si>
    <t>?this epo:isSubjectToLotSpecificTerm / epo:definesOpeningPlace / locn:postName ?value</t>
  </si>
  <si>
    <t>GR-Lot-FinancialGuarantee content.GR-Lot.GR-Lot-SubmissionInfo</t>
  </si>
  <si>
    <t>Financial Guarantee</t>
  </si>
  <si>
    <t>BT-751-Lot content.GR-Lot.GR-Lot-SubmissionInfo.GR-Lot-FinancialGuarantee</t>
  </si>
  <si>
    <t>Guarantee Required</t>
  </si>
  <si>
    <t>BT-751</t>
  </si>
  <si>
    <t>?this epo:isSubjectToLotSpecificTerm / epo:isGuaranteeRequired ?value .</t>
  </si>
  <si>
    <t>BT-75-Lot content.GR-Lot.GR-Lot-SubmissionInfo.GR-Lot-FinancialGuarantee</t>
  </si>
  <si>
    <t>Guarantee Required Description</t>
  </si>
  <si>
    <t>BT-75</t>
  </si>
  <si>
    <t>?this epo:isSubjectToLotSpecificTerm / epo:hasGuaranteeDescription ?value .</t>
  </si>
  <si>
    <t>GR-Lot-SubmissionMethod content.GR-Lot.GR-Lot-SubmissionInfo</t>
  </si>
  <si>
    <t>Submission Method</t>
  </si>
  <si>
    <t>BT-17-Lot content.GR-Lot.GR-Lot-SubmissionInfo.GR-Lot-SubmissionMethod</t>
  </si>
  <si>
    <t>SubmissionElectronic</t>
  </si>
  <si>
    <t>BT-17</t>
  </si>
  <si>
    <t>Submission Electronic</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</si>
  <si>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</si>
  <si>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</si>
  <si>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 content.GR-Lot.GR-Lot-SubmissionInfo.GR-Lot-SubmissionMethod</t>
  </si>
  <si>
    <t>Submission URL</t>
  </si>
  <si>
    <t>BT-18</t>
  </si>
  <si>
    <t>epo:Lot / epo:SubmissionTerm / xsd:anyURI</t>
  </si>
  <si>
    <t>?this epo:isSubjectToLotSpecificTerm / epo:hasSubmissionURL ?value .</t>
  </si>
  <si>
    <t>BT-19-Lot content.GR-Lot.GR-Lot-SubmissionInfo.GR-Lot-SubmissionMethod</t>
  </si>
  <si>
    <t>Submission Nonelectronic Justification</t>
  </si>
  <si>
    <t>BT-19</t>
  </si>
  <si>
    <t>Submission Non-electronic Justification</t>
  </si>
  <si>
    <t>epo:Lot / epo:SubmissionTerm / at-voc:communication-justification</t>
  </si>
  <si>
    <t>?this epo:isSubjectToLotSpecificTerm / epo:hasNonElectronicSubmissionJustification ?value .</t>
  </si>
  <si>
    <t>BT-745-Lot content.GR-Lot.GR-Lot-SubmissionInfo.GR-Lot-SubmissionMethod</t>
  </si>
  <si>
    <t>Submission Nonelectronic Description</t>
  </si>
  <si>
    <t>BT-745</t>
  </si>
  <si>
    <t>Submission Non-electronic Description</t>
  </si>
  <si>
    <t>epo:Lot / epo:SubmissionTerm /  at-voc:non-publication-justification</t>
  </si>
  <si>
    <t>GR-Lot-ProcurementDocuments content.GR-Lot.GR-Lot-SubmissionInfo</t>
  </si>
  <si>
    <t>Procurement Document information for a Lot, independent from the restricted aspect</t>
  </si>
  <si>
    <t>epo:AccessTerm</t>
  </si>
  <si>
    <t>?this a epo:AccessTerm</t>
  </si>
  <si>
    <t>BT-14-Lot content.GR-Lot.GR-Lot-SubmissionInfo.GR-Lot-ProcurementDocuments</t>
  </si>
  <si>
    <t>Documents Restricted</t>
  </si>
  <si>
    <t>BT-14</t>
  </si>
  <si>
    <t>epo:AccessTerm / xsd:boolean</t>
  </si>
  <si>
    <t>?this epo:isProcurementDocumentRestricted ?value .</t>
  </si>
  <si>
    <t>OPT-050-Lot content.GR-Lot.GR-Lot-SubmissionInfo.GR-Lot-ProcurementDocuments</t>
  </si>
  <si>
    <t>Document Status</t>
  </si>
  <si>
    <t>OPT-050</t>
  </si>
  <si>
    <t>epo:LotAwardOutcome /  at-voc:winner-selection-status</t>
  </si>
  <si>
    <t>?this epo:hasAwardStatus ?value</t>
  </si>
  <si>
    <t>BT-707-Lot content.GR-Lot.GR-Lot-SubmissionInfo.GR-Lot-ProcurementDocuments</t>
  </si>
  <si>
    <t>Documents Restricted Justification</t>
  </si>
  <si>
    <t>BT-707</t>
  </si>
  <si>
    <t>epo:AccessTerm / at-voc:communication-justification</t>
  </si>
  <si>
    <t>?this epo:hasDocumentRestrictionJustification ?value</t>
  </si>
  <si>
    <t>BT-708-Lot content.GR-Lot.GR-Lot-SubmissionInfo.GR-Lot-ProcurementDocuments</t>
  </si>
  <si>
    <t>Documents Official Language</t>
  </si>
  <si>
    <t>BT-708</t>
  </si>
  <si>
    <t>epo:AccessTerm / at-voc:language</t>
  </si>
  <si>
    <t>?this epo:hasOfficialLanguage ?value</t>
  </si>
  <si>
    <t>BT-737-Lot content.GR-Lot.GR-Lot-SubmissionInfo.GR-Lot-ProcurementDocuments</t>
  </si>
  <si>
    <t>Documents Unofficial Language</t>
  </si>
  <si>
    <t>BT-737</t>
  </si>
  <si>
    <t>?this epo:hasUnofficialLanguage ?value</t>
  </si>
  <si>
    <t>BT-15-Lot content.GR-Lot.GR-Lot-SubmissionInfo.GR-Lot-ProcurementDocuments</t>
  </si>
  <si>
    <t>Documents URL</t>
  </si>
  <si>
    <t>BT-15</t>
  </si>
  <si>
    <t>epo:AccessTerm / xsd:anyURI</t>
  </si>
  <si>
    <t>?this epo:hasPublicAccessURL ?value</t>
  </si>
  <si>
    <t>BT-615-Lot content.GR-Lot.GR-Lot-SubmissionInfo.GR-Lot-ProcurementDocuments</t>
  </si>
  <si>
    <t>Documents Restricted URL</t>
  </si>
  <si>
    <t>BT-615</t>
  </si>
  <si>
    <t>?this epo:hasRestrictedAccessURL ?value</t>
  </si>
  <si>
    <t>OPT-140-Lot content.GR-Lot.GR-Lot-SubmissionInfo.GR-Lot-ProcurementDocuments</t>
  </si>
  <si>
    <t>Procurement Documents ID</t>
  </si>
  <si>
    <t>OPT-140</t>
  </si>
  <si>
    <t>epo:AccessTerm / epo:Identifier / rf:langString</t>
  </si>
  <si>
    <t>GR-Lot-SubmissionTool content.GR-Lot.GR-Lot-SubmissionInfo</t>
  </si>
  <si>
    <t>Submission Tool</t>
  </si>
  <si>
    <t>BT-632-Lot content.GR-Lot.GR-Lot-SubmissionInfo.GR-Lot-SubmissionTool</t>
  </si>
  <si>
    <t>Tool Name</t>
  </si>
  <si>
    <t>BT-632</t>
  </si>
  <si>
    <t>epo:Lot / cv:Channel / rddf:langString</t>
  </si>
  <si>
    <t>?this epo:usesChannel  / epo:hasName ?value .</t>
  </si>
  <si>
    <t>BT-124-Lot content.GR-Lot.GR-Lot-SubmissionInfo.GR-Lot-SubmissionTool</t>
  </si>
  <si>
    <t>Tool Atypical URL</t>
  </si>
  <si>
    <t>BT-124</t>
  </si>
  <si>
    <t>epo:Lot / cv:Channel / xsd:anyURI</t>
  </si>
  <si>
    <t>?this epo:usesChannel  / epo:hasURL ?value .</t>
  </si>
  <si>
    <t>GR-Lot-AddInfo content.GR-Lot.GR-Lot-SubmissionInfo</t>
  </si>
  <si>
    <t>Additional Information Providing Organisation</t>
  </si>
  <si>
    <t>OPT-301-Lot-AddInfo content.GR-Lot.GR-Lot-SubmissionInfo.GR-Lot-AddInfo</t>
  </si>
  <si>
    <t>Additional Info Provider Technical Identifier Reference</t>
  </si>
  <si>
    <t>epo:AgentInRole (from CL1) / org:Organization (from CL2) / epo:Identifier / rdf:langString</t>
  </si>
  <si>
    <t>?this epo:playedBy / epo:hasID / epo:hasIdentifierValue ?value .</t>
  </si>
  <si>
    <t>GR-Lot-DocProvider content.GR-Lot.GR-Lot-SubmissionInfo</t>
  </si>
  <si>
    <t>Documents Providing Organisation</t>
  </si>
  <si>
    <t>OPT-301-Lot-DocProvider content.GR-Lot.GR-Lot-SubmissionInfo.GR-Lot-DocProvider</t>
  </si>
  <si>
    <t>Document Provider Technical Identifier Reference</t>
  </si>
  <si>
    <t>GR-Lot-Review content.GR-Lot</t>
  </si>
  <si>
    <t>Review</t>
  </si>
  <si>
    <t>GR-Lot-Deadline content.GR-Lot.GR-Lot-Review</t>
  </si>
  <si>
    <t>Review Deadlines</t>
  </si>
  <si>
    <t>BT-99-Lot content.GR-Lot.GR-Lot-Review.GR-Lot-Deadline</t>
  </si>
  <si>
    <t>Review Deadline Description</t>
  </si>
  <si>
    <t>BT-99</t>
  </si>
  <si>
    <t>epo:Lot / epo:ReviewTerm / rdf:langString</t>
  </si>
  <si>
    <t>?this epo:isSubjectToLotSpecificTerm / epo:hasReviewDeadlineInformation ?value .</t>
  </si>
  <si>
    <t>GR-Lot-ReviewOrg content.GR-Lot.GR-Lot-Review</t>
  </si>
  <si>
    <t>Review Organisation</t>
  </si>
  <si>
    <t>OPT-301-Lot-ReviewOrg content.GR-Lot.GR-Lot-Review.GR-Lot-ReviewOrg</t>
  </si>
  <si>
    <t>Review Organization Technical Identifier Reference</t>
  </si>
  <si>
    <t>I am not sure but this might refer to epo:Reviewer class, in this case epo:Reviewer is a subclass of epo:AgentInRole, and that is how we gt its identifier.</t>
  </si>
  <si>
    <t>GR-Lot-ReviewInfo content.GR-Lot.GR-Lot-Review</t>
  </si>
  <si>
    <t>Review Information Providing Organisation</t>
  </si>
  <si>
    <t>OPT-301-Lot-ReviewInfo content.GR-Lot.GR-Lot-Review.GR-Lot-ReviewInfo</t>
  </si>
  <si>
    <t>Review Info Provider Technical Identifier Reference</t>
  </si>
  <si>
    <t>GR-Lot-Mediator content.GR-Lot.GR-Lot-Review</t>
  </si>
  <si>
    <t>Mediation Organisation</t>
  </si>
  <si>
    <t>OPT-301-Lot-Mediator content.GR-Lot.GR-Lot-Review.GR-Lot-Mediator</t>
  </si>
  <si>
    <t>Mediator Technical Identifier Reference</t>
  </si>
  <si>
    <t>Mediator is subclass of agent in role</t>
  </si>
  <si>
    <t>GR-LotsGroup content</t>
  </si>
  <si>
    <t>LotsGroup related information covering Tendering Terms, Tendering Process and Purpose</t>
  </si>
  <si>
    <t>GR-LotsGroup-Purpose content.GR-LotsGroup</t>
  </si>
  <si>
    <t>BT-137-LotsGroup content.GR-LotsGroup.GR-LotsGroup-Purpose</t>
  </si>
  <si>
    <t>epo:LotGroup / epo:Identifier / xsd:string</t>
  </si>
  <si>
    <t>GR-LotsGroup-LotDistribution content.GR-LotsGroup.GR-LotsGroup-Purpose</t>
  </si>
  <si>
    <t>Lot Distribution</t>
  </si>
  <si>
    <t>BT-330-Procedure content.GR-LotsGroup.GR-LotsGroup-Purpose.GR-LotsGroup-LotDistribution</t>
  </si>
  <si>
    <t>Group Identifier</t>
  </si>
  <si>
    <t>BT-330</t>
  </si>
  <si>
    <t>?this epo:hasID ?value .</t>
  </si>
  <si>
    <t>BT-1375-Procedure content.GR-LotsGroup.GR-LotsGroup-Purpose.GR-LotsGroup-LotDistribution</t>
  </si>
  <si>
    <t>Group Lot Identifier</t>
  </si>
  <si>
    <t>BT-1375</t>
  </si>
  <si>
    <t>GR-LotsGroup-Description content.GR-LotsGroup.GR-LotsGroup-Purpose</t>
  </si>
  <si>
    <t>BT-22-LotsGroup content.GR-LotsGroup.GR-LotsGroup-Purpose.GR-LotsGroup-Description</t>
  </si>
  <si>
    <t>epo:LotGroup / epo:Identifier / rdf:langString</t>
  </si>
  <si>
    <t>BT-21-LotsGroup content.GR-LotsGroup.GR-LotsGroup-Purpose.GR-LotsGroup-Description</t>
  </si>
  <si>
    <t>epo:LotGroup / rdf:langString</t>
  </si>
  <si>
    <t>BT-24-LotsGroup content.GR-LotsGroup.GR-LotsGroup-Purpose.GR-LotsGroup-Description</t>
  </si>
  <si>
    <t>GR-LotsGroup-Scope content.GR-LotsGroup.GR-LotsGroup-Purpose</t>
  </si>
  <si>
    <t>BT-726-LotsGroup content.GR-LotsGroup.GR-LotsGroup-Purpose.GR-LotsGroup-Scope</t>
  </si>
  <si>
    <t>epo:LotGroup / xsd:boolean</t>
  </si>
  <si>
    <t>?this epo:isSMESuitable ?value</t>
  </si>
  <si>
    <t>BT-27-LotsGroup content.GR-LotsGroup.GR-LotsGroup-Purpose.GR-LotsGroup-Scope</t>
  </si>
  <si>
    <t>epo:LotGroup / epo:MonetaryValue / xsd:decimal</t>
  </si>
  <si>
    <t>?this epo:hasRestatedEstimatedValue / epo:hasAmountValue ?value .</t>
  </si>
  <si>
    <t>GR-LotsGroup-FrameworkAgreement content.GR-LotsGroup.GR-LotsGroup-Purpose</t>
  </si>
  <si>
    <t>BT-157-LotsGroup content.GR-LotsGroup.GR-LotsGroup-Purpose.GR-LotsGroup-FrameworkAgreement</t>
  </si>
  <si>
    <t>Group Framework Maximum Value</t>
  </si>
  <si>
    <t>BT-157</t>
  </si>
  <si>
    <t>epo:LotGroup / xsd:MonetaryValue / xsd:decimal</t>
  </si>
  <si>
    <t>BT-271-LotsGroup content.GR-LotsGroup.GR-LotsGroup-Purpose.GR-LotsGroup-FrameworkAgreement</t>
  </si>
  <si>
    <t>?this epo:hasFrameworkAgreementMaximumValue / epo:hasAmountValue ?value .</t>
  </si>
  <si>
    <t>GR-LotsGroup-AdditionalInformation content.GR-LotsGroup.GR-LotsGroup-Purpose</t>
  </si>
  <si>
    <t>BT-300-LotsGroup content.GR-LotsGroup.GR-LotsGroup-Purpose.GR-LotsGroup-AdditionalInformation</t>
  </si>
  <si>
    <t>GR-LotsGroup-TenderingTerms content.GR-LotsGroup</t>
  </si>
  <si>
    <t>GR-LotsGroup-AwardCriteria content.GR-LotsGroup.GR-LotsGroup-TenderingTerms</t>
  </si>
  <si>
    <t>Award Criteria related information (Description, Justification, Individual Criterion …) for a Group of Lots</t>
  </si>
  <si>
    <t>GR-LotsGroup-AwardCriteria-Criterion content.GR-LotsGroup.GR-LotsGroup-TenderingTerms.GR-LotsGroup-AwardCriteria</t>
  </si>
  <si>
    <t>Award Criterion related information (Description, Name, Parameter, Code …) for a Group of Lots</t>
  </si>
  <si>
    <t>BT-539-LotsGroup content.GR-LotsGroup.GR-LotsGroup-TenderingTerms.GR-LotsGroup-AwardCriteria.GR-LotsGroup-AwardCriteria-Criterion</t>
  </si>
  <si>
    <t>epo:AwardCriterion / at-voc:award-criterion-type</t>
  </si>
  <si>
    <t>?this epo:hasAwardCriterionType ?value</t>
  </si>
  <si>
    <t>BT-540-LotsGroup content.GR-LotsGroup.GR-LotsGroup-TenderingTerms.GR-LotsGroup-AwardCriteria.GR-LotsGroup-AwardCriteria-Criterion</t>
  </si>
  <si>
    <t>epo:AwardCriterion / rdf:langStrin</t>
  </si>
  <si>
    <t>GR-LotsGroup-AwardCriteria-Criterion-Parameters content.GR-LotsGroup.GR-LotsGroup-TenderingTerms.GR-LotsGroup-AwardCriteria.GR-LotsGroup-AwardCriteria-Criterion</t>
  </si>
  <si>
    <t>Non UBL Native Subordinate Award Criteria elements for a Group of Lots</t>
  </si>
  <si>
    <t>GR-LotsGroup-AwardCriteria-Criterion-Parameter content.GR-LotsGroup.GR-LotsGroup-TenderingTerms.GR-LotsGroup-AwardCriteria.GR-LotsGroup-AwardCriteria-Criterion.GR-LotsGroup-AwardCriteria-Criterion-Parameters</t>
  </si>
  <si>
    <t>Group of Lots Award Criterion Parameter (Value and associated Code)</t>
  </si>
  <si>
    <t>BT-541-LotsGroup content.GR-LotsGroup.GR-LotsGroup-TenderingTerms.GR-LotsGroup-AwardCriteria.GR-LotsGroup-AwardCriteria-Criterion.GR-LotsGroup-AwardCriteria-Criterion-Parameters.GR-LotsGroup-AwardCriteria-Criterion-Parameter</t>
  </si>
  <si>
    <t>epo:AwardCriterion / xsd:decimal</t>
  </si>
  <si>
    <t>?this epo:hasFixedValue ?value</t>
  </si>
  <si>
    <t>BT-5421-LotsGroup content.GR-LotsGroup.GR-LotsGroup-TenderingTerms.GR-LotsGroup-AwardCriteria.GR-LotsGroup-AwardCriteria-Criterion.GR-LotsGroup-AwardCriteria-Criterion-Parameters.GR-LotsGroup-AwardCriteria-Criterion-Parameter</t>
  </si>
  <si>
    <t>?this cccev:weight ?value</t>
  </si>
  <si>
    <t>BT-5422-LotsGroup content.GR-LotsGroup.GR-LotsGroup-TenderingTerms.GR-LotsGroup-AwardCriteria.GR-LotsGroup-AwardCriteria-Criterion.GR-LotsGroup-AwardCriteria-Criterion-Parameters.GR-LotsGroup-AwardCriteria-Criterion-Parameter</t>
  </si>
  <si>
    <t>epo:AwardCriterion / at-voc:number-fixed</t>
  </si>
  <si>
    <t>?this epo:hasFixedValueType ?value</t>
  </si>
  <si>
    <t>BT-5423-LotsGroup content.GR-LotsGroup.GR-LotsGroup-TenderingTerms.GR-LotsGroup-AwardCriteria.GR-LotsGroup-AwardCriteria-Criterion.GR-LotsGroup-AwardCriteria-Criterion-Parameters.GR-LotsGroup-AwardCriteria-Criterion-Parameter</t>
  </si>
  <si>
    <t>epo:AwardCriterion / cccev:Constraint / xsd:decimal</t>
  </si>
  <si>
    <t>?this epo:hasConstraint / epo:hasThresholdValue ?value</t>
  </si>
  <si>
    <t>BT-734-LotsGroup content.GR-LotsGroup.GR-LotsGroup-TenderingTerms.GR-LotsGroup-AwardCriteria.GR-LotsGroup-AwardCriteria-Criterion</t>
  </si>
  <si>
    <t>epo:AwardCriterion / rdf:langString</t>
  </si>
  <si>
    <t>?this cccev:name ?value .</t>
  </si>
  <si>
    <t>BT-543-LotsGroup content.GR-LotsGroup.GR-LotsGroup-TenderingTerms.GR-LotsGroup-AwardCriteria</t>
  </si>
  <si>
    <t>?this cccev:description ?value .</t>
  </si>
  <si>
    <t>BT-733-LotsGroup content.GR-LotsGroup.GR-LotsGroup-TenderingTerms.GR-LotsGroup-AwardCriteria</t>
  </si>
  <si>
    <t>epo:Lot / epo:AwardEvaluationTerm / rdf:langString</t>
  </si>
  <si>
    <t>GR-Change content</t>
  </si>
  <si>
    <t>Change</t>
  </si>
  <si>
    <t>epo:ElementChangeDescription</t>
  </si>
  <si>
    <t>?this a epo:ElementChangeDescription</t>
  </si>
  <si>
    <t>BT-140-notice content.GR-Change</t>
  </si>
  <si>
    <t>Change Reason Code</t>
  </si>
  <si>
    <t>BT-140</t>
  </si>
  <si>
    <t>epo:ElementChangeDescription / at-voc:change-corrig-justification</t>
  </si>
  <si>
    <t>?this epo:hasChangeJustification ?value</t>
  </si>
  <si>
    <t>BT-762-notice content.GR-Change</t>
  </si>
  <si>
    <t>Change Reason Description</t>
  </si>
  <si>
    <t>BT-762</t>
  </si>
  <si>
    <t>epo:ElementChangeDescription / rdf:langString</t>
  </si>
  <si>
    <t>?this epo:hasChangeReasonDescription ?value</t>
  </si>
  <si>
    <t>BT-758-notice content.GR-Change</t>
  </si>
  <si>
    <t>Change Notice Version Identifier</t>
  </si>
  <si>
    <t>BT-758</t>
  </si>
  <si>
    <t>epo:ElementChangeDescription / epo:Indentifier / rdf:langString</t>
  </si>
  <si>
    <t xml:space="preserve">Note that description of this BT I think is not correct in the glossary as we have the identifier of element change notice. I implemented the mapping rule as so, but the glossary gives the following mapping
epo:NoticeChange/ epo:Notice        
?this epo:refersToPreviousNotice ?value </t>
  </si>
  <si>
    <t>GR-ChangeSections content.GR-Change</t>
  </si>
  <si>
    <t>Information associated to a single Change (Section, Description &amp; Procurement Documents)</t>
  </si>
  <si>
    <t>BT-13716-notice content.GR-Change.GR-ChangeSections</t>
  </si>
  <si>
    <t>Change Previous Section Identifier</t>
  </si>
  <si>
    <t>BT-13716</t>
  </si>
  <si>
    <t>Change Previous Notice Section Identifier</t>
  </si>
  <si>
    <t>epo:ElementChangeDescription / xsd:anyURI</t>
  </si>
  <si>
    <t>?this epo:hasPreviousVersionOfElementReference ?value</t>
  </si>
  <si>
    <t>BT-141(a)-notice content.GR-Change.GR-ChangeSections</t>
  </si>
  <si>
    <t>Change Description</t>
  </si>
  <si>
    <t>BT-141</t>
  </si>
  <si>
    <t>?this epo:hasChangeDescription ?value</t>
  </si>
  <si>
    <t>BT-718-notice content.GR-Change.GR-ChangeSections</t>
  </si>
  <si>
    <t>Change Procurement Documents</t>
  </si>
  <si>
    <t>BT-718</t>
  </si>
  <si>
    <t>epo:ElementChangeDescription / xsd:boolean</t>
  </si>
  <si>
    <t>?this epo:isProcurementDocumentChanged ?value</t>
  </si>
  <si>
    <t>BT-719-notice content.GR-Change.GR-ChangeSections</t>
  </si>
  <si>
    <t>Change Procurement Documents Date</t>
  </si>
  <si>
    <t>BT-719</t>
  </si>
  <si>
    <t>epo:ElementChangeDescription / xsd:date</t>
  </si>
  <si>
    <t>?this epo:hasProcurementDocumentChangeDate ?value</t>
  </si>
  <si>
    <t>GR-Organisations-Section content</t>
  </si>
  <si>
    <t>Organisations</t>
  </si>
  <si>
    <t>GR-Organisations-Subsection content.GR-Organisations-Section</t>
  </si>
  <si>
    <t>GR-Organisations content.GR-Organisations-Section.GR-Organisations-Subsection</t>
  </si>
  <si>
    <t>A Party involved in the Competition from either side (Buyer or Tenderer) with a Legal Entity (Company) and possibly additional Contact Points (touchpoints)</t>
  </si>
  <si>
    <t>OPT-200-Organization-Company content.GR-Organisations-Section.GR-Organisations-Subsection.GR-Organisations</t>
  </si>
  <si>
    <t>Organisation Technical Identifier</t>
  </si>
  <si>
    <t>OPT-200</t>
  </si>
  <si>
    <t>I think this is similar to BT-501</t>
  </si>
  <si>
    <t>BT-633-Organization content.GR-Organisations-Section.GR-Organisations-Subsection.GR-Organisations</t>
  </si>
  <si>
    <t>Organisation Natural Person</t>
  </si>
  <si>
    <t>BT-633</t>
  </si>
  <si>
    <t>epo:AgentInRole (from CL1) / org:Organization (from CL2) / rdf:langString</t>
  </si>
  <si>
    <t>?this epo:playedBy / foaf:name ?value .</t>
  </si>
  <si>
    <t>GR-Company content.GR-Organisations-Section.GR-Organisations-Subsection.GR-Organisations</t>
  </si>
  <si>
    <t>Organisation</t>
  </si>
  <si>
    <t>BT-500-Organization-Company content.GR-Organisations-Section.GR-Organisations-Subsection.GR-Organisations.GR-Company</t>
  </si>
  <si>
    <t>Organisation Name</t>
  </si>
  <si>
    <t>BT-500</t>
  </si>
  <si>
    <t>?this epo:playedBy / epo:hasLegalName ?value .</t>
  </si>
  <si>
    <t>BT-501-Organization-Company content.GR-Organisations-Section.GR-Organisations-Subsection.GR-Organisations.GR-Company</t>
  </si>
  <si>
    <t>Organisation Identifier</t>
  </si>
  <si>
    <t>BT-501</t>
  </si>
  <si>
    <t>BT-16-Organization-Company content.GR-Organisations-Section.GR-Organisations-Subsection.GR-Organisations.GR-Company</t>
  </si>
  <si>
    <t>Organisation Part Name</t>
  </si>
  <si>
    <t>BT-16</t>
  </si>
  <si>
    <t>?this epo:playedBy / epo:hasOrganisationUnit ?value .</t>
  </si>
  <si>
    <t>BT-505-Organization-Company content.GR-Organisations-Section.GR-Organisations-Subsection.GR-Organisations.GR-Company</t>
  </si>
  <si>
    <t>Organisation Internet Address</t>
  </si>
  <si>
    <t>BT-505</t>
  </si>
  <si>
    <t>epo:AgentInRole (from CL1) / org:Organization (from CL2) / cv:Channel / xsd:anyURI</t>
  </si>
  <si>
    <t>?this epo:playedBy / epo:hasDeliveryGateway / epo:hasURL ?value .</t>
  </si>
  <si>
    <t>Yes (but I think this property range should assigned also to org:Organization)
Cause otherwise a exception will rise for this in the validation</t>
  </si>
  <si>
    <t>BT-509-Organization-Company content.GR-Organisations-Section.GR-Organisations-Subsection.GR-Organisations.GR-Company</t>
  </si>
  <si>
    <t>Organisation eDelivery Gateway</t>
  </si>
  <si>
    <t>BT-509</t>
  </si>
  <si>
    <t>?this epo:playedBy / epo:hasDeliveryGateway / epo:hasEndpoint ?value .</t>
  </si>
  <si>
    <t>GR-Company-Address content.GR-Organisations-Section.GR-Organisations-Subsection.GR-Organisations</t>
  </si>
  <si>
    <t>Organisation Address</t>
  </si>
  <si>
    <t>BT-510(a)-Organization-Company content.GR-Organisations-Section.GR-Organisations-Subsection.GR-Organisations.GR-Company-Address</t>
  </si>
  <si>
    <t>Street</t>
  </si>
  <si>
    <t>BT-510</t>
  </si>
  <si>
    <t>Organisation Street</t>
  </si>
  <si>
    <t>epo:AgentInRole (from CL1) / org:Organization (from CL2) /  locn:Address / rdf:langString</t>
  </si>
  <si>
    <t>?this epo:playedBy / cv:registeredAddress / locn:thoroughfare ?value .</t>
  </si>
  <si>
    <t>BT-510(b)-Organization-Company content.GR-Organisations-Section.GR-Organisations-Subsection.GR-Organisations.GR-Company-Address</t>
  </si>
  <si>
    <t>Streetline 1</t>
  </si>
  <si>
    <t>BT-510(c)-Organization-Company content.GR-Organisations-Section.GR-Organisations-Subsection.GR-Organisations.GR-Company-Address</t>
  </si>
  <si>
    <t>Streetline 2</t>
  </si>
  <si>
    <t>BT-513-Organization-Company content.GR-Organisations-Section.GR-Organisations-Subsection.GR-Organisations.GR-Company-Address</t>
  </si>
  <si>
    <t>Organisation City</t>
  </si>
  <si>
    <t>BT-513</t>
  </si>
  <si>
    <t>?this epo:playedBy / cv:registeredAddress / locn:postName ?value .</t>
  </si>
  <si>
    <t>BT-512-Organization-Company content.GR-Organisations-Section.GR-Organisations-Subsection.GR-Organisations.GR-Company-Address</t>
  </si>
  <si>
    <t>Organisation Post Code</t>
  </si>
  <si>
    <t>BT-512</t>
  </si>
  <si>
    <t>epo:AgentInRole (from CL1)  / org:Organization (from CL2) / locn:Address / rdf:langString</t>
  </si>
  <si>
    <t>?this epo:playedBy / cv:registeredAddress / locn:postCode ?value .</t>
  </si>
  <si>
    <t>BT-507-Organization-Company content.GR-Organisations-Section.GR-Organisations-Subsection.GR-Organisations.GR-Company-Address</t>
  </si>
  <si>
    <t>Organisation Country Subdivision</t>
  </si>
  <si>
    <t>BT-507</t>
  </si>
  <si>
    <t>epo:AgentInRole (from CL1)  / org:Organization (from CL2) / locn:Address / at-voc:nuts (from nuts.json)</t>
  </si>
  <si>
    <t>?this epo:playedBy / cv:registeredAddress / epo:hasNutsCode ?value .</t>
  </si>
  <si>
    <t>BT-514-Organization-Company content.GR-Organisations-Section.GR-Organisations-Subsection.GR-Organisations.GR-Company-Address</t>
  </si>
  <si>
    <t>Organisation Country Code</t>
  </si>
  <si>
    <t>BT-514</t>
  </si>
  <si>
    <t>epo:AgentInRole (from CL1)  / org:Organization (from CL2) / locn:Address / at-voc:country (from country.json)</t>
  </si>
  <si>
    <t>?this epo:playedBy / cv:registeredAddress / epo:hasCountryCode ?value .</t>
  </si>
  <si>
    <t>GR-Company-Contact content.GR-Organisations-Section.GR-Organisations-Subsection.GR-Organisations</t>
  </si>
  <si>
    <t>Organisation Contact</t>
  </si>
  <si>
    <t>BT-502-Organization-Company content.GR-Organisations-Section.GR-Organisations-Subsection.GR-Organisations.GR-Company-Contact</t>
  </si>
  <si>
    <t>Organisation Contact Point</t>
  </si>
  <si>
    <t>BT-502</t>
  </si>
  <si>
    <t>epo:AgentInRole (from CL1) / org:Organization (from CL2) / cpov:ContactPoint / xsd:anyURI</t>
  </si>
  <si>
    <t>?this epo:hasPrimaryContactPoint / epo:hasContactName  ?value .</t>
  </si>
  <si>
    <t>BT-506-Organization-Company content.GR-Organisations-Section.GR-Organisations-Subsection.GR-Organisations.GR-Company-Contact</t>
  </si>
  <si>
    <t>Organisation Contact Email Address</t>
  </si>
  <si>
    <t>BT-506</t>
  </si>
  <si>
    <t>epo:AgentInRole (from CL1) / cpov:ContactPoint / xsd:anyURI</t>
  </si>
  <si>
    <t>?this epo:hasPrimaryContactPoint  / cpov:email ?value .</t>
  </si>
  <si>
    <t>BT-503-Organization-Company content.GR-Organisations-Section.GR-Organisations-Subsection.GR-Organisations.GR-Company-Contact</t>
  </si>
  <si>
    <t>Organisation Contact Telephone Number</t>
  </si>
  <si>
    <t>BT-503</t>
  </si>
  <si>
    <t>epo:AgentInRole (from CL1) / org:Organization (from CL2) / cpov:ContactPoint / rdf:langString</t>
  </si>
  <si>
    <t>?this epo:hasPrimaryContactPoint / cpov:telephone ?value .</t>
  </si>
  <si>
    <t>BT-739-Organization-Company content.GR-Organisations-Section.GR-Organisations-Subsection.GR-Organisations.GR-Company-Contact</t>
  </si>
  <si>
    <t>Organisation Contact Fax</t>
  </si>
  <si>
    <t>BT-739</t>
  </si>
  <si>
    <t>?this epo:hasPrimaryContactPoint / epo:hasFax ?value .</t>
  </si>
  <si>
    <t>GR-Company-BuyerExclusive content.GR-Organisations-Section.GR-Organisations-Subsection.GR-Organisations</t>
  </si>
  <si>
    <t>Buyer Exclusive</t>
  </si>
  <si>
    <t>OPP-050-Organization content.GR-Organisations-Section.GR-Organisations-Subsection.GR-Organisations.GR-Company-BuyerExclusive</t>
  </si>
  <si>
    <t>Buyers Group Lead Indicator</t>
  </si>
  <si>
    <t>OPP-050</t>
  </si>
  <si>
    <t>epo:LeadBuyer / xsd:boolean</t>
  </si>
  <si>
    <t>?this epo:isContractingEntity ?value</t>
  </si>
  <si>
    <t>OPP-051-Organization content.GR-Organisations-Section.GR-Organisations-Subsection.GR-Organisations.GR-Company-BuyerExclusive</t>
  </si>
  <si>
    <t>Awarding CPB Buyer Indicator</t>
  </si>
  <si>
    <t>OPP-051</t>
  </si>
  <si>
    <t>epo:AwardingCentralPurchasingBody / xsd:boolean</t>
  </si>
  <si>
    <t>OPP-052-Organization content.GR-Organisations-Section.GR-Organisations-Subsection.GR-Organisations.GR-Company-BuyerExclusive</t>
  </si>
  <si>
    <t>Acquiring CPB Buyer Indicator</t>
  </si>
  <si>
    <t>OPP-052</t>
  </si>
  <si>
    <t>epo:AcquiringCentralPurchasingBody / xsd:boolean</t>
  </si>
  <si>
    <t>GR-Touch-Point content.GR-Organisations-Section.GR-Organisations-Subsection.GR-Organisations</t>
  </si>
  <si>
    <t>Contact details associated to a given role</t>
  </si>
  <si>
    <t>OPT-201-Organization-TouchPoint content.GR-Organisations-Section.GR-Organisations-Subsection.GR-Organisations.GR-Touch-Point</t>
  </si>
  <si>
    <t>TouchPoint Technical Identifier</t>
  </si>
  <si>
    <t>OPT-201</t>
  </si>
  <si>
    <t>epo:AgentInRole (from CL1) / org:Organization (from CL2) / epo:Identifier rdf:langString</t>
  </si>
  <si>
    <t>?this epo:playedBy / epo:hasID / epo:hasIdentfierValue ?value</t>
  </si>
  <si>
    <t>BT-500-Organization-TouchPoint content.GR-Organisations-Section.GR-Organisations-Subsection.GR-Organisations.GR-Touch-Point</t>
  </si>
  <si>
    <t>Name</t>
  </si>
  <si>
    <t>BT-16-Organization-TouchPoint content.GR-Organisations-Section.GR-Organisations-Subsection.GR-Organisations.GR-Touch-Point</t>
  </si>
  <si>
    <t>Part Name</t>
  </si>
  <si>
    <t>BT-505-Organization-TouchPoint content.GR-Organisations-Section.GR-Organisations-Subsection.GR-Organisations.GR-Touch-Point</t>
  </si>
  <si>
    <t>Internet Address</t>
  </si>
  <si>
    <t>epo:AgentInRole (from CL1) / org:Organization (from CL2) / xsd:anyURI</t>
  </si>
  <si>
    <t>?this epo:playedBy / epo:hasURL ?value .</t>
  </si>
  <si>
    <t>BT-509-Organization-TouchPoint content.GR-Organisations-Section.GR-Organisations-Subsection.GR-Organisations.GR-Touch-Point</t>
  </si>
  <si>
    <t>eDelivery Gateway</t>
  </si>
  <si>
    <t>?this epo:playedBy / epo:hasEndpoint ?value .</t>
  </si>
  <si>
    <t>GR-TouchPoint-Address content.GR-Organisations-Section.GR-Organisations-Subsection.GR-Organisations.GR-Touch-Point</t>
  </si>
  <si>
    <t>TouchPoint Address</t>
  </si>
  <si>
    <t>BT-510(a)-Organization-TouchPoint content.GR-Organisations-Section.GR-Organisations-Subsection.GR-Organisations.GR-Touch-Point.GR-TouchPoint-Address</t>
  </si>
  <si>
    <t>BT-510(b)-Organization-TouchPoint content.GR-Organisations-Section.GR-Organisations-Subsection.GR-Organisations.GR-Touch-Point.GR-TouchPoint-Address</t>
  </si>
  <si>
    <t>BT-510(c)-Organization-TouchPoint content.GR-Organisations-Section.GR-Organisations-Subsection.GR-Organisations.GR-Touch-Point.GR-TouchPoint-Address</t>
  </si>
  <si>
    <t>BT-513-Organization-TouchPoint content.GR-Organisations-Section.GR-Organisations-Subsection.GR-Organisations.GR-Touch-Point.GR-TouchPoint-Address</t>
  </si>
  <si>
    <t>City</t>
  </si>
  <si>
    <t>BT-512-Organization-TouchPoint content.GR-Organisations-Section.GR-Organisations-Subsection.GR-Organisations.GR-Touch-Point.GR-TouchPoint-Address</t>
  </si>
  <si>
    <t>Post Code</t>
  </si>
  <si>
    <t>BT-507-Organization-TouchPoint content.GR-Organisations-Section.GR-Organisations-Subsection.GR-Organisations.GR-Touch-Point.GR-TouchPoint-Address</t>
  </si>
  <si>
    <t>Country Subdivision</t>
  </si>
  <si>
    <t>epo:Lot / epo:ContractTerm / dct:Location / at-voc:nuts (from nuts.json)</t>
  </si>
  <si>
    <t>BT-514-Organization-TouchPoint content.GR-Organisations-Section.GR-Organisations-Subsection.GR-Organisations.GR-Touch-Point.GR-TouchPoint-Address</t>
  </si>
  <si>
    <t>Country Code</t>
  </si>
  <si>
    <t>GR-TouchPoint-Contact content.GR-Organisations-Section.GR-Organisations-Subsection.GR-Organisations.GR-Touch-Point</t>
  </si>
  <si>
    <t>TouchPoint Contact</t>
  </si>
  <si>
    <t>BT-502-Organization-TouchPoint content.GR-Organisations-Section.GR-Organisations-Subsection.GR-Organisations.GR-Touch-Point.GR-TouchPoint-Contact</t>
  </si>
  <si>
    <t>Contact Point</t>
  </si>
  <si>
    <t>?this epo:playedBy / epo:hasPrimaryContactPoint / cpov:email ?value .</t>
  </si>
  <si>
    <t>BT-506-Organization-TouchPoint content.GR-Organisations-Section.GR-Organisations-Subsection.GR-Organisations.GR-Touch-Point.GR-TouchPoint-Contact</t>
  </si>
  <si>
    <t>Contact Email Address</t>
  </si>
  <si>
    <t>?this epo:hasContactPointInRole  / cpov:email ?value .</t>
  </si>
  <si>
    <t>BT-503-Organization-TouchPoint content.GR-Organisations-Section.GR-Organisations-Subsection.GR-Organisations.GR-Touch-Point.GR-TouchPoint-Contact</t>
  </si>
  <si>
    <t>Contact Telephone Number</t>
  </si>
  <si>
    <t>?this epo:playedBy / epo:hasPrimaryContactPoint / cpov:telephone ?value .</t>
  </si>
  <si>
    <t>BT-739-Organization-TouchPoint content.GR-Organisations-Section.GR-Organisations-Subsection.GR-Organisations.GR-Touch-Point.GR-TouchPoint-Contact</t>
  </si>
  <si>
    <t>Contact Fax</t>
  </si>
  <si>
    <t>?this epo:playedBy / epo:hasPrimaryContactPoint / epo:hasFax ?value .</t>
  </si>
  <si>
    <t>BT</t>
  </si>
  <si>
    <t>OPT</t>
  </si>
  <si>
    <t>OPP</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</si>
  <si>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</si>
  <si>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</si>
  <si>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</si>
  <si>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</si>
  <si>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</si>
  <si>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</si>
  <si>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</si>
  <si>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V.0.3</t>
  </si>
  <si>
    <t>Lot No</t>
  </si>
  <si>
    <t>BT-13713</t>
  </si>
  <si>
    <t>Result Lot Identifier</t>
  </si>
  <si>
    <t>AWARD_CONTRACT/LOT_NO</t>
  </si>
  <si>
    <t>We are using the LOT_NO element to create the LotIdentifier value. This is done in Section II.
The LOT_NO that is specified in Section V is used in the technical mapping to connect the contract to the right lot (which was created in Section II).</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</si>
  <si>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</si>
  <si>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</si>
  <si>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</si>
  <si>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</si>
  <si>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</si>
  <si>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</si>
  <si>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</si>
  <si>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</si>
  <si>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</si>
  <si>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</si>
  <si>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</si>
  <si>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</si>
  <si>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</si>
  <si>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</si>
  <si>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</si>
  <si>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</si>
  <si>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</si>
  <si>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</si>
  <si>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</si>
  <si>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</si>
  <si>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</si>
  <si>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</si>
  <si>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</si>
  <si>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</si>
  <si>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</si>
  <si>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</si>
  <si>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</si>
  <si>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</si>
  <si>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</si>
  <si>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</si>
  <si>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</si>
  <si>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</si>
  <si>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</si>
  <si>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</si>
  <si>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</si>
  <si>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</si>
  <si>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</si>
  <si>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</si>
  <si>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</si>
  <si>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</si>
  <si>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</si>
  <si>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</si>
  <si>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</si>
  <si>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</si>
  <si>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</si>
  <si>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</si>
  <si>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</si>
  <si>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cpvsuppl.json</t>
  </si>
  <si>
    <t>temporal_unit.csv</t>
  </si>
  <si>
    <t>Comment (optional)</t>
  </si>
  <si>
    <t>technical_mapping_es16.rml.ttl</t>
  </si>
  <si>
    <t>The first file listed should always be the main file (i.e. the "entry point" specific to a form)</t>
  </si>
  <si>
    <t>Informal (if possible to become formal)</t>
  </si>
  <si>
    <t>Formal</t>
  </si>
  <si>
    <t>Formal (Standard form)</t>
  </si>
  <si>
    <t>Field Value (in XML)</t>
  </si>
  <si>
    <t>Mapping Reference (in ePO)</t>
  </si>
  <si>
    <t>SuperType</t>
  </si>
  <si>
    <t>XML PATH Fragment</t>
  </si>
  <si>
    <t>XML PATH Fragment (Standard form)</t>
  </si>
  <si>
    <t>AgentInRole == ADDRESS_CONTRACTING_BODY</t>
  </si>
  <si>
    <t>epo:Buyer</t>
  </si>
  <si>
    <t>epo:AgentInRole</t>
  </si>
  <si>
    <t>cac:ContractingParty</t>
  </si>
  <si>
    <t>ADDRESS_CONTRACTING_BODY</t>
  </si>
  <si>
    <t>AgentInRole == ADDRESS_CONTRACTING_BODY_ADDITIONAL</t>
  </si>
  <si>
    <t>ADDRESS_CONTRACTING_BODY_ADDITIONAL</t>
  </si>
  <si>
    <t>AgentInRole == winner (AWARDED_CONTRACT)</t>
  </si>
  <si>
    <t>epo:Winner</t>
  </si>
  <si>
    <t>AgentInRole === section 6 Review body</t>
  </si>
  <si>
    <t>epo:Reviewer</t>
  </si>
  <si>
    <t>ADDRESS_REVIEW_BODY</t>
  </si>
  <si>
    <t>AgentInRole === section 6 Body responsible for mediation procedures</t>
  </si>
  <si>
    <t>epo:Mediator</t>
  </si>
  <si>
    <t>ADDRESS_MEDIATION_BODY</t>
  </si>
  <si>
    <t>AgentInRole === section 6 Service from which information about the review procedure may be obtained</t>
  </si>
  <si>
    <t>epo:ReviewProcedureInformationProvider</t>
  </si>
  <si>
    <t>ADDRESS_REVIEW_INFO</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</si>
  <si>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</si>
  <si>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</si>
  <si>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</si>
  <si>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</si>
  <si>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</si>
  <si>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</si>
  <si>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</si>
  <si>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</si>
  <si>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</si>
  <si>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</si>
  <si>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</si>
  <si>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</si>
  <si>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</si>
  <si>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</si>
  <si>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</si>
  <si>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</si>
  <si>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</si>
  <si>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section 5 (AWARDED_CONTRACT/CONTRACTORS/CONTRACTOR/SME)</t>
  </si>
  <si>
    <t xml:space="preserve">epo:Business </t>
  </si>
  <si>
    <t>SME</t>
  </si>
  <si>
    <t>NoticeTypeCode</t>
  </si>
  <si>
    <t>NoticeTypeCode/@listName</t>
  </si>
  <si>
    <t>ContractFolderID</t>
  </si>
  <si>
    <t>ID/@schemeName</t>
  </si>
  <si>
    <t>VersionID</t>
  </si>
  <si>
    <t>NoticeLanguageCode</t>
  </si>
  <si>
    <t>AdditionalNoticeLanguage/ID</t>
  </si>
  <si>
    <t>IssueDate</t>
  </si>
  <si>
    <t>IssueTime</t>
  </si>
  <si>
    <t>RequestedPublicationDate</t>
  </si>
  <si>
    <t>UBLVersionID</t>
  </si>
  <si>
    <t>CustomizationID</t>
  </si>
  <si>
    <t>UBLExtensions/UBLExtension/ExtensionContent/EformsExtension/NoticeSubType/SubTypeCode</t>
  </si>
  <si>
    <t>UBLExtensions/UBLExtension/ExtensionContent/EformsExtension/Publication/NoticePublicationID/@schemeName</t>
  </si>
  <si>
    <t>UBLExtensions/UBLExtension/ExtensionContent/EformsExtension/Publication/GazetteID/@schemeName</t>
  </si>
  <si>
    <t>UBLExtensions/UBLExtension/ExtensionContent/EformsExtension/Publication/PublicationDate</t>
  </si>
  <si>
    <t>ContractingParty</t>
  </si>
  <si>
    <t>ContractingParty/Party</t>
  </si>
  <si>
    <t>ContractingParty/Party/PartyIdentification/ID</t>
  </si>
  <si>
    <t>ContractingParty/ContractingPartyType/PartyTypeCode/@listName</t>
  </si>
  <si>
    <t>ContractingParty/ContractingActivity/ActivityTypeCode/@listName</t>
  </si>
  <si>
    <t>ContractingParty/BuyerProfileURI</t>
  </si>
  <si>
    <t>ContractingParty/Party/ServiceProviderParty</t>
  </si>
  <si>
    <t>ContractingParty/Party/ServiceProviderParty/Party/PartyIdentification/ID</t>
  </si>
  <si>
    <t>ContractingParty/Party/ServiceProviderParty/ServiceTypeCode</t>
  </si>
  <si>
    <t>TenderingProcess</t>
  </si>
  <si>
    <t>ProcurementProject</t>
  </si>
  <si>
    <t>TenderingProcess/NoticeDocumentReference/ID</t>
  </si>
  <si>
    <t>RegulatoryDomain</t>
  </si>
  <si>
    <t>TenderingTerms/ProcurementLegislationDocumentReference</t>
  </si>
  <si>
    <t>TenderingTerms/ProcurementLegislationDocumentReference/ID</t>
  </si>
  <si>
    <t>TenderingTerms/ProcurementLegislationDocumentReference/DocumentDescription</t>
  </si>
  <si>
    <t>ProcurementProject/ID</t>
  </si>
  <si>
    <t>ProcurementProject/Name</t>
  </si>
  <si>
    <t>ProcurementProject/Description</t>
  </si>
  <si>
    <t>ProcurementProject/ProcurementTypeCode</t>
  </si>
  <si>
    <t>ProcurementProject/ProcurementAdditionalType/ProcurementTypeCode</t>
  </si>
  <si>
    <t>ProcurementProject/RequestedTenderTotal/EstimatedOverallContractAmount</t>
  </si>
  <si>
    <t>ProcurementProject/RequestedTenderTotal/UBLExtensions/UBLExtension/ExtensionContent/EformsExtension/FrameworkMaximumAmount</t>
  </si>
  <si>
    <t>ProcurementProject/MainCommodityClassification</t>
  </si>
  <si>
    <t>ProcurementProject/MainCommodityClassification/ItemClassificationCode/@listName</t>
  </si>
  <si>
    <t>ProcurementProject/MainCommodityClassification/ItemClassificationCode</t>
  </si>
  <si>
    <t>ProcurementProject/AdditionalCommodityClassification</t>
  </si>
  <si>
    <t>ProcurementProject/AdditionalCommodityClassification/ItemClassificationCode/@listName</t>
  </si>
  <si>
    <t>ProcurementProject/AdditionalCommodityClassification/ItemClassificationCode</t>
  </si>
  <si>
    <t>ProcurementProject/RealizedLocation</t>
  </si>
  <si>
    <t>ProcurementProject/RealizedLocation/Address/StreetName</t>
  </si>
  <si>
    <t>ProcurementProject/RealizedLocation/Address/AdditionalStreetName</t>
  </si>
  <si>
    <t>ProcurementProject/RealizedLocation/Address/AddressLine/Line</t>
  </si>
  <si>
    <t>ProcurementProject/RealizedLocation/Address/CityName</t>
  </si>
  <si>
    <t>ProcurementProject/RealizedLocation/Address/PostalZone</t>
  </si>
  <si>
    <t>ProcurementProject/RealizedLocation/Address/CountrySubentityCode</t>
  </si>
  <si>
    <t>ProcurementProject/RealizedLocation/Address/Country/IdentificationCode</t>
  </si>
  <si>
    <t>ProcurementProject/RealizedLocation/Address/Region</t>
  </si>
  <si>
    <t>ProcurementProject/RealizedLocation/Description</t>
  </si>
  <si>
    <t>TenderingTerms/TendererQualificationRequest/SpecificTendererRequirement</t>
  </si>
  <si>
    <t>TenderingTerms/TendererQualificationRequest/SpecificTendererRequirement/TendererRequirementTypeCode/@listName</t>
  </si>
  <si>
    <t>TenderingTerms/TendererQualificationRequest/SpecificTendererRequirement/Description</t>
  </si>
  <si>
    <t>TenderingTerms/LotDistribution/MaximumLotsSubmittedNumeric</t>
  </si>
  <si>
    <t>TenderingTerms/LotDistribution/MaximumLotsAwardedNumeric</t>
  </si>
  <si>
    <t>TenderingProcess/UBLExtensions/UBLExtension/ExtensionContent/EformsExtension/ProcedureRelaunchIndicator</t>
  </si>
  <si>
    <t>TenderingProcess/Description</t>
  </si>
  <si>
    <t>TenderingProcess/ProcedureCode</t>
  </si>
  <si>
    <t>TenderingProcess/ProcessJustification/ProcessReasonCode/@listName</t>
  </si>
  <si>
    <t>TenderingProcess/ProcessJustification/ProcessReason</t>
  </si>
  <si>
    <t>TenderingProcess/PartPresentationCode</t>
  </si>
  <si>
    <t>ProcurementProject/Note</t>
  </si>
  <si>
    <t>ProcurementProjectLot</t>
  </si>
  <si>
    <t>ProcurementProjectLot/ID</t>
  </si>
  <si>
    <t>ProcurementProjectLot/TenderingProcess/NoticeDocumentReference</t>
  </si>
  <si>
    <t>ProcurementProjectLot/TenderingProcess/NoticeDocumentReference/ID</t>
  </si>
  <si>
    <t>ProcurementProjectLot/TenderingProcess/NoticeDocumentReference/ReferencedDocumentInternalAddress</t>
  </si>
  <si>
    <t>ProcurementProjectLot/ProcurementProject/ID</t>
  </si>
  <si>
    <t>ProcurementProjectLot/ProcurementProject/Name</t>
  </si>
  <si>
    <t>ProcurementProjectLot/ProcurementProject/Description</t>
  </si>
  <si>
    <t>ProcurementProjectLot/ProcurementProject/ProcurementTypeCode/@listName</t>
  </si>
  <si>
    <t>ProcurementProjectLot/ProcurementProject/ProcurementAdditionalType/ProcurementTypeCode/@listName</t>
  </si>
  <si>
    <t>ProcurementProjectLot/ProcurementProject/EstimatedOverallContractQuantity</t>
  </si>
  <si>
    <t>ProcurementProjectLot/ProcurementProject/EstimatedOverallContractQuantity/@unitCode</t>
  </si>
  <si>
    <t>ProcurementProjectLot/ProcurementProject/SMESuitableIndicator</t>
  </si>
  <si>
    <t>ProcurementProjectLot/ProcurementProject/RequestedTenderTotal/EstimatedOverallContractAmount</t>
  </si>
  <si>
    <t>ProcurementProjectLot/ProcurementProject/MainCommodityClassification/ItemClassificationCode/@listName</t>
  </si>
  <si>
    <t>ProcurementProjectLot/ProcurementProject/MainCommodityClassification/ItemClassificationCode</t>
  </si>
  <si>
    <t>ProcurementProjectLot/ProcurementProject/AdditionalCommodityClassification</t>
  </si>
  <si>
    <t>ProcurementProjectLot/ProcurementProject/AdditionalCommodityClassification/ItemClassificationCode/@listName</t>
  </si>
  <si>
    <t>ProcurementProjectLot/ProcurementProject/AdditionalCommodityClassification/ItemClassificationCode</t>
  </si>
  <si>
    <t>ProcurementProjectLot/ProcurementProject/ProcurementAdditionalType</t>
  </si>
  <si>
    <t>ProcurementProjectLot/ProcurementProject/ProcurementAdditionalType/ProcurementType</t>
  </si>
  <si>
    <t>ProcurementProjectLot/ProcurementProject/RealizedLocation</t>
  </si>
  <si>
    <t>ProcurementProjectLot/ProcurementProject/RealizedLocation/Address/StreetName</t>
  </si>
  <si>
    <t>ProcurementProjectLot/ProcurementProject/RealizedLocation/Address/AdditionalStreetName</t>
  </si>
  <si>
    <t>ProcurementProjectLot/ProcurementProject/RealizedLocation/Address/AddressLine/Line</t>
  </si>
  <si>
    <t>ProcurementProjectLot/ProcurementProject/RealizedLocation/Address/CityName</t>
  </si>
  <si>
    <t>ProcurementProjectLot/ProcurementProject/RealizedLocation/Address/PostalZone</t>
  </si>
  <si>
    <t>ProcurementProjectLot/ProcurementProject/RealizedLocation/Address/CountrySubentityCode</t>
  </si>
  <si>
    <t>ProcurementProjectLot/ProcurementProject/RealizedLocation/Address/Country/IdentificationCode</t>
  </si>
  <si>
    <t>ProcurementProjectLot/ProcurementProject/RealizedLocation/Address/Region</t>
  </si>
  <si>
    <t>ProcurementProjectLot/ProcurementProject/RealizedLocation/Description</t>
  </si>
  <si>
    <t>ProcurementProjectLot/ProcurementProject/PlannedPeriod/StartDate</t>
  </si>
  <si>
    <t>ProcurementProjectLot/ProcurementProject/PlannedPeriod/EndDate</t>
  </si>
  <si>
    <t>ProcurementProjectLot/ProcurementProject/PlannedPeriod/DurationMeasure</t>
  </si>
  <si>
    <t>ProcurementProjectLot/ProcurementProject/PlannedPeriod/DescriptionCode</t>
  </si>
  <si>
    <t>ProcurementProjectLot/ProcurementProject/ContractExtension/OptionsDescription</t>
  </si>
  <si>
    <t>ProcurementProjectLot/ProcurementProject/ContractExtension/MaximumNumberNumeric</t>
  </si>
  <si>
    <t>ProcurementProjectLot/ProcurementProject/ContractExtension/Renewal/Period</t>
  </si>
  <si>
    <t>ProcurementProjectLot/ProcurementProject/ContractExtension/Renewal/Period/Description</t>
  </si>
  <si>
    <t>ProcurementProjectLot/TenderingProcess/AuctionTerms/AuctionConstraintIndicator</t>
  </si>
  <si>
    <t>ProcurementProjectLot/TenderingProcess/AuctionTerms/Description</t>
  </si>
  <si>
    <t>ProcurementProjectLot/TenderingProcess/AuctionTerms/AuctionURI</t>
  </si>
  <si>
    <t>ProcurementProjectLot/TenderingProcess/GovernmentAgreementConstraintIndicator</t>
  </si>
  <si>
    <t>ProcurementProjectLot/TenderingTerms/FundingProgramCode/@listName</t>
  </si>
  <si>
    <t>ProcurementProjectLot/TenderingProcess/ContractingSystem/ContractingSystemTypeCode/@listName</t>
  </si>
  <si>
    <t>ProcurementProjectLot/TenderingProcess/FrameworkAgreement/MaximumOperatorQuantity</t>
  </si>
  <si>
    <t>ProcurementProjectLot/TenderingProcess/FrameworkAgreement/Justification</t>
  </si>
  <si>
    <t>ProcurementProjectLot/TenderingProcess/FrameworkAgreement/SubsequentProcessTenderRequirement/Name</t>
  </si>
  <si>
    <t>ProcurementProjectLot/TenderingProcess/FrameworkAgreement/SubsequentProcessTenderRequirement/Description</t>
  </si>
  <si>
    <t>ProcurementProjectLot/ProcurementProject/RequestedTenderTotal/UBLExtensions/UBLExtension/ExtensionContent/EformsExtension/FrameworkMaximumAmount</t>
  </si>
  <si>
    <t>ProcurementProjectLot/TenderingTerms/FiscalLegislationDocumentReference/IssuerParty/PartyIdentification/ID</t>
  </si>
  <si>
    <t>ProcurementProjectLot/TenderingTerms/FiscalLegislationDocumentReference/Attachment/ExternalReference/URI</t>
  </si>
  <si>
    <t>ProcurementProjectLot/TenderingTerms/FiscalLegislationDocumentReference/ID</t>
  </si>
  <si>
    <t>ProcurementProjectLot/TenderingTerms/EnvironmentalLegislationDocumentReference/IssuerParty/PartyIdentification/ID</t>
  </si>
  <si>
    <t>ProcurementProjectLot/TenderingTerms/EnvironmentalLegislationDocumentReference/Attachment/ExternalReference/URI</t>
  </si>
  <si>
    <t>ProcurementProjectLot/TenderingTerms/EnvironmentalLegislationDocumentReference/ID</t>
  </si>
  <si>
    <t>ProcurementProjectLot/TenderingTerms/EmploymentLegislationDocumentReference/IssuerParty/PartyIdentification/ID</t>
  </si>
  <si>
    <t>ProcurementProjectLot/TenderingTerms/EmploymentLegislationDocumentReference/Attachment/ExternalReference/URI</t>
  </si>
  <si>
    <t>ProcurementProjectLot/TenderingTerms/EmploymentLegislationDocumentReference/ID</t>
  </si>
  <si>
    <t>ProcurementProjectLot/ProcurementProject/Note</t>
  </si>
  <si>
    <t>ProcurementProjectLot/TenderingTerms/UBLExtensions/UBLExtension/ExtensionContent/EformsExtension/SelectionCriteria</t>
  </si>
  <si>
    <t>ProcurementProjectLot/TenderingTerms/UBLExtensions/UBLExtension/ExtensionContent/EformsExtension/SelectionCriteria/CriterionTypeCode/@listName</t>
  </si>
  <si>
    <t>ProcurementProjectLot/TenderingTerms/UBLExtensions/UBLExtension/ExtensionContent/EformsExtension/SelectionCriteria/Name</t>
  </si>
  <si>
    <t>ProcurementProjectLot/TenderingTerms/UBLExtensions/UBLExtension/ExtensionContent/EformsExtension/SelectionCriteria/Description</t>
  </si>
  <si>
    <t>ProcurementProjectLot/TenderingTerms/UBLExtensions/UBLExtension/ExtensionContent/EformsExtension/SelectionCriteria/CalculationExpressionCode/@listName</t>
  </si>
  <si>
    <t>ProcurementProjectLot/TenderingTerms/UBLExtensions/UBLExtension/ExtensionContent/EformsExtension/SelectionCriteria/SecondStageIndicator</t>
  </si>
  <si>
    <t>ProcurementProjectLot/TenderingTerms/UBLExtensions/UBLExtension/ExtensionContent/EformsExtension/SelectionCriteria/CriterionParameter/ParameterCode/@listName</t>
  </si>
  <si>
    <t>ProcurementProjectLot/TenderingTerms/UBLExtensions/UBLExtension/ExtensionContent/EformsExtension/SelectionCriteria/CriterionParameter/ParameterNumeric</t>
  </si>
  <si>
    <t>ProcurementProjectLot/TenderingProcess/CandidateReductionConstraintIndicator</t>
  </si>
  <si>
    <t>ProcurementProjectLot/TenderingProcess/EconomicOperatorShortList/LimitationDescription</t>
  </si>
  <si>
    <t>ProcurementProjectLot/TenderingProcess/EconomicOperatorShortList/MaximumQuantity</t>
  </si>
  <si>
    <t>ProcurementProjectLot/TenderingProcess/EconomicOperatorShortList/MinimumQuantity</t>
  </si>
  <si>
    <t>ProcurementProjectLot/TenderingTerms/AwardingTerms/AwardingCriterion</t>
  </si>
  <si>
    <t>ProcurementProjectLot/TenderingTerms/AwardingTerms/AwardingCriterion/SubordinateAwardingCriterion</t>
  </si>
  <si>
    <t>ProcurementProjectLot/TenderingTerms/AwardingTerms/AwardingCriterion/SubordinateAwardingCriterion/AwardingCriterionTypeCode/@listName</t>
  </si>
  <si>
    <t>ProcurementProjectLot/TenderingTerms/AwardingTerms/AwardingCriterion/SubordinateAwardingCriterion/Description</t>
  </si>
  <si>
    <t>ProcurementProjectLot/TenderingTerms/AwardingTerms/AwardingCriterion/SubordinateAwardingCriterion/UBLExtensions/UBLExtension/ExtensionContent/EformsExtension</t>
  </si>
  <si>
    <t>ProcurementProjectLot/TenderingTerms/AwardingTerms/AwardingCriterion/SubordinateAwardingCriterion/UBLExtensions/UBLExtension/ExtensionContent/EformsExtension/AwardCriterionParameter</t>
  </si>
  <si>
    <t>ProcurementProjectLot/TenderingTerms/AwardingTerms/AwardingCriterion/SubordinateAwardingCriterion/UBLExtensions/UBLExtension/ExtensionContent/EformsExtension/AwardCriterionParameter/ParameterNumeric</t>
  </si>
  <si>
    <t>ProcurementProjectLot/TenderingTerms/AwardingTerms/AwardingCriterion/SubordinateAwardingCriterion/UBLExtensions/UBLExtension/ExtensionContent/EformsExtension/AwardCriterionParameter/ParameterCode/@listName</t>
  </si>
  <si>
    <t>ProcurementProjectLot/TenderingTerms/AwardingTerms/AwardingCriterion/SubordinateAwardingCriterion/Name</t>
  </si>
  <si>
    <t>ProcurementProjectLot/TenderingTerms/AwardingTerms/AwardingCriterion/CalculationExpression</t>
  </si>
  <si>
    <t>ProcurementProjectLot/TenderingTerms/AwardingTerms/AwardingCriterion/Description</t>
  </si>
  <si>
    <t>ProcurementProjectLot/TenderingTerms/AwardingTerms/NoFurtherNegotiationIndicator</t>
  </si>
  <si>
    <t>ProcurementProjectLot/TenderingTerms/TendererQualificationRequest/CompanyLegalFormCode</t>
  </si>
  <si>
    <t>ProcurementProjectLot/TenderingTerms/TendererQualificationRequest/CompanyLegalForm</t>
  </si>
  <si>
    <t>ProcurementProjectLot/TenderingTerms/TendererQualificationRequest/SpecificTendererRequirement</t>
  </si>
  <si>
    <t>ProcurementProjectLot/TenderingTerms/TendererQualificationRequest/SpecificTendererRequirement/TendererRequirementTypeCode/@listName</t>
  </si>
  <si>
    <t>ProcurementProjectLot/TenderingTerms/TendererQualificationRequest/SpecificTendererRequirement/Description</t>
  </si>
  <si>
    <t>ProcurementProjectLot/TenderingTerms/VariantConstraintCode</t>
  </si>
  <si>
    <t>ProcurementProjectLot/TenderingTerms/RecurringProcurementIndicator</t>
  </si>
  <si>
    <t>ProcurementProjectLot/TenderingTerms/RecurringProcurementDescription</t>
  </si>
  <si>
    <t>ProcurementProjectLot/TenderingTerms/MultipleTendersCode</t>
  </si>
  <si>
    <t>ProcurementProjectLot/TenderingTerms/ContractExecutionRequirement/ExecutionRequirementCode/@listName</t>
  </si>
  <si>
    <t>ProcurementProjectLot/TenderingTerms/ContractExecutionRequirement/Description</t>
  </si>
  <si>
    <t>ProcurementProjectLot/TenderingTerms/RequiredCurriculaCode</t>
  </si>
  <si>
    <t>ProcurementProjectLot/TenderingTerms/LatestSecurityClearanceDate</t>
  </si>
  <si>
    <t>ProcurementProjectLot/TenderingTerms/SecurityClearanceTerm/Code</t>
  </si>
  <si>
    <t>ProcurementProjectLot/TenderingTerms/SecurityClearanceTerm/Description</t>
  </si>
  <si>
    <t>ProcurementProjectLot/TenderingTerms/ContractExecutionRequirement</t>
  </si>
  <si>
    <t>ProcurementProjectLot/TenderingTerms/PostAwardProcess/ElectronicOrderUsageIndicator</t>
  </si>
  <si>
    <t>ProcurementProjectLot/TenderingTerms/PostAwardProcess/ElectronicPaymentUsageIndicator</t>
  </si>
  <si>
    <t>ProcurementProjectLot/TenderingTerms/PaymentTerms/Note</t>
  </si>
  <si>
    <t>ProcurementProjectLot/TenderingTerms/TenderRecipientParty/PartyIdentification/ID</t>
  </si>
  <si>
    <t>ProcurementProjectLot/TenderingTerms/TenderEvaluationParty/PartyIdentification/ID</t>
  </si>
  <si>
    <t>ProcurementProjectLot/TenderingProcess/UBLExtensions/UBLExtension/ExtensionContent/EformsExtension/ProcedureRelaunchIndicator</t>
  </si>
  <si>
    <t>ProcurementProjectLot/TenderingProcess/TenderSubmissionDeadlinePeriod/EndDate</t>
  </si>
  <si>
    <t>ProcurementProjectLot/TenderingProcess/TenderSubmissionDeadlinePeriod/EndTime</t>
  </si>
  <si>
    <t>ProcurementProjectLot/TenderingProcess/InvitationSubmissionPeriod/StartDate</t>
  </si>
  <si>
    <t>ProcurementProjectLot/TenderingProcess/ParticipationRequestReceptionPeriod/EndDate</t>
  </si>
  <si>
    <t>ProcurementProjectLot/TenderingProcess/ParticipationRequestReceptionPeriod/EndTime</t>
  </si>
  <si>
    <t>ProcurementProjectLot/TenderingProcess/AdditionalInformationRequestPeriod/EndDate</t>
  </si>
  <si>
    <t>ProcurementProjectLot/TenderingProcess/AdditionalInformationRequestPeriod/EndTime</t>
  </si>
  <si>
    <t>ProcurementProjectLot/TenderingTerms/TenderValidityPeriod/DurationMeasure</t>
  </si>
  <si>
    <t>ProcurementProjectLot/TenderingTerms/Language/ID</t>
  </si>
  <si>
    <t>ProcurementProjectLot/TenderingProcess/OpenTenderEvent/OccurrenceDate</t>
  </si>
  <si>
    <t>ProcurementProjectLot/TenderingProcess/OpenTenderEvent/OccurrenceTime</t>
  </si>
  <si>
    <t>ProcurementProjectLot/TenderingProcess/OpenTenderEvent/Description</t>
  </si>
  <si>
    <t>ProcurementProjectLot/TenderingProcess/OpenTenderEvent/OccurenceLocation/Description</t>
  </si>
  <si>
    <t>ProcurementProjectLot/TenderingTerms/RequiredFinancialGuarantee/GuaranteeTypeCode/@listName</t>
  </si>
  <si>
    <t>ProcurementProjectLot/TenderingTerms/RequiredFinancialGuarantee/Description</t>
  </si>
  <si>
    <t>ProcurementProjectLot/TenderingProcess/SubmissionMethodCode/@listName</t>
  </si>
  <si>
    <t>ProcurementProjectLot/TenderingTerms/TenderRecipientParty/EndpointID</t>
  </si>
  <si>
    <t>ProcurementProjectLot/TenderingProcess/ProcessJustification/ProcessReasonCode/@listName</t>
  </si>
  <si>
    <t>ProcurementProjectLot/TenderingProcess/ProcessJustification/Description</t>
  </si>
  <si>
    <t>ProcurementProjectLot/TenderingTerms/CallForTendersDocumentReference</t>
  </si>
  <si>
    <t>ProcurementProjectLot/TenderingTerms/CallForTendersDocumentReference/DocumentType</t>
  </si>
  <si>
    <t>ProcurementProjectLot/TenderingTerms/CallForTendersDocumentReference/DocumentStatusCode</t>
  </si>
  <si>
    <t>ProcurementProjectLot/TenderingTerms/CallForTendersDocumentReference/DocumentTypeCode</t>
  </si>
  <si>
    <t>ProcurementProjectLot/TenderingTerms/CallForTendersDocumentReference/LanguageID</t>
  </si>
  <si>
    <t>ProcurementProjectLot/TenderingTerms/CallForTendersDocumentReference/Attachment/ExternalReference/URI</t>
  </si>
  <si>
    <t>ProcurementProjectLot/TenderingTerms/CallForTendersDocumentReference/ID</t>
  </si>
  <si>
    <t>ProcurementProjectLot/TenderingProcess/UBLExtensions/UBLExtension/ExtensionContent/EformsExtension/AccessToolName</t>
  </si>
  <si>
    <t>ProcurementProjectLot/TenderingProcess/AccessToolsURI</t>
  </si>
  <si>
    <t>ProcurementProjectLot/TenderingTerms/AdditionalInformationParty/PartyIdentification/ID</t>
  </si>
  <si>
    <t>ProcurementProjectLot/TenderingTerms/DocumentProviderParty/PartyIdentification/ID</t>
  </si>
  <si>
    <t>ProcurementProjectLot/TenderingTerms/AppealTerms/PresentationPeriod/Description</t>
  </si>
  <si>
    <t>ProcurementProjectLot/TenderingTerms/AppealTerms/AppealReceiverParty/PartyIdentification/ID</t>
  </si>
  <si>
    <t>ProcurementProjectLot/TenderingTerms/AppealTerms/AppealInformationParty/PartyIdentification/ID</t>
  </si>
  <si>
    <t>ProcurementProjectLot/TenderingTerms/AppealTerms/MediationParty/PartyIdentification/ID</t>
  </si>
  <si>
    <t>TenderingTerms/LotDistribution/LotsGroup/LotsGroupID</t>
  </si>
  <si>
    <t>TenderingTerms/LotDistribution/LotsGroup/ProcurementProjectLotReference/ID/@schemeName</t>
  </si>
  <si>
    <t>ProcurementProjectLot/TenderingProcess/FrameworkAgreement/EstimatedMaximumValueAmount</t>
  </si>
  <si>
    <t>UBLExtensions/UBLExtension/ExtensionContent/EformsExtension/Changes/Change</t>
  </si>
  <si>
    <t>UBLExtensions/UBLExtension/ExtensionContent/EformsExtension/Changes/ChangeReason/ReasonCode</t>
  </si>
  <si>
    <t>UBLExtensions/UBLExtension/ExtensionContent/EformsExtension/Changes/ChangeReason/ReasonDescription</t>
  </si>
  <si>
    <t>UBLExtensions/UBLExtension/ExtensionContent/EformsExtension/Changes/ChangedNoticeIdentifier</t>
  </si>
  <si>
    <t>UBLExtensions/UBLExtension/ExtensionContent/EformsExtension/Changes/Change/ChangedSectionIdentifier</t>
  </si>
  <si>
    <t>UBLExtensions/UBLExtension/ExtensionContent/EformsExtension/Changes/Change/ChangeDescription</t>
  </si>
  <si>
    <t>UBLExtensions/UBLExtension/ExtensionContent/EformsExtension/Changes/Change/ProcurementDocumentsChangeIndicator</t>
  </si>
  <si>
    <t>UBLExtensions/UBLExtension/ExtensionContent/EformsExtension/Changes/Change/ProcurementDocumentsChangeDate</t>
  </si>
  <si>
    <t>UBLExtensions/UBLExtension/ExtensionContent/EformsExtension/Organizations</t>
  </si>
  <si>
    <t>UBLExtensions/UBLExtension/ExtensionContent/EformsExtension/Organizations/Organization/Company/PartyIdentification/ID</t>
  </si>
  <si>
    <t>UBLExtensions/UBLExtension/ExtensionContent/EformsExtension/Organizations/Organization/NaturalPersonIndicator</t>
  </si>
  <si>
    <t>UBLExtensions/UBLExtension/ExtensionContent/EformsExtension/Organizations/Organization</t>
  </si>
  <si>
    <t>UBLExtensions/UBLExtension/ExtensionContent/EformsExtension/Organizations/Organization/Company/PartyName/Name</t>
  </si>
  <si>
    <t>UBLExtensions/UBLExtension/ExtensionContent/EformsExtension/Organizations/Organization/Company/PartyLegalEntity/CompanyID</t>
  </si>
  <si>
    <t>UBLExtensions/UBLExtension/ExtensionContent/EformsExtension/Organizations/Organization/Company/PostalAddress/Department</t>
  </si>
  <si>
    <t>UBLExtensions/UBLExtension/ExtensionContent/EformsExtension/Organizations/Organization/Company/WebsiteURI</t>
  </si>
  <si>
    <t>UBLExtensions/UBLExtension/ExtensionContent/EformsExtension/Organizations/Organization/Company/EndpointID</t>
  </si>
  <si>
    <t>UBLExtensions/UBLExtension/ExtensionContent/EformsExtension/Organizations/Organization/Company/PostalAddress</t>
  </si>
  <si>
    <t>UBLExtensions/UBLExtension/ExtensionContent/EformsExtension/Organizations/Organization/Company/PostalAddress/StreetName</t>
  </si>
  <si>
    <t>UBLExtensions/UBLExtension/ExtensionContent/EformsExtension/Organizations/Organization/Company/PostalAddress/AdditionalStreetName</t>
  </si>
  <si>
    <t>UBLExtensions/UBLExtension/ExtensionContent/EformsExtension/Organizations/Organization/Company/PostalAddress/AddressLine/Line</t>
  </si>
  <si>
    <t>UBLExtensions/UBLExtension/ExtensionContent/EformsExtension/Organizations/Organization/Company/PostalAddress/CityName</t>
  </si>
  <si>
    <t>UBLExtensions/UBLExtension/ExtensionContent/EformsExtension/Organizations/Organization/Company/PostalAddress/PostalZone</t>
  </si>
  <si>
    <t>UBLExtensions/UBLExtension/ExtensionContent/EformsExtension/Organizations/Organization/Company/PostalAddress/CountrySubentityCode</t>
  </si>
  <si>
    <t>UBLExtensions/UBLExtension/ExtensionContent/EformsExtension/Organizations/Organization/Company/PostalAddress/Country/IdentificationCode</t>
  </si>
  <si>
    <t>UBLExtensions/UBLExtension/ExtensionContent/EformsExtension/Organizations/Organization/Company/Contact</t>
  </si>
  <si>
    <t>UBLExtensions/UBLExtension/ExtensionContent/EformsExtension/Organizations/Organization/Company/Contact/Name</t>
  </si>
  <si>
    <t>UBLExtensions/UBLExtension/ExtensionContent/EformsExtension/Organizations/Organization/Company/Contact/ElectronicMail</t>
  </si>
  <si>
    <t>UBLExtensions/UBLExtension/ExtensionContent/EformsExtension/Organizations/Organization/Company/Contact/Telephone</t>
  </si>
  <si>
    <t>UBLExtensions/UBLExtension/ExtensionContent/EformsExtension/Organizations/Organization/Company/Contact/Telefax</t>
  </si>
  <si>
    <t>UBLExtensions/UBLExtension/ExtensionContent/EformsExtension/Organizations/Organization/GroupLeadIndicator</t>
  </si>
  <si>
    <t>UBLExtensions/UBLExtension/ExtensionContent/EformsExtension/Organizations/Organization/AwardingCPBIndicator</t>
  </si>
  <si>
    <t>UBLExtensions/UBLExtension/ExtensionContent/EformsExtension/Organizations/Organization/AcquiringCPBIndicator</t>
  </si>
  <si>
    <t>UBLExtensions/UBLExtension/ExtensionContent/EformsExtension/Organizations/Organization/TouchPoint</t>
  </si>
  <si>
    <t>UBLExtensions/UBLExtension/ExtensionContent/EformsExtension/Organizations/Organization/TouchPoint/PartyIdentification/ID</t>
  </si>
  <si>
    <t>UBLExtensions/UBLExtension/ExtensionContent/EformsExtension/Organizations/Organization/TouchPoint/PartyName/Name</t>
  </si>
  <si>
    <t>UBLExtensions/UBLExtension/ExtensionContent/EformsExtension/Organizations/Organization/TouchPoint/PostalAddress/Department</t>
  </si>
  <si>
    <t>UBLExtensions/UBLExtension/ExtensionContent/EformsExtension/Organizations/Organization/TouchPoint/WebsiteURI</t>
  </si>
  <si>
    <t>UBLExtensions/UBLExtension/ExtensionContent/EformsExtension/Organizations/Organization/TouchPoint/EndpointID</t>
  </si>
  <si>
    <t>UBLExtensions/UBLExtension/ExtensionContent/EformsExtension/Organizations/Organization/TouchPoint/PostalAddress</t>
  </si>
  <si>
    <t>UBLExtensions/UBLExtension/ExtensionContent/EformsExtension/Organizations/Organization/TouchPoint/PostalAddress/StreetName</t>
  </si>
  <si>
    <t>UBLExtensions/UBLExtension/ExtensionContent/EformsExtension/Organizations/Organization/TouchPoint/PostalAddress/AdditionalStreetName</t>
  </si>
  <si>
    <t>UBLExtensions/UBLExtension/ExtensionContent/EformsExtension/Organizations/Organization/TouchPoint/PostalAddress/AddressLine/Line</t>
  </si>
  <si>
    <t>UBLExtensions/UBLExtension/ExtensionContent/EformsExtension/Organizations/Organization/TouchPoint/PostalAddress/CityName</t>
  </si>
  <si>
    <t>UBLExtensions/UBLExtension/ExtensionContent/EformsExtension/Organizations/Organization/TouchPoint/PostalAddress/PostalZone</t>
  </si>
  <si>
    <t>UBLExtensions/UBLExtension/ExtensionContent/EformsExtension/Organizations/Organization/TouchPoint/PostalAddress/CountrySubentityCode</t>
  </si>
  <si>
    <t>UBLExtensions/UBLExtension/ExtensionContent/EformsExtension/Organizations/Organization/TouchPoint/PostalAddress/Country/IdentificationCode</t>
  </si>
  <si>
    <t>UBLExtensions/UBLExtension/ExtensionContent/EformsExtension/Organizations/Organization/TouchPoint/Contact</t>
  </si>
  <si>
    <t>UBLExtensions/UBLExtension/ExtensionContent/EformsExtension/Organizations/Organization/TouchPoint/Contact/Name</t>
  </si>
  <si>
    <t>UBLExtensions/UBLExtension/ExtensionContent/EformsExtension/Organizations/Organization/TouchPoint/Contact/ElectronicMail</t>
  </si>
  <si>
    <t>UBLExtensions/UBLExtension/ExtensionContent/EformsExtension/Organizations/Organization/TouchPoint/Contact/Telephone</t>
  </si>
  <si>
    <t>UBLExtensions/UBLExtension/ExtensionContent/EformsExtension/Organizations/Organization/TouchPoint/Contact/Telefax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</si>
</sst>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font>
      <sz val="10"/>
      <color rgb="FF000000"/>
      <name val="Arial"/>
      <scheme val="minor"/>
    </font>
    <font>
      <b/>
      <sz val="10"/>
      <color theme="1"/>
      <name val="Arial"/>
    </font>
    <font>
      <b/>
      <u/>
      <sz val="10"/>
      <color theme="1"/>
      <name val="Arial"/>
    </font>
    <font>
      <sz val="10"/>
      <color theme="1"/>
      <name val="Arial"/>
    </font>
    <font>
      <i/>
      <sz val="10"/>
      <color theme="1"/>
      <name val="Arial"/>
    </font>
    <font>
      <u/>
      <sz val="10"/>
      <color rgb="FF1155CC"/>
      <name val="Arial"/>
    </font>
    <font>
      <b/>
      <sz val="10"/>
      <color rgb="FFB7B7B7"/>
      <name val="Arial"/>
    </font>
    <font>
      <i/>
      <sz val="10"/>
      <color rgb="FFB7B7B7"/>
      <name val="Arial"/>
    </font>
    <font>
      <sz val="10"/>
      <color rgb="FFB7B7B7"/>
      <name val="Arial"/>
    </font>
    <font>
      <sz val="10"/>
      <color rgb="FFB7B7B7"/>
      <name val="Arial"/>
      <scheme val="minor"/>
    </font>
    <font>
      <b/>
      <u/>
      <sz val="10"/>
      <color theme="1"/>
      <name val="Arial"/>
    </font>
    <font>
      <u/>
      <sz val="10"/>
      <color rgb="FF0000FF"/>
      <name val="Arial"/>
    </font>
    <font>
      <sz val="10"/>
      <color theme="1"/>
      <name val="Arial"/>
      <scheme val="minor"/>
    </font>
    <font>
      <sz val="10"/>
      <name val="Arial"/>
    </font>
    <font>
      <sz val="11"/>
      <color theme="1"/>
      <name val="Calibri"/>
    </font>
    <font>
      <sz val="10"/>
      <color rgb="FF000000"/>
      <name val="Arial"/>
    </font>
    <font>
      <sz val="12"/>
      <color theme="1"/>
      <name val="Calibri"/>
    </font>
    <font>
      <sz val="12"/>
      <color rgb="FF0000FF"/>
      <name val="Calibri"/>
    </font>
    <font>
      <sz val="11"/>
      <color rgb="FF0000FF"/>
      <name val="Docs-Calibri"/>
    </font>
    <font>
      <sz val="10"/>
      <color rgb="FF212529"/>
      <name val="Arial"/>
    </font>
    <font>
      <sz val="10"/>
      <color theme="1"/>
      <name val="Arial"/>
    </font>
    <font>
      <sz val="10"/>
      <color rgb="FF999999"/>
      <name val="Arial"/>
    </font>
    <font>
      <sz val="10"/>
      <color rgb="FF0000FF"/>
      <name val="Arial"/>
    </font>
    <font>
      <sz val="11"/>
      <color rgb="FF000000"/>
      <name val="Calibri"/>
    </font>
    <font>
      <u/>
      <sz val="10"/>
      <color rgb="FF1155CC"/>
      <name val="Arial"/>
    </font>
    <font>
      <b/>
      <sz val="10"/>
      <color theme="1"/>
      <name val="Arial"/>
      <scheme val="minor"/>
    </font>
    <font>
      <sz val="10"/>
      <color rgb="FF999999"/>
      <name val="Arial"/>
      <scheme val="minor"/>
    </font>
    <font>
      <i/>
      <sz val="8"/>
      <color theme="1"/>
      <name val="Arial"/>
      <scheme val="minor"/>
    </font>
    <font>
      <i/>
      <sz val="8"/>
      <color rgb="FFB7B7B7"/>
      <name val="Arial"/>
      <scheme val="minor"/>
    </font>
    <font>
      <b/>
      <sz val="10"/>
      <color rgb="FFB7B7B7"/>
      <name val="Arial"/>
      <scheme val="minor"/>
    </font>
    <font>
      <sz val="10"/>
      <color theme="1"/>
      <name val="Roboto"/>
    </font>
    <font>
      <sz val="10"/>
      <color rgb="FFB7B7B7"/>
      <name val="Roboto"/>
    </font>
    <font>
      <sz val="10"/>
      <color rgb="FF000000"/>
      <name val="Roboto"/>
    </font>
  </fonts>
  <fills count="16">
    <fill>
      <patternFill patternType="none"/>
    </fill>
    <fill>
      <patternFill patternType="gray125"/>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F8FFD3"/>
        <bgColor rgb="FFF8FFD3"/>
      </patternFill>
    </fill>
    <fill>
      <patternFill patternType="solid">
        <fgColor rgb="FFFFE699"/>
        <bgColor rgb="FFFFE699"/>
      </patternFill>
    </fill>
    <fill>
      <patternFill patternType="solid">
        <fgColor rgb="FFE5F5E0"/>
        <bgColor rgb="FFE5F5E0"/>
      </patternFill>
    </fill>
    <fill>
      <patternFill patternType="solid">
        <fgColor rgb="FFC6E0B7"/>
        <bgColor rgb="FFC6E0B7"/>
      </patternFill>
    </fill>
    <fill>
      <patternFill patternType="solid">
        <fgColor rgb="FFCCECFF"/>
        <bgColor rgb="FFCCECFF"/>
      </patternFill>
    </fill>
    <fill>
      <patternFill patternType="solid">
        <fgColor rgb="FFDAC1ED"/>
        <bgColor rgb="FFDAC1ED"/>
      </patternFill>
    </fill>
    <fill>
      <patternFill patternType="solid">
        <fgColor rgb="FFFCE5CD"/>
        <bgColor rgb="FFFCE5CD"/>
      </patternFill>
    </fill>
    <fill>
      <patternFill patternType="solid">
        <fgColor rgb="FFEEECE1"/>
        <bgColor rgb="FFEEECE1"/>
      </patternFill>
    </fill>
    <fill>
      <patternFill patternType="solid">
        <fgColor rgb="FFF2F2F2"/>
        <bgColor rgb="FFF2F2F2"/>
      </patternFill>
    </fill>
    <fill>
      <patternFill patternType="solid">
        <fgColor rgb="FFFFFF00"/>
        <bgColor rgb="FFFFFF00"/>
      </patternFill>
    </fill>
    <fill>
      <patternFill patternType="solid">
        <fgColor rgb="FFCCCCCC"/>
        <bgColor rgb="FFCCCCCC"/>
      </patternFill>
    </fill>
  </fills>
  <borders count="12">
    <border>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dotted">
        <color rgb="FF000000"/>
      </bottom>
      <diagonal/>
    </border>
    <border>
      <left/>
      <right/>
      <top style="dotted">
        <color rgb="FF000000"/>
      </top>
      <bottom/>
      <diagonal/>
    </border>
    <border>
      <left/>
      <right/>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23">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3" fillId="2" borderId="0" xfId="0" applyFont="1" applyFill="1"/>
    <xf numFmtId="3" fontId="4" fillId="2" borderId="0" xfId="0" applyNumberFormat="1" applyFont="1" applyFill="1"/>
    <xf numFmtId="0" fontId="5" fillId="0" borderId="0" xfId="0" applyFont="1"/>
    <xf numFmtId="0" fontId="4" fillId="2" borderId="0" xfId="0" applyFont="1" applyFill="1"/>
    <xf numFmtId="0" fontId="6" fillId="3" borderId="0" xfId="0" applyFont="1" applyFill="1"/>
    <xf numFmtId="0" fontId="7" fillId="2" borderId="1" xfId="0" applyFont="1" applyFill="1" applyBorder="1"/>
    <xf numFmtId="0" fontId="8" fillId="4" borderId="0" xfId="0" applyFont="1" applyFill="1"/>
    <xf numFmtId="0" fontId="9" fillId="3" borderId="0" xfId="0" applyFont="1" applyFill="1"/>
    <xf numFmtId="0" fontId="9" fillId="0" borderId="0" xfId="0" applyFont="1"/>
    <xf numFmtId="0" fontId="10" fillId="0" borderId="0" xfId="0" applyFont="1"/>
    <xf numFmtId="0" fontId="3" fillId="0" borderId="0" xfId="0" applyFont="1" applyAlignment="1">
      <alignment horizontal="right"/>
    </xf>
    <xf numFmtId="0" fontId="11" fillId="0" borderId="0" xfId="0" applyFont="1"/>
    <xf numFmtId="49" fontId="3" fillId="2" borderId="0" xfId="0" applyNumberFormat="1" applyFont="1" applyFill="1"/>
    <xf numFmtId="164" fontId="3" fillId="2" borderId="0" xfId="0" applyNumberFormat="1" applyFont="1" applyFill="1"/>
    <xf numFmtId="0" fontId="1" fillId="3" borderId="0" xfId="0" applyFont="1" applyFill="1"/>
    <xf numFmtId="0" fontId="3" fillId="4" borderId="0" xfId="0" applyFont="1" applyFill="1"/>
    <xf numFmtId="0" fontId="12" fillId="3" borderId="0" xfId="0" applyFont="1" applyFill="1"/>
    <xf numFmtId="0" fontId="8" fillId="0" borderId="0" xfId="0" applyFont="1"/>
    <xf numFmtId="0" fontId="8" fillId="2" borderId="0" xfId="0" applyFont="1" applyFill="1"/>
    <xf numFmtId="0" fontId="12" fillId="0" borderId="0" xfId="0" applyFont="1"/>
    <xf numFmtId="0" fontId="3" fillId="0" borderId="4" xfId="0" applyFont="1" applyBorder="1" applyAlignment="1">
      <alignment wrapText="1"/>
    </xf>
    <xf numFmtId="0" fontId="3" fillId="0" borderId="4" xfId="0" applyFont="1" applyBorder="1"/>
    <xf numFmtId="0" fontId="1" fillId="0" borderId="3" xfId="0" applyFont="1" applyBorder="1" applyAlignment="1">
      <alignment horizontal="center" wrapText="1"/>
    </xf>
    <xf numFmtId="0" fontId="3" fillId="0" borderId="0" xfId="0" applyFont="1" applyAlignment="1">
      <alignment wrapText="1"/>
    </xf>
    <xf numFmtId="0" fontId="12" fillId="0" borderId="0" xfId="0" applyFont="1" applyAlignment="1">
      <alignment wrapText="1"/>
    </xf>
    <xf numFmtId="49" fontId="1" fillId="0" borderId="5" xfId="0" applyNumberFormat="1" applyFont="1" applyBorder="1" applyAlignment="1">
      <alignment horizontal="center" wrapText="1"/>
    </xf>
    <xf numFmtId="0" fontId="1" fillId="0" borderId="6" xfId="0" applyFont="1" applyBorder="1" applyAlignment="1">
      <alignment horizontal="center" wrapText="1"/>
    </xf>
    <xf numFmtId="0" fontId="1" fillId="0" borderId="6" xfId="0" applyFont="1" applyBorder="1" applyAlignment="1">
      <alignment wrapText="1"/>
    </xf>
    <xf numFmtId="0" fontId="1" fillId="5" borderId="6" xfId="0" applyFont="1" applyFill="1" applyBorder="1" applyAlignment="1">
      <alignment wrapText="1"/>
    </xf>
    <xf numFmtId="0" fontId="1" fillId="0" borderId="0" xfId="0" applyFont="1" applyAlignment="1">
      <alignment wrapText="1"/>
    </xf>
    <xf numFmtId="49" fontId="3" fillId="6" borderId="0" xfId="0" applyNumberFormat="1" applyFont="1" applyFill="1" applyAlignment="1">
      <alignment wrapText="1"/>
    </xf>
    <xf numFmtId="0" fontId="14" fillId="7" borderId="0" xfId="0" applyFont="1" applyFill="1" applyAlignment="1">
      <alignment wrapText="1"/>
    </xf>
    <xf numFmtId="0" fontId="14" fillId="7" borderId="0" xfId="0" applyFont="1" applyFill="1"/>
    <xf numFmtId="0" fontId="12" fillId="0" borderId="0" xfId="0" applyFont="1" applyAlignment="1">
      <alignment horizontal="left" wrapText="1"/>
    </xf>
    <xf numFmtId="0" fontId="3" fillId="0" borderId="0" xfId="0" applyFont="1" applyAlignment="1">
      <alignment horizontal="left" wrapText="1"/>
    </xf>
    <xf numFmtId="0" fontId="3" fillId="5" borderId="0" xfId="0" applyFont="1" applyFill="1"/>
    <xf numFmtId="49" fontId="3" fillId="8" borderId="0" xfId="0" applyNumberFormat="1" applyFont="1" applyFill="1" applyAlignment="1">
      <alignment wrapText="1"/>
    </xf>
    <xf numFmtId="49" fontId="3" fillId="9" borderId="7" xfId="0" applyNumberFormat="1" applyFont="1" applyFill="1" applyBorder="1" applyAlignment="1">
      <alignment wrapText="1"/>
    </xf>
    <xf numFmtId="49" fontId="3" fillId="9" borderId="0" xfId="0" applyNumberFormat="1" applyFont="1" applyFill="1" applyAlignment="1">
      <alignment wrapText="1"/>
    </xf>
    <xf numFmtId="49" fontId="3" fillId="10" borderId="7" xfId="0" applyNumberFormat="1" applyFont="1" applyFill="1" applyBorder="1" applyAlignment="1">
      <alignment wrapText="1"/>
    </xf>
    <xf numFmtId="49" fontId="15" fillId="10" borderId="0" xfId="0" applyNumberFormat="1" applyFont="1" applyFill="1" applyAlignment="1">
      <alignment wrapText="1"/>
    </xf>
    <xf numFmtId="0" fontId="14" fillId="0" borderId="0" xfId="0" applyFont="1" applyAlignment="1">
      <alignment wrapText="1"/>
    </xf>
    <xf numFmtId="0" fontId="16" fillId="0" borderId="0" xfId="0" applyFont="1"/>
    <xf numFmtId="0" fontId="16" fillId="0" borderId="0" xfId="0" applyFont="1" applyAlignment="1">
      <alignment wrapText="1"/>
    </xf>
    <xf numFmtId="49" fontId="15" fillId="8" borderId="0" xfId="0" applyNumberFormat="1" applyFont="1" applyFill="1" applyAlignment="1">
      <alignment wrapText="1"/>
    </xf>
    <xf numFmtId="0" fontId="15" fillId="11" borderId="0" xfId="0" applyFont="1" applyFill="1" applyAlignment="1">
      <alignment horizontal="left"/>
    </xf>
    <xf numFmtId="49" fontId="15" fillId="9" borderId="0" xfId="0" applyNumberFormat="1" applyFont="1" applyFill="1" applyAlignment="1">
      <alignment wrapText="1"/>
    </xf>
    <xf numFmtId="0" fontId="17" fillId="0" borderId="0" xfId="0" applyFont="1" applyAlignment="1">
      <alignment wrapText="1"/>
    </xf>
    <xf numFmtId="0" fontId="15" fillId="0" borderId="0" xfId="0" applyFont="1" applyAlignment="1">
      <alignment horizontal="left" wrapText="1"/>
    </xf>
    <xf numFmtId="0" fontId="3" fillId="0" borderId="8" xfId="0" applyFont="1" applyBorder="1" applyAlignment="1">
      <alignment horizontal="left" wrapText="1"/>
    </xf>
    <xf numFmtId="0" fontId="3" fillId="4" borderId="0" xfId="0" applyFont="1" applyFill="1" applyAlignment="1">
      <alignment horizontal="left" wrapText="1"/>
    </xf>
    <xf numFmtId="0" fontId="12" fillId="0" borderId="7" xfId="0" applyFont="1" applyBorder="1" applyAlignment="1">
      <alignment wrapText="1"/>
    </xf>
    <xf numFmtId="0" fontId="12" fillId="0" borderId="7" xfId="0" applyFont="1" applyBorder="1"/>
    <xf numFmtId="0" fontId="3" fillId="4" borderId="8" xfId="0" applyFont="1" applyFill="1" applyBorder="1" applyAlignment="1">
      <alignment horizontal="left" wrapText="1"/>
    </xf>
    <xf numFmtId="49" fontId="15" fillId="6" borderId="0" xfId="0" applyNumberFormat="1" applyFont="1" applyFill="1" applyAlignment="1">
      <alignment wrapText="1"/>
    </xf>
    <xf numFmtId="49" fontId="15" fillId="10" borderId="9" xfId="0" applyNumberFormat="1" applyFont="1" applyFill="1" applyBorder="1" applyAlignment="1">
      <alignment wrapText="1"/>
    </xf>
    <xf numFmtId="0" fontId="18" fillId="12" borderId="0" xfId="0" applyFont="1" applyFill="1" applyAlignment="1">
      <alignment horizontal="left"/>
    </xf>
    <xf numFmtId="0" fontId="17" fillId="12" borderId="0" xfId="0" applyFont="1" applyFill="1" applyAlignment="1">
      <alignment wrapText="1"/>
    </xf>
    <xf numFmtId="0" fontId="19" fillId="4" borderId="0" xfId="0" applyFont="1" applyFill="1" applyAlignment="1">
      <alignment horizontal="left" wrapText="1"/>
    </xf>
    <xf numFmtId="0" fontId="20" fillId="4" borderId="0" xfId="0" applyFont="1" applyFill="1" applyAlignment="1">
      <alignment horizontal="left" wrapText="1"/>
    </xf>
    <xf numFmtId="0" fontId="3" fillId="4" borderId="7" xfId="0" applyFont="1" applyFill="1" applyBorder="1" applyAlignment="1">
      <alignment horizontal="left" wrapText="1"/>
    </xf>
    <xf numFmtId="0" fontId="15" fillId="11" borderId="0" xfId="0" applyFont="1" applyFill="1" applyAlignment="1">
      <alignment horizontal="left" wrapText="1"/>
    </xf>
    <xf numFmtId="0" fontId="14" fillId="4" borderId="0" xfId="0" applyFont="1" applyFill="1" applyAlignment="1">
      <alignment horizontal="left" wrapText="1"/>
    </xf>
    <xf numFmtId="0" fontId="15" fillId="4" borderId="0" xfId="0" applyFont="1" applyFill="1" applyAlignment="1">
      <alignment horizontal="left" wrapText="1"/>
    </xf>
    <xf numFmtId="49" fontId="15" fillId="13" borderId="0" xfId="0" applyNumberFormat="1" applyFont="1" applyFill="1" applyAlignment="1">
      <alignment wrapText="1"/>
    </xf>
    <xf numFmtId="49" fontId="15" fillId="0" borderId="0" xfId="0" applyNumberFormat="1" applyFont="1" applyAlignment="1">
      <alignment wrapText="1"/>
    </xf>
    <xf numFmtId="49" fontId="21" fillId="10" borderId="0" xfId="0" applyNumberFormat="1" applyFont="1" applyFill="1" applyAlignment="1">
      <alignment wrapText="1"/>
    </xf>
    <xf numFmtId="0" fontId="22" fillId="0" borderId="0" xfId="0" applyFont="1" applyAlignment="1">
      <alignment horizontal="left" wrapText="1"/>
    </xf>
    <xf numFmtId="49" fontId="21" fillId="9" borderId="0" xfId="0" applyNumberFormat="1" applyFont="1" applyFill="1" applyAlignment="1">
      <alignment wrapText="1"/>
    </xf>
    <xf numFmtId="0" fontId="3" fillId="14" borderId="0" xfId="0" applyFont="1" applyFill="1" applyAlignment="1">
      <alignment horizontal="left" wrapText="1"/>
    </xf>
    <xf numFmtId="0" fontId="15" fillId="0" borderId="0" xfId="0" applyFont="1" applyAlignment="1">
      <alignment wrapText="1"/>
    </xf>
    <xf numFmtId="0" fontId="23" fillId="7" borderId="0" xfId="0" applyFont="1" applyFill="1" applyAlignment="1">
      <alignment wrapText="1"/>
    </xf>
    <xf numFmtId="0" fontId="24" fillId="4" borderId="0" xfId="0" applyFont="1" applyFill="1" applyAlignment="1">
      <alignment horizontal="left" wrapText="1"/>
    </xf>
    <xf numFmtId="0" fontId="1" fillId="0" borderId="0" xfId="0" applyFont="1" applyAlignment="1">
      <alignment horizontal="left" wrapText="1"/>
    </xf>
    <xf numFmtId="0" fontId="20" fillId="0" borderId="0" xfId="0" applyFont="1" applyAlignment="1">
      <alignment horizontal="left" wrapText="1"/>
    </xf>
    <xf numFmtId="0" fontId="3" fillId="4" borderId="0" xfId="0" applyFont="1" applyFill="1" applyAlignment="1">
      <alignment wrapText="1"/>
    </xf>
    <xf numFmtId="0" fontId="15" fillId="13" borderId="0" xfId="0" applyFont="1" applyFill="1" applyAlignment="1">
      <alignment horizontal="left" wrapText="1"/>
    </xf>
    <xf numFmtId="0" fontId="3" fillId="13" borderId="0" xfId="0" applyFont="1" applyFill="1" applyAlignment="1">
      <alignment horizontal="left" wrapText="1"/>
    </xf>
    <xf numFmtId="0" fontId="3" fillId="0" borderId="7" xfId="0" applyFont="1" applyBorder="1" applyAlignment="1">
      <alignment horizontal="left" wrapText="1"/>
    </xf>
    <xf numFmtId="0" fontId="12" fillId="3" borderId="0" xfId="0" applyFont="1" applyFill="1" applyAlignment="1">
      <alignment horizontal="left" wrapText="1"/>
    </xf>
    <xf numFmtId="0" fontId="14" fillId="4" borderId="0" xfId="0" applyFont="1" applyFill="1" applyAlignment="1">
      <alignment wrapText="1"/>
    </xf>
    <xf numFmtId="0" fontId="1" fillId="5" borderId="0" xfId="0" applyFont="1" applyFill="1"/>
    <xf numFmtId="9" fontId="1" fillId="0" borderId="0" xfId="0" applyNumberFormat="1" applyFont="1"/>
    <xf numFmtId="9" fontId="1" fillId="5" borderId="0" xfId="0" applyNumberFormat="1" applyFont="1" applyFill="1"/>
    <xf numFmtId="0" fontId="16" fillId="4" borderId="0" xfId="0" applyFont="1" applyFill="1"/>
    <xf numFmtId="49" fontId="1" fillId="0" borderId="10" xfId="0" applyNumberFormat="1" applyFont="1" applyBorder="1" applyAlignment="1">
      <alignment horizontal="center" wrapText="1"/>
    </xf>
    <xf numFmtId="0" fontId="1" fillId="0" borderId="4" xfId="0" applyFont="1" applyBorder="1" applyAlignment="1">
      <alignment horizontal="center" wrapText="1"/>
    </xf>
    <xf numFmtId="49" fontId="3" fillId="0" borderId="0" xfId="0" applyNumberFormat="1" applyFont="1"/>
    <xf numFmtId="0" fontId="4" fillId="0" borderId="0" xfId="0" applyFont="1"/>
    <xf numFmtId="0" fontId="25" fillId="0" borderId="10" xfId="0" applyFont="1" applyBorder="1" applyAlignment="1">
      <alignment horizontal="left" wrapText="1"/>
    </xf>
    <xf numFmtId="0" fontId="25" fillId="0" borderId="0" xfId="0" applyFont="1" applyAlignment="1">
      <alignment horizontal="left"/>
    </xf>
    <xf numFmtId="0" fontId="25" fillId="0" borderId="0" xfId="0" applyFont="1" applyAlignment="1">
      <alignment horizontal="left" wrapText="1"/>
    </xf>
    <xf numFmtId="0" fontId="25" fillId="0" borderId="0" xfId="0" applyFont="1"/>
    <xf numFmtId="0" fontId="12" fillId="6" borderId="0" xfId="0" applyFont="1" applyFill="1" applyAlignment="1">
      <alignment wrapText="1"/>
    </xf>
    <xf numFmtId="49" fontId="12" fillId="0" borderId="0" xfId="0" applyNumberFormat="1" applyFont="1" applyAlignment="1">
      <alignment wrapText="1"/>
    </xf>
    <xf numFmtId="49" fontId="12" fillId="8" borderId="0" xfId="0" applyNumberFormat="1" applyFont="1" applyFill="1" applyAlignment="1">
      <alignment wrapText="1"/>
    </xf>
    <xf numFmtId="0" fontId="12" fillId="9" borderId="0" xfId="0" applyFont="1" applyFill="1"/>
    <xf numFmtId="0" fontId="12" fillId="10" borderId="0" xfId="0" applyFont="1" applyFill="1"/>
    <xf numFmtId="0" fontId="12" fillId="13" borderId="0" xfId="0" applyFont="1" applyFill="1"/>
    <xf numFmtId="0" fontId="12" fillId="12" borderId="0" xfId="0" applyFont="1" applyFill="1" applyAlignment="1">
      <alignment wrapText="1"/>
    </xf>
    <xf numFmtId="0" fontId="3" fillId="10" borderId="0" xfId="0" applyFont="1" applyFill="1"/>
    <xf numFmtId="0" fontId="26" fillId="0" borderId="0" xfId="0" applyFont="1"/>
    <xf numFmtId="0" fontId="3" fillId="0" borderId="11" xfId="0" applyFont="1" applyBorder="1"/>
    <xf numFmtId="0" fontId="29" fillId="0" borderId="0" xfId="0" applyFont="1"/>
    <xf numFmtId="0" fontId="8" fillId="0" borderId="0" xfId="0" applyFont="1" applyAlignment="1">
      <alignment wrapText="1"/>
    </xf>
    <xf numFmtId="0" fontId="30" fillId="0" borderId="0" xfId="0" applyFont="1"/>
    <xf numFmtId="0" fontId="31" fillId="0" borderId="0" xfId="0" applyFont="1"/>
    <xf numFmtId="0" fontId="3" fillId="15" borderId="0" xfId="0" applyFont="1" applyFill="1" applyAlignment="1">
      <alignment wrapText="1"/>
    </xf>
    <xf numFmtId="0" fontId="3" fillId="15" borderId="0" xfId="0" applyFont="1" applyFill="1"/>
    <xf numFmtId="0" fontId="8" fillId="15" borderId="0" xfId="0" applyFont="1" applyFill="1"/>
    <xf numFmtId="0" fontId="32" fillId="4" borderId="0" xfId="0" applyFont="1" applyFill="1"/>
    <xf numFmtId="0" fontId="1" fillId="0" borderId="2" xfId="0" applyFont="1" applyBorder="1" applyAlignment="1">
      <alignment horizontal="center" wrapText="1"/>
    </xf>
    <xf numFmtId="0" fontId="13" fillId="0" borderId="3" xfId="0" applyFont="1" applyBorder="1"/>
    <xf numFmtId="0" fontId="13" fillId="0" borderId="4" xfId="0" applyFont="1" applyBorder="1"/>
    <xf numFmtId="0" fontId="1" fillId="0" borderId="3" xfId="0" applyFont="1" applyBorder="1" applyAlignment="1">
      <alignment horizontal="center" wrapText="1"/>
    </xf>
    <xf numFmtId="0" fontId="27" fillId="0" borderId="0" xfId="0" applyFont="1" applyAlignment="1">
      <alignment horizontal="center"/>
    </xf>
    <xf numFmtId="0" fontId="0" fillId="0" borderId="0" xfId="0"/>
    <xf numFmtId="0" fontId="28" fillId="0" borderId="0" xfId="0" applyFont="1" applyAlignment="1">
      <alignment horizontal="center"/>
    </xf>
  </cellXfs>
  <cellStyles count="1">
    <cellStyle name="Κανονικό" xfId="0" builtinId="0"/>
  </cellStyles>
  <dxfs count="14">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
      <fill>
        <patternFill patternType="solid">
          <fgColor rgb="FFFCE5CD"/>
          <bgColor rgb="FFFCE5CD"/>
        </patternFill>
      </fill>
    </dxf>
    <dxf>
      <fill>
        <patternFill patternType="solid">
          <fgColor rgb="FFB7E1CD"/>
          <bgColor rgb="FFB7E1CD"/>
        </patternFill>
      </fill>
    </dxf>
    <dxf>
      <fill>
        <patternFill patternType="solid">
          <fgColor rgb="FFF4CCCC"/>
          <bgColor rgb="FFF4CCCC"/>
        </patternFill>
      </fill>
    </dxf>
    <dxf>
      <fill>
        <patternFill patternType="solid">
          <fgColor rgb="FFC9DAF8"/>
          <bgColor rgb="FFC9DAF8"/>
        </patternFill>
      </fill>
    </dxf>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spreadsheets/d/1Nt1r-GVRxsZecDPWHa_xdNH8sfbv5Gr_/edit" TargetMode="External"/><Relationship Id="rId2" Type="http://schemas.openxmlformats.org/officeDocument/2006/relationships/hyperlink" Target="https://semver.org/" TargetMode="External"/><Relationship Id="rId1" Type="http://schemas.openxmlformats.org/officeDocument/2006/relationships/hyperlink" Target="https://semver.org/"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2"/>
  <sheetViews>
    <sheetView workbookViewId="0">
      <pane ySplit="1" topLeftCell="A2" activePane="bottomLeft" state="frozen"/>
      <selection pane="bottomLeft" activeCell="B3" sqref="B3"/>
    </sheetView>
  </sheetViews>
  <sheetFormatPr defaultColWidth="12.5703125" defaultRowHeight="15.75" customHeight="1"/>
  <cols>
    <col min="1" max="1" width="18.85546875" customWidth="1"/>
    <col min="2" max="2" width="39.42578125" customWidth="1"/>
  </cols>
  <sheetData>
    <row r="1" spans="1:25">
      <c r="A1" s="1" t="s">
        <v>0</v>
      </c>
      <c r="B1" s="1" t="s">
        <v>1</v>
      </c>
      <c r="C1" s="1" t="s">
        <v>2</v>
      </c>
    </row>
    <row r="2" spans="1:25">
      <c r="A2" s="2" t="s">
        <v>3</v>
      </c>
      <c r="B2" s="3"/>
      <c r="C2" s="3"/>
    </row>
    <row r="3" spans="1:25">
      <c r="A3" s="4" t="s">
        <v>4</v>
      </c>
      <c r="B3" s="5" t="s">
        <v>5</v>
      </c>
      <c r="C3" s="3"/>
    </row>
    <row r="4" spans="1:25">
      <c r="A4" s="4" t="s">
        <v>6</v>
      </c>
      <c r="B4" s="5" t="s">
        <v>7</v>
      </c>
      <c r="C4" s="3"/>
    </row>
    <row r="5" spans="1:25">
      <c r="A5" s="1" t="s">
        <v>8</v>
      </c>
      <c r="B5" s="5" t="s">
        <v>9</v>
      </c>
      <c r="C5" s="3"/>
    </row>
    <row r="6" spans="1:25">
      <c r="A6" s="1" t="s">
        <v>10</v>
      </c>
      <c r="B6" s="6" t="s">
        <v>11</v>
      </c>
      <c r="C6" s="7" t="s">
        <v>12</v>
      </c>
    </row>
    <row r="7" spans="1:25">
      <c r="A7" s="1" t="s">
        <v>13</v>
      </c>
      <c r="B7" s="8" t="s">
        <v>14</v>
      </c>
      <c r="C7" s="7" t="s">
        <v>15</v>
      </c>
    </row>
    <row r="8" spans="1:25">
      <c r="A8" s="9" t="s">
        <v>16</v>
      </c>
      <c r="B8" s="10" t="s">
        <v>17</v>
      </c>
      <c r="C8" s="11" t="s">
        <v>18</v>
      </c>
      <c r="D8" s="12"/>
      <c r="E8" s="13"/>
      <c r="F8" s="13"/>
      <c r="G8" s="13"/>
      <c r="H8" s="13"/>
      <c r="I8" s="13"/>
      <c r="J8" s="13"/>
      <c r="K8" s="13"/>
      <c r="L8" s="13"/>
      <c r="M8" s="13"/>
      <c r="N8" s="13"/>
      <c r="O8" s="13"/>
      <c r="P8" s="13"/>
      <c r="Q8" s="13"/>
      <c r="R8" s="13"/>
      <c r="S8" s="13"/>
      <c r="T8" s="13"/>
      <c r="U8" s="13"/>
      <c r="V8" s="13"/>
      <c r="W8" s="13"/>
      <c r="X8" s="13"/>
      <c r="Y8" s="13"/>
    </row>
    <row r="9" spans="1:25">
      <c r="A9" s="3"/>
      <c r="B9" s="3"/>
      <c r="C9" s="3"/>
    </row>
    <row r="10" spans="1:25">
      <c r="A10" s="14" t="s">
        <v>19</v>
      </c>
      <c r="B10" s="3"/>
      <c r="C10" s="3"/>
    </row>
    <row r="11" spans="1:25">
      <c r="A11" s="3" t="s">
        <v>20</v>
      </c>
      <c r="B11" s="15">
        <v>16</v>
      </c>
      <c r="C11" s="16" t="s">
        <v>21</v>
      </c>
    </row>
    <row r="12" spans="1:25">
      <c r="A12" s="3" t="s">
        <v>22</v>
      </c>
      <c r="B12" s="17" t="s">
        <v>23</v>
      </c>
      <c r="C12" s="3" t="s">
        <v>24</v>
      </c>
    </row>
    <row r="13" spans="1:25">
      <c r="A13" s="3" t="s">
        <v>25</v>
      </c>
      <c r="B13" s="18"/>
      <c r="C13" s="3" t="s">
        <v>24</v>
      </c>
    </row>
    <row r="14" spans="1:25">
      <c r="A14" s="19" t="s">
        <v>26</v>
      </c>
      <c r="B14" s="5" t="s">
        <v>27</v>
      </c>
      <c r="C14" s="20"/>
      <c r="D14" s="21"/>
    </row>
    <row r="15" spans="1:25">
      <c r="A15" s="3" t="s">
        <v>28</v>
      </c>
      <c r="B15" s="5"/>
      <c r="C15" s="3"/>
    </row>
    <row r="16" spans="1:25">
      <c r="A16" s="22" t="s">
        <v>29</v>
      </c>
      <c r="B16" s="23" t="s">
        <v>30</v>
      </c>
      <c r="C16" s="22" t="s">
        <v>31</v>
      </c>
      <c r="D16" s="13"/>
      <c r="E16" s="13"/>
      <c r="F16" s="13"/>
      <c r="G16" s="13"/>
      <c r="H16" s="13"/>
      <c r="I16" s="13"/>
      <c r="J16" s="13"/>
      <c r="K16" s="13"/>
      <c r="L16" s="13"/>
      <c r="M16" s="13"/>
      <c r="N16" s="13"/>
      <c r="O16" s="13"/>
      <c r="P16" s="13"/>
      <c r="Q16" s="13"/>
      <c r="R16" s="13"/>
      <c r="S16" s="13"/>
      <c r="T16" s="13"/>
      <c r="U16" s="13"/>
      <c r="V16" s="13"/>
      <c r="W16" s="13"/>
      <c r="X16" s="13"/>
      <c r="Y16" s="13"/>
    </row>
    <row r="17" spans="1:25">
      <c r="A17" s="22" t="s">
        <v>32</v>
      </c>
      <c r="B17" s="23" t="s">
        <v>33</v>
      </c>
      <c r="C17" s="22" t="s">
        <v>31</v>
      </c>
      <c r="D17" s="13"/>
      <c r="E17" s="13"/>
      <c r="F17" s="13"/>
      <c r="G17" s="13"/>
      <c r="H17" s="13"/>
      <c r="I17" s="13"/>
      <c r="J17" s="13"/>
      <c r="K17" s="13"/>
      <c r="L17" s="13"/>
      <c r="M17" s="13"/>
      <c r="N17" s="13"/>
      <c r="O17" s="13"/>
      <c r="P17" s="13"/>
      <c r="Q17" s="13"/>
      <c r="R17" s="13"/>
      <c r="S17" s="13"/>
      <c r="T17" s="13"/>
      <c r="U17" s="13"/>
      <c r="V17" s="13"/>
      <c r="W17" s="13"/>
      <c r="X17" s="13"/>
      <c r="Y17" s="13"/>
    </row>
    <row r="19" spans="1:25">
      <c r="C19" s="24"/>
    </row>
    <row r="20" spans="1:25">
      <c r="C20" s="24"/>
    </row>
    <row r="21" spans="1:25">
      <c r="C21" s="24"/>
    </row>
    <row r="22" spans="1:25">
      <c r="C22" s="24"/>
    </row>
    <row r="23" spans="1:25">
      <c r="C23" s="24"/>
    </row>
    <row r="24" spans="1:25">
      <c r="C24" s="24"/>
    </row>
    <row r="25" spans="1:25">
      <c r="C25" s="24"/>
    </row>
    <row r="26" spans="1:25">
      <c r="C26" s="24"/>
    </row>
    <row r="27" spans="1:25">
      <c r="C27" s="24"/>
    </row>
    <row r="28" spans="1:25">
      <c r="C28" s="24"/>
    </row>
    <row r="29" spans="1:25">
      <c r="C29" s="24"/>
    </row>
    <row r="30" spans="1:25">
      <c r="C30" s="24"/>
    </row>
    <row r="31" spans="1:25">
      <c r="C31" s="24"/>
    </row>
    <row r="32" spans="1:25">
      <c r="C32" s="24"/>
    </row>
    <row r="33" spans="3:3">
      <c r="C33" s="24"/>
    </row>
    <row r="34" spans="3:3">
      <c r="C34" s="24"/>
    </row>
    <row r="35" spans="3:3">
      <c r="C35" s="24"/>
    </row>
    <row r="36" spans="3:3">
      <c r="C36" s="24"/>
    </row>
    <row r="37" spans="3:3">
      <c r="C37" s="24"/>
    </row>
    <row r="38" spans="3:3">
      <c r="C38" s="24"/>
    </row>
    <row r="39" spans="3:3">
      <c r="C39" s="24"/>
    </row>
    <row r="40" spans="3:3">
      <c r="C40" s="24"/>
    </row>
    <row r="41" spans="3:3">
      <c r="C41" s="24"/>
    </row>
    <row r="42" spans="3:3">
      <c r="C42" s="24"/>
    </row>
    <row r="43" spans="3:3">
      <c r="C43" s="24"/>
    </row>
    <row r="44" spans="3:3">
      <c r="C44" s="24"/>
    </row>
    <row r="45" spans="3:3">
      <c r="C45" s="24"/>
    </row>
    <row r="46" spans="3:3">
      <c r="C46" s="24"/>
    </row>
    <row r="47" spans="3:3">
      <c r="C47" s="24"/>
    </row>
    <row r="48" spans="3:3">
      <c r="C48" s="24"/>
    </row>
    <row r="49" spans="3:3">
      <c r="C49" s="24"/>
    </row>
    <row r="50" spans="3:3">
      <c r="C50" s="24"/>
    </row>
    <row r="51" spans="3:3">
      <c r="C51" s="24"/>
    </row>
    <row r="52" spans="3:3">
      <c r="C52" s="24"/>
    </row>
    <row r="53" spans="3:3">
      <c r="C53" s="24"/>
    </row>
    <row r="54" spans="3:3">
      <c r="C54" s="24"/>
    </row>
    <row r="55" spans="3:3">
      <c r="C55" s="24"/>
    </row>
    <row r="56" spans="3:3">
      <c r="C56" s="24"/>
    </row>
    <row r="57" spans="3:3">
      <c r="C57" s="24"/>
    </row>
    <row r="58" spans="3:3">
      <c r="C58" s="24"/>
    </row>
    <row r="59" spans="3:3">
      <c r="C59" s="24"/>
    </row>
    <row r="60" spans="3:3">
      <c r="C60" s="24"/>
    </row>
    <row r="61" spans="3:3">
      <c r="C61" s="24"/>
    </row>
    <row r="62" spans="3:3">
      <c r="C62" s="24"/>
    </row>
    <row r="63" spans="3:3">
      <c r="C63" s="24"/>
    </row>
    <row r="64" spans="3:3">
      <c r="C64" s="24"/>
    </row>
    <row r="65" spans="3:3">
      <c r="C65" s="24"/>
    </row>
    <row r="66" spans="3:3">
      <c r="C66" s="24"/>
    </row>
    <row r="67" spans="3:3">
      <c r="C67" s="24"/>
    </row>
    <row r="68" spans="3:3">
      <c r="C68" s="24"/>
    </row>
    <row r="69" spans="3:3">
      <c r="C69" s="24"/>
    </row>
    <row r="70" spans="3:3">
      <c r="C70" s="24"/>
    </row>
    <row r="71" spans="3:3">
      <c r="C71" s="24"/>
    </row>
    <row r="72" spans="3:3">
      <c r="C72" s="24"/>
    </row>
    <row r="73" spans="3:3">
      <c r="C73" s="24"/>
    </row>
    <row r="74" spans="3:3">
      <c r="C74" s="24"/>
    </row>
    <row r="75" spans="3:3">
      <c r="C75" s="24"/>
    </row>
    <row r="76" spans="3:3">
      <c r="C76" s="24"/>
    </row>
    <row r="77" spans="3:3">
      <c r="C77" s="24"/>
    </row>
    <row r="78" spans="3:3">
      <c r="C78" s="24"/>
    </row>
    <row r="79" spans="3:3">
      <c r="C79" s="24"/>
    </row>
    <row r="80" spans="3:3">
      <c r="C80" s="24"/>
    </row>
    <row r="81" spans="3:3">
      <c r="C81" s="24"/>
    </row>
    <row r="82" spans="3:3">
      <c r="C82" s="24"/>
    </row>
    <row r="83" spans="3:3">
      <c r="C83" s="24"/>
    </row>
    <row r="84" spans="3:3">
      <c r="C84" s="24"/>
    </row>
    <row r="85" spans="3:3">
      <c r="C85" s="24"/>
    </row>
    <row r="86" spans="3:3">
      <c r="C86" s="24"/>
    </row>
    <row r="87" spans="3:3">
      <c r="C87" s="24"/>
    </row>
    <row r="88" spans="3:3">
      <c r="C88" s="24"/>
    </row>
    <row r="89" spans="3:3">
      <c r="C89" s="24"/>
    </row>
    <row r="90" spans="3:3">
      <c r="C90" s="24"/>
    </row>
    <row r="91" spans="3:3">
      <c r="C91" s="24"/>
    </row>
    <row r="92" spans="3:3">
      <c r="C92" s="24"/>
    </row>
    <row r="93" spans="3:3">
      <c r="C93" s="24"/>
    </row>
    <row r="94" spans="3:3">
      <c r="C94" s="24"/>
    </row>
    <row r="95" spans="3:3">
      <c r="C95" s="24"/>
    </row>
    <row r="96" spans="3:3">
      <c r="C96" s="24"/>
    </row>
    <row r="97" spans="3:3">
      <c r="C97" s="24"/>
    </row>
    <row r="98" spans="3:3">
      <c r="C98" s="24"/>
    </row>
    <row r="99" spans="3:3">
      <c r="C99" s="24"/>
    </row>
    <row r="100" spans="3:3">
      <c r="C100" s="24"/>
    </row>
    <row r="101" spans="3:3">
      <c r="C101" s="24"/>
    </row>
    <row r="102" spans="3:3">
      <c r="C102" s="24"/>
    </row>
    <row r="103" spans="3:3">
      <c r="C103" s="24"/>
    </row>
    <row r="104" spans="3:3">
      <c r="C104" s="24"/>
    </row>
    <row r="105" spans="3:3">
      <c r="C105" s="24"/>
    </row>
    <row r="106" spans="3:3">
      <c r="C106" s="24"/>
    </row>
    <row r="107" spans="3:3">
      <c r="C107" s="24"/>
    </row>
    <row r="108" spans="3:3">
      <c r="C108" s="24"/>
    </row>
    <row r="109" spans="3:3">
      <c r="C109" s="24"/>
    </row>
    <row r="110" spans="3:3">
      <c r="C110" s="24"/>
    </row>
    <row r="111" spans="3:3">
      <c r="C111" s="24"/>
    </row>
    <row r="112" spans="3:3">
      <c r="C112" s="24"/>
    </row>
    <row r="113" spans="3:3">
      <c r="C113" s="24"/>
    </row>
    <row r="114" spans="3:3">
      <c r="C114" s="24"/>
    </row>
    <row r="115" spans="3:3">
      <c r="C115" s="24"/>
    </row>
    <row r="116" spans="3:3">
      <c r="C116" s="24"/>
    </row>
    <row r="117" spans="3:3">
      <c r="C117" s="24"/>
    </row>
    <row r="118" spans="3:3">
      <c r="C118" s="24"/>
    </row>
    <row r="119" spans="3:3">
      <c r="C119" s="24"/>
    </row>
    <row r="120" spans="3:3">
      <c r="C120" s="24"/>
    </row>
    <row r="121" spans="3:3">
      <c r="C121" s="24"/>
    </row>
    <row r="122" spans="3:3">
      <c r="C122" s="24"/>
    </row>
    <row r="123" spans="3:3">
      <c r="C123" s="24"/>
    </row>
    <row r="124" spans="3:3">
      <c r="C124" s="24"/>
    </row>
    <row r="125" spans="3:3">
      <c r="C125" s="24"/>
    </row>
    <row r="126" spans="3:3">
      <c r="C126" s="24"/>
    </row>
    <row r="127" spans="3:3">
      <c r="C127" s="24"/>
    </row>
    <row r="128" spans="3:3">
      <c r="C128" s="24"/>
    </row>
    <row r="129" spans="3:3">
      <c r="C129" s="24"/>
    </row>
    <row r="130" spans="3:3">
      <c r="C130" s="24"/>
    </row>
    <row r="131" spans="3:3">
      <c r="C131" s="24"/>
    </row>
    <row r="132" spans="3:3">
      <c r="C132" s="24"/>
    </row>
    <row r="133" spans="3:3">
      <c r="C133" s="24"/>
    </row>
    <row r="134" spans="3:3">
      <c r="C134" s="24"/>
    </row>
    <row r="135" spans="3:3">
      <c r="C135" s="24"/>
    </row>
    <row r="136" spans="3:3">
      <c r="C136" s="24"/>
    </row>
    <row r="137" spans="3:3">
      <c r="C137" s="24"/>
    </row>
    <row r="138" spans="3:3">
      <c r="C138" s="24"/>
    </row>
    <row r="139" spans="3:3">
      <c r="C139" s="24"/>
    </row>
    <row r="140" spans="3:3">
      <c r="C140" s="24"/>
    </row>
    <row r="141" spans="3:3">
      <c r="C141" s="24"/>
    </row>
    <row r="142" spans="3:3">
      <c r="C142" s="24"/>
    </row>
    <row r="143" spans="3:3">
      <c r="C143" s="24"/>
    </row>
    <row r="144" spans="3:3">
      <c r="C144" s="24"/>
    </row>
    <row r="145" spans="3:3">
      <c r="C145" s="24"/>
    </row>
    <row r="146" spans="3:3">
      <c r="C146" s="24"/>
    </row>
    <row r="147" spans="3:3">
      <c r="C147" s="24"/>
    </row>
    <row r="148" spans="3:3">
      <c r="C148" s="24"/>
    </row>
    <row r="149" spans="3:3">
      <c r="C149" s="24"/>
    </row>
    <row r="150" spans="3:3">
      <c r="C150" s="24"/>
    </row>
    <row r="151" spans="3:3">
      <c r="C151" s="24"/>
    </row>
    <row r="152" spans="3:3">
      <c r="C152" s="24"/>
    </row>
    <row r="153" spans="3:3">
      <c r="C153" s="24"/>
    </row>
    <row r="154" spans="3:3">
      <c r="C154" s="24"/>
    </row>
    <row r="155" spans="3:3">
      <c r="C155" s="24"/>
    </row>
    <row r="156" spans="3:3">
      <c r="C156" s="24"/>
    </row>
    <row r="157" spans="3:3">
      <c r="C157" s="24"/>
    </row>
    <row r="158" spans="3:3">
      <c r="C158" s="24"/>
    </row>
    <row r="159" spans="3:3">
      <c r="C159" s="24"/>
    </row>
    <row r="160" spans="3:3">
      <c r="C160" s="24"/>
    </row>
    <row r="161" spans="3:3">
      <c r="C161" s="24"/>
    </row>
    <row r="162" spans="3:3">
      <c r="C162" s="24"/>
    </row>
    <row r="163" spans="3:3">
      <c r="C163" s="24"/>
    </row>
    <row r="164" spans="3:3">
      <c r="C164" s="24"/>
    </row>
    <row r="165" spans="3:3">
      <c r="C165" s="24"/>
    </row>
    <row r="166" spans="3:3">
      <c r="C166" s="24"/>
    </row>
    <row r="167" spans="3:3">
      <c r="C167" s="24"/>
    </row>
    <row r="168" spans="3:3">
      <c r="C168" s="24"/>
    </row>
    <row r="169" spans="3:3">
      <c r="C169" s="24"/>
    </row>
    <row r="170" spans="3:3">
      <c r="C170" s="24"/>
    </row>
    <row r="171" spans="3:3">
      <c r="C171" s="24"/>
    </row>
    <row r="172" spans="3:3">
      <c r="C172" s="24"/>
    </row>
    <row r="173" spans="3:3">
      <c r="C173" s="24"/>
    </row>
    <row r="174" spans="3:3">
      <c r="C174" s="24"/>
    </row>
    <row r="175" spans="3:3">
      <c r="C175" s="24"/>
    </row>
    <row r="176" spans="3:3">
      <c r="C176" s="24"/>
    </row>
    <row r="177" spans="3:3">
      <c r="C177" s="24"/>
    </row>
    <row r="178" spans="3:3">
      <c r="C178" s="24"/>
    </row>
    <row r="179" spans="3:3">
      <c r="C179" s="24"/>
    </row>
    <row r="180" spans="3:3">
      <c r="C180" s="24"/>
    </row>
    <row r="181" spans="3:3">
      <c r="C181" s="24"/>
    </row>
    <row r="182" spans="3:3">
      <c r="C182" s="24"/>
    </row>
    <row r="183" spans="3:3">
      <c r="C183" s="24"/>
    </row>
    <row r="184" spans="3:3">
      <c r="C184" s="24"/>
    </row>
    <row r="185" spans="3:3">
      <c r="C185" s="24"/>
    </row>
    <row r="186" spans="3:3">
      <c r="C186" s="24"/>
    </row>
    <row r="187" spans="3:3">
      <c r="C187" s="24"/>
    </row>
    <row r="188" spans="3:3">
      <c r="C188" s="24"/>
    </row>
    <row r="189" spans="3:3">
      <c r="C189" s="24"/>
    </row>
    <row r="190" spans="3:3">
      <c r="C190" s="24"/>
    </row>
    <row r="191" spans="3:3">
      <c r="C191" s="24"/>
    </row>
    <row r="192" spans="3:3">
      <c r="C192" s="24"/>
    </row>
    <row r="193" spans="3:3">
      <c r="C193" s="24"/>
    </row>
    <row r="194" spans="3:3">
      <c r="C194" s="24"/>
    </row>
    <row r="195" spans="3:3">
      <c r="C195" s="24"/>
    </row>
    <row r="196" spans="3:3">
      <c r="C196" s="24"/>
    </row>
    <row r="197" spans="3:3">
      <c r="C197" s="24"/>
    </row>
    <row r="198" spans="3:3">
      <c r="C198" s="24"/>
    </row>
    <row r="199" spans="3:3">
      <c r="C199" s="24"/>
    </row>
    <row r="200" spans="3:3">
      <c r="C200" s="24"/>
    </row>
    <row r="201" spans="3:3">
      <c r="C201" s="24"/>
    </row>
    <row r="202" spans="3:3">
      <c r="C202" s="24"/>
    </row>
    <row r="203" spans="3:3">
      <c r="C203" s="24"/>
    </row>
    <row r="204" spans="3:3">
      <c r="C204" s="24"/>
    </row>
    <row r="205" spans="3:3">
      <c r="C205" s="24"/>
    </row>
    <row r="206" spans="3:3">
      <c r="C206" s="24"/>
    </row>
    <row r="207" spans="3:3">
      <c r="C207" s="24"/>
    </row>
    <row r="208" spans="3:3">
      <c r="C208" s="24"/>
    </row>
    <row r="209" spans="3:3">
      <c r="C209" s="24"/>
    </row>
    <row r="210" spans="3:3">
      <c r="C210" s="24"/>
    </row>
    <row r="211" spans="3:3">
      <c r="C211" s="24"/>
    </row>
    <row r="212" spans="3:3">
      <c r="C212" s="24"/>
    </row>
    <row r="213" spans="3:3">
      <c r="C213" s="24"/>
    </row>
    <row r="214" spans="3:3">
      <c r="C214" s="24"/>
    </row>
    <row r="215" spans="3:3">
      <c r="C215" s="24"/>
    </row>
    <row r="216" spans="3:3">
      <c r="C216" s="24"/>
    </row>
    <row r="217" spans="3:3">
      <c r="C217" s="24"/>
    </row>
    <row r="218" spans="3:3">
      <c r="C218" s="24"/>
    </row>
    <row r="219" spans="3:3">
      <c r="C219" s="24"/>
    </row>
    <row r="220" spans="3:3">
      <c r="C220" s="24"/>
    </row>
    <row r="221" spans="3:3">
      <c r="C221" s="24"/>
    </row>
    <row r="222" spans="3:3">
      <c r="C222" s="24"/>
    </row>
    <row r="223" spans="3:3">
      <c r="C223" s="24"/>
    </row>
    <row r="224" spans="3:3">
      <c r="C224" s="24"/>
    </row>
    <row r="225" spans="3:3">
      <c r="C225" s="24"/>
    </row>
    <row r="226" spans="3:3">
      <c r="C226" s="24"/>
    </row>
    <row r="227" spans="3:3">
      <c r="C227" s="24"/>
    </row>
    <row r="228" spans="3:3">
      <c r="C228" s="24"/>
    </row>
    <row r="229" spans="3:3">
      <c r="C229" s="24"/>
    </row>
    <row r="230" spans="3:3">
      <c r="C230" s="24"/>
    </row>
    <row r="231" spans="3:3">
      <c r="C231" s="24"/>
    </row>
    <row r="232" spans="3:3">
      <c r="C232" s="24"/>
    </row>
    <row r="233" spans="3:3">
      <c r="C233" s="24"/>
    </row>
    <row r="234" spans="3:3">
      <c r="C234" s="24"/>
    </row>
    <row r="235" spans="3:3">
      <c r="C235" s="24"/>
    </row>
    <row r="236" spans="3:3">
      <c r="C236" s="24"/>
    </row>
    <row r="237" spans="3:3">
      <c r="C237" s="24"/>
    </row>
    <row r="238" spans="3:3">
      <c r="C238" s="24"/>
    </row>
    <row r="239" spans="3:3">
      <c r="C239" s="24"/>
    </row>
    <row r="240" spans="3:3">
      <c r="C240" s="24"/>
    </row>
    <row r="241" spans="3:3">
      <c r="C241" s="24"/>
    </row>
    <row r="242" spans="3:3">
      <c r="C242" s="24"/>
    </row>
    <row r="243" spans="3:3">
      <c r="C243" s="24"/>
    </row>
    <row r="244" spans="3:3">
      <c r="C244" s="24"/>
    </row>
    <row r="245" spans="3:3">
      <c r="C245" s="24"/>
    </row>
    <row r="246" spans="3:3">
      <c r="C246" s="24"/>
    </row>
    <row r="247" spans="3:3">
      <c r="C247" s="24"/>
    </row>
    <row r="248" spans="3:3">
      <c r="C248" s="24"/>
    </row>
    <row r="249" spans="3:3">
      <c r="C249" s="24"/>
    </row>
    <row r="250" spans="3:3">
      <c r="C250" s="24"/>
    </row>
    <row r="251" spans="3:3">
      <c r="C251" s="24"/>
    </row>
    <row r="252" spans="3:3">
      <c r="C252" s="24"/>
    </row>
    <row r="253" spans="3:3">
      <c r="C253" s="24"/>
    </row>
    <row r="254" spans="3:3">
      <c r="C254" s="24"/>
    </row>
    <row r="255" spans="3:3">
      <c r="C255" s="24"/>
    </row>
    <row r="256" spans="3:3">
      <c r="C256" s="24"/>
    </row>
    <row r="257" spans="3:3">
      <c r="C257" s="24"/>
    </row>
    <row r="258" spans="3:3">
      <c r="C258" s="24"/>
    </row>
    <row r="259" spans="3:3">
      <c r="C259" s="24"/>
    </row>
    <row r="260" spans="3:3">
      <c r="C260" s="24"/>
    </row>
    <row r="261" spans="3:3">
      <c r="C261" s="24"/>
    </row>
    <row r="262" spans="3:3">
      <c r="C262" s="24"/>
    </row>
    <row r="263" spans="3:3">
      <c r="C263" s="24"/>
    </row>
    <row r="264" spans="3:3">
      <c r="C264" s="24"/>
    </row>
    <row r="265" spans="3:3">
      <c r="C265" s="24"/>
    </row>
    <row r="266" spans="3:3">
      <c r="C266" s="24"/>
    </row>
    <row r="267" spans="3:3">
      <c r="C267" s="24"/>
    </row>
    <row r="268" spans="3:3">
      <c r="C268" s="24"/>
    </row>
    <row r="269" spans="3:3">
      <c r="C269" s="24"/>
    </row>
    <row r="270" spans="3:3">
      <c r="C270" s="24"/>
    </row>
    <row r="271" spans="3:3">
      <c r="C271" s="24"/>
    </row>
    <row r="272" spans="3:3">
      <c r="C272" s="24"/>
    </row>
    <row r="273" spans="3:3">
      <c r="C273" s="24"/>
    </row>
    <row r="274" spans="3:3">
      <c r="C274" s="24"/>
    </row>
    <row r="275" spans="3:3">
      <c r="C275" s="24"/>
    </row>
    <row r="276" spans="3:3">
      <c r="C276" s="24"/>
    </row>
    <row r="277" spans="3:3">
      <c r="C277" s="24"/>
    </row>
    <row r="278" spans="3:3">
      <c r="C278" s="24"/>
    </row>
    <row r="279" spans="3:3">
      <c r="C279" s="24"/>
    </row>
    <row r="280" spans="3:3">
      <c r="C280" s="24"/>
    </row>
    <row r="281" spans="3:3">
      <c r="C281" s="24"/>
    </row>
    <row r="282" spans="3:3">
      <c r="C282" s="24"/>
    </row>
    <row r="283" spans="3:3">
      <c r="C283" s="24"/>
    </row>
    <row r="284" spans="3:3">
      <c r="C284" s="24"/>
    </row>
    <row r="285" spans="3:3">
      <c r="C285" s="24"/>
    </row>
    <row r="286" spans="3:3">
      <c r="C286" s="24"/>
    </row>
    <row r="287" spans="3:3">
      <c r="C287" s="24"/>
    </row>
    <row r="288" spans="3:3">
      <c r="C288" s="24"/>
    </row>
    <row r="289" spans="3:3">
      <c r="C289" s="24"/>
    </row>
    <row r="290" spans="3:3">
      <c r="C290" s="24"/>
    </row>
    <row r="291" spans="3:3">
      <c r="C291" s="24"/>
    </row>
    <row r="292" spans="3:3">
      <c r="C292" s="24"/>
    </row>
    <row r="293" spans="3:3">
      <c r="C293" s="24"/>
    </row>
    <row r="294" spans="3:3">
      <c r="C294" s="24"/>
    </row>
    <row r="295" spans="3:3">
      <c r="C295" s="24"/>
    </row>
    <row r="296" spans="3:3">
      <c r="C296" s="24"/>
    </row>
    <row r="297" spans="3:3">
      <c r="C297" s="24"/>
    </row>
    <row r="298" spans="3:3">
      <c r="C298" s="24"/>
    </row>
    <row r="299" spans="3:3">
      <c r="C299" s="24"/>
    </row>
    <row r="300" spans="3:3">
      <c r="C300" s="24"/>
    </row>
    <row r="301" spans="3:3">
      <c r="C301" s="24"/>
    </row>
    <row r="302" spans="3:3">
      <c r="C302" s="24"/>
    </row>
    <row r="303" spans="3:3">
      <c r="C303" s="24"/>
    </row>
    <row r="304" spans="3:3">
      <c r="C304" s="24"/>
    </row>
    <row r="305" spans="3:3">
      <c r="C305" s="24"/>
    </row>
    <row r="306" spans="3:3">
      <c r="C306" s="24"/>
    </row>
    <row r="307" spans="3:3">
      <c r="C307" s="24"/>
    </row>
    <row r="308" spans="3:3">
      <c r="C308" s="24"/>
    </row>
    <row r="309" spans="3:3">
      <c r="C309" s="24"/>
    </row>
    <row r="310" spans="3:3">
      <c r="C310" s="24"/>
    </row>
    <row r="311" spans="3:3">
      <c r="C311" s="24"/>
    </row>
    <row r="312" spans="3:3">
      <c r="C312" s="24"/>
    </row>
    <row r="313" spans="3:3">
      <c r="C313" s="24"/>
    </row>
    <row r="314" spans="3:3">
      <c r="C314" s="24"/>
    </row>
    <row r="315" spans="3:3">
      <c r="C315" s="24"/>
    </row>
    <row r="316" spans="3:3">
      <c r="C316" s="24"/>
    </row>
    <row r="317" spans="3:3">
      <c r="C317" s="24"/>
    </row>
    <row r="318" spans="3:3">
      <c r="C318" s="24"/>
    </row>
    <row r="319" spans="3:3">
      <c r="C319" s="24"/>
    </row>
    <row r="320" spans="3:3">
      <c r="C320" s="24"/>
    </row>
    <row r="321" spans="3:3">
      <c r="C321" s="24"/>
    </row>
    <row r="322" spans="3:3">
      <c r="C322" s="24"/>
    </row>
    <row r="323" spans="3:3">
      <c r="C323" s="24"/>
    </row>
    <row r="324" spans="3:3">
      <c r="C324" s="24"/>
    </row>
    <row r="325" spans="3:3">
      <c r="C325" s="24"/>
    </row>
    <row r="326" spans="3:3">
      <c r="C326" s="24"/>
    </row>
    <row r="327" spans="3:3">
      <c r="C327" s="24"/>
    </row>
    <row r="328" spans="3:3">
      <c r="C328" s="24"/>
    </row>
    <row r="329" spans="3:3">
      <c r="C329" s="24"/>
    </row>
    <row r="330" spans="3:3">
      <c r="C330" s="24"/>
    </row>
    <row r="331" spans="3:3">
      <c r="C331" s="24"/>
    </row>
    <row r="332" spans="3:3">
      <c r="C332" s="24"/>
    </row>
    <row r="333" spans="3:3">
      <c r="C333" s="24"/>
    </row>
    <row r="334" spans="3:3">
      <c r="C334" s="24"/>
    </row>
    <row r="335" spans="3:3">
      <c r="C335" s="24"/>
    </row>
    <row r="336" spans="3:3">
      <c r="C336" s="24"/>
    </row>
    <row r="337" spans="3:3">
      <c r="C337" s="24"/>
    </row>
    <row r="338" spans="3:3">
      <c r="C338" s="24"/>
    </row>
    <row r="339" spans="3:3">
      <c r="C339" s="24"/>
    </row>
    <row r="340" spans="3:3">
      <c r="C340" s="24"/>
    </row>
    <row r="341" spans="3:3">
      <c r="C341" s="24"/>
    </row>
    <row r="342" spans="3:3">
      <c r="C342" s="24"/>
    </row>
    <row r="343" spans="3:3">
      <c r="C343" s="24"/>
    </row>
    <row r="344" spans="3:3">
      <c r="C344" s="24"/>
    </row>
    <row r="345" spans="3:3">
      <c r="C345" s="24"/>
    </row>
    <row r="346" spans="3:3">
      <c r="C346" s="24"/>
    </row>
    <row r="347" spans="3:3">
      <c r="C347" s="24"/>
    </row>
    <row r="348" spans="3:3">
      <c r="C348" s="24"/>
    </row>
    <row r="349" spans="3:3">
      <c r="C349" s="24"/>
    </row>
    <row r="350" spans="3:3">
      <c r="C350" s="24"/>
    </row>
    <row r="351" spans="3:3">
      <c r="C351" s="24"/>
    </row>
    <row r="352" spans="3:3">
      <c r="C352" s="24"/>
    </row>
    <row r="353" spans="3:3">
      <c r="C353" s="24"/>
    </row>
    <row r="354" spans="3:3">
      <c r="C354" s="24"/>
    </row>
    <row r="355" spans="3:3">
      <c r="C355" s="24"/>
    </row>
    <row r="356" spans="3:3">
      <c r="C356" s="24"/>
    </row>
    <row r="357" spans="3:3">
      <c r="C357" s="24"/>
    </row>
    <row r="358" spans="3:3">
      <c r="C358" s="24"/>
    </row>
    <row r="359" spans="3:3">
      <c r="C359" s="24"/>
    </row>
    <row r="360" spans="3:3">
      <c r="C360" s="24"/>
    </row>
    <row r="361" spans="3:3">
      <c r="C361" s="24"/>
    </row>
    <row r="362" spans="3:3">
      <c r="C362" s="24"/>
    </row>
    <row r="363" spans="3:3">
      <c r="C363" s="24"/>
    </row>
    <row r="364" spans="3:3">
      <c r="C364" s="24"/>
    </row>
    <row r="365" spans="3:3">
      <c r="C365" s="24"/>
    </row>
    <row r="366" spans="3:3">
      <c r="C366" s="24"/>
    </row>
    <row r="367" spans="3:3">
      <c r="C367" s="24"/>
    </row>
    <row r="368" spans="3:3">
      <c r="C368" s="24"/>
    </row>
    <row r="369" spans="3:3">
      <c r="C369" s="24"/>
    </row>
    <row r="370" spans="3:3">
      <c r="C370" s="24"/>
    </row>
    <row r="371" spans="3:3">
      <c r="C371" s="24"/>
    </row>
    <row r="372" spans="3:3">
      <c r="C372" s="24"/>
    </row>
    <row r="373" spans="3:3">
      <c r="C373" s="24"/>
    </row>
    <row r="374" spans="3:3">
      <c r="C374" s="24"/>
    </row>
    <row r="375" spans="3:3">
      <c r="C375" s="24"/>
    </row>
    <row r="376" spans="3:3">
      <c r="C376" s="24"/>
    </row>
    <row r="377" spans="3:3">
      <c r="C377" s="24"/>
    </row>
    <row r="378" spans="3:3">
      <c r="C378" s="24"/>
    </row>
    <row r="379" spans="3:3">
      <c r="C379" s="24"/>
    </row>
    <row r="380" spans="3:3">
      <c r="C380" s="24"/>
    </row>
    <row r="381" spans="3:3">
      <c r="C381" s="24"/>
    </row>
    <row r="382" spans="3:3">
      <c r="C382" s="24"/>
    </row>
    <row r="383" spans="3:3">
      <c r="C383" s="24"/>
    </row>
    <row r="384" spans="3:3">
      <c r="C384" s="24"/>
    </row>
    <row r="385" spans="3:3">
      <c r="C385" s="24"/>
    </row>
    <row r="386" spans="3:3">
      <c r="C386" s="24"/>
    </row>
    <row r="387" spans="3:3">
      <c r="C387" s="24"/>
    </row>
    <row r="388" spans="3:3">
      <c r="C388" s="24"/>
    </row>
    <row r="389" spans="3:3">
      <c r="C389" s="24"/>
    </row>
    <row r="390" spans="3:3">
      <c r="C390" s="24"/>
    </row>
    <row r="391" spans="3:3">
      <c r="C391" s="24"/>
    </row>
    <row r="392" spans="3:3">
      <c r="C392" s="24"/>
    </row>
    <row r="393" spans="3:3">
      <c r="C393" s="24"/>
    </row>
    <row r="394" spans="3:3">
      <c r="C394" s="24"/>
    </row>
    <row r="395" spans="3:3">
      <c r="C395" s="24"/>
    </row>
    <row r="396" spans="3:3">
      <c r="C396" s="24"/>
    </row>
    <row r="397" spans="3:3">
      <c r="C397" s="24"/>
    </row>
    <row r="398" spans="3:3">
      <c r="C398" s="24"/>
    </row>
    <row r="399" spans="3:3">
      <c r="C399" s="24"/>
    </row>
    <row r="400" spans="3:3">
      <c r="C400" s="24"/>
    </row>
    <row r="401" spans="3:3">
      <c r="C401" s="24"/>
    </row>
    <row r="402" spans="3:3">
      <c r="C402" s="24"/>
    </row>
    <row r="403" spans="3:3">
      <c r="C403" s="24"/>
    </row>
    <row r="404" spans="3:3">
      <c r="C404" s="24"/>
    </row>
    <row r="405" spans="3:3">
      <c r="C405" s="24"/>
    </row>
    <row r="406" spans="3:3">
      <c r="C406" s="24"/>
    </row>
    <row r="407" spans="3:3">
      <c r="C407" s="24"/>
    </row>
    <row r="408" spans="3:3">
      <c r="C408" s="24"/>
    </row>
    <row r="409" spans="3:3">
      <c r="C409" s="24"/>
    </row>
    <row r="410" spans="3:3">
      <c r="C410" s="24"/>
    </row>
    <row r="411" spans="3:3">
      <c r="C411" s="24"/>
    </row>
    <row r="412" spans="3:3">
      <c r="C412" s="24"/>
    </row>
    <row r="413" spans="3:3">
      <c r="C413" s="24"/>
    </row>
    <row r="414" spans="3:3">
      <c r="C414" s="24"/>
    </row>
    <row r="415" spans="3:3">
      <c r="C415" s="24"/>
    </row>
    <row r="416" spans="3:3">
      <c r="C416" s="24"/>
    </row>
    <row r="417" spans="3:3">
      <c r="C417" s="24"/>
    </row>
    <row r="418" spans="3:3">
      <c r="C418" s="24"/>
    </row>
    <row r="419" spans="3:3">
      <c r="C419" s="24"/>
    </row>
    <row r="420" spans="3:3">
      <c r="C420" s="24"/>
    </row>
    <row r="421" spans="3:3">
      <c r="C421" s="24"/>
    </row>
    <row r="422" spans="3:3">
      <c r="C422" s="24"/>
    </row>
    <row r="423" spans="3:3">
      <c r="C423" s="24"/>
    </row>
    <row r="424" spans="3:3">
      <c r="C424" s="24"/>
    </row>
    <row r="425" spans="3:3">
      <c r="C425" s="24"/>
    </row>
    <row r="426" spans="3:3">
      <c r="C426" s="24"/>
    </row>
    <row r="427" spans="3:3">
      <c r="C427" s="24"/>
    </row>
    <row r="428" spans="3:3">
      <c r="C428" s="24"/>
    </row>
    <row r="429" spans="3:3">
      <c r="C429" s="24"/>
    </row>
    <row r="430" spans="3:3">
      <c r="C430" s="24"/>
    </row>
    <row r="431" spans="3:3">
      <c r="C431" s="24"/>
    </row>
    <row r="432" spans="3:3">
      <c r="C432" s="24"/>
    </row>
    <row r="433" spans="3:3">
      <c r="C433" s="24"/>
    </row>
    <row r="434" spans="3:3">
      <c r="C434" s="24"/>
    </row>
    <row r="435" spans="3:3">
      <c r="C435" s="24"/>
    </row>
    <row r="436" spans="3:3">
      <c r="C436" s="24"/>
    </row>
    <row r="437" spans="3:3">
      <c r="C437" s="24"/>
    </row>
    <row r="438" spans="3:3">
      <c r="C438" s="24"/>
    </row>
    <row r="439" spans="3:3">
      <c r="C439" s="24"/>
    </row>
    <row r="440" spans="3:3">
      <c r="C440" s="24"/>
    </row>
    <row r="441" spans="3:3">
      <c r="C441" s="24"/>
    </row>
    <row r="442" spans="3:3">
      <c r="C442" s="24"/>
    </row>
    <row r="443" spans="3:3">
      <c r="C443" s="24"/>
    </row>
    <row r="444" spans="3:3">
      <c r="C444" s="24"/>
    </row>
    <row r="445" spans="3:3">
      <c r="C445" s="24"/>
    </row>
    <row r="446" spans="3:3">
      <c r="C446" s="24"/>
    </row>
    <row r="447" spans="3:3">
      <c r="C447" s="24"/>
    </row>
    <row r="448" spans="3:3">
      <c r="C448" s="24"/>
    </row>
    <row r="449" spans="3:3">
      <c r="C449" s="24"/>
    </row>
    <row r="450" spans="3:3">
      <c r="C450" s="24"/>
    </row>
    <row r="451" spans="3:3">
      <c r="C451" s="24"/>
    </row>
    <row r="452" spans="3:3">
      <c r="C452" s="24"/>
    </row>
    <row r="453" spans="3:3">
      <c r="C453" s="24"/>
    </row>
    <row r="454" spans="3:3">
      <c r="C454" s="24"/>
    </row>
    <row r="455" spans="3:3">
      <c r="C455" s="24"/>
    </row>
    <row r="456" spans="3:3">
      <c r="C456" s="24"/>
    </row>
    <row r="457" spans="3:3">
      <c r="C457" s="24"/>
    </row>
    <row r="458" spans="3:3">
      <c r="C458" s="24"/>
    </row>
    <row r="459" spans="3:3">
      <c r="C459" s="24"/>
    </row>
    <row r="460" spans="3:3">
      <c r="C460" s="24"/>
    </row>
    <row r="461" spans="3:3">
      <c r="C461" s="24"/>
    </row>
    <row r="462" spans="3:3">
      <c r="C462" s="24"/>
    </row>
    <row r="463" spans="3:3">
      <c r="C463" s="24"/>
    </row>
    <row r="464" spans="3:3">
      <c r="C464" s="24"/>
    </row>
    <row r="465" spans="3:3">
      <c r="C465" s="24"/>
    </row>
    <row r="466" spans="3:3">
      <c r="C466" s="24"/>
    </row>
    <row r="467" spans="3:3">
      <c r="C467" s="24"/>
    </row>
    <row r="468" spans="3:3">
      <c r="C468" s="24"/>
    </row>
    <row r="469" spans="3:3">
      <c r="C469" s="24"/>
    </row>
    <row r="470" spans="3:3">
      <c r="C470" s="24"/>
    </row>
    <row r="471" spans="3:3">
      <c r="C471" s="24"/>
    </row>
    <row r="472" spans="3:3">
      <c r="C472" s="24"/>
    </row>
    <row r="473" spans="3:3">
      <c r="C473" s="24"/>
    </row>
    <row r="474" spans="3:3">
      <c r="C474" s="24"/>
    </row>
    <row r="475" spans="3:3">
      <c r="C475" s="24"/>
    </row>
    <row r="476" spans="3:3">
      <c r="C476" s="24"/>
    </row>
    <row r="477" spans="3:3">
      <c r="C477" s="24"/>
    </row>
    <row r="478" spans="3:3">
      <c r="C478" s="24"/>
    </row>
    <row r="479" spans="3:3">
      <c r="C479" s="24"/>
    </row>
    <row r="480" spans="3:3">
      <c r="C480" s="24"/>
    </row>
    <row r="481" spans="3:3">
      <c r="C481" s="24"/>
    </row>
    <row r="482" spans="3:3">
      <c r="C482" s="24"/>
    </row>
    <row r="483" spans="3:3">
      <c r="C483" s="24"/>
    </row>
    <row r="484" spans="3:3">
      <c r="C484" s="24"/>
    </row>
    <row r="485" spans="3:3">
      <c r="C485" s="24"/>
    </row>
    <row r="486" spans="3:3">
      <c r="C486" s="24"/>
    </row>
    <row r="487" spans="3:3">
      <c r="C487" s="24"/>
    </row>
    <row r="488" spans="3:3">
      <c r="C488" s="24"/>
    </row>
    <row r="489" spans="3:3">
      <c r="C489" s="24"/>
    </row>
    <row r="490" spans="3:3">
      <c r="C490" s="24"/>
    </row>
    <row r="491" spans="3:3">
      <c r="C491" s="24"/>
    </row>
    <row r="492" spans="3:3">
      <c r="C492" s="24"/>
    </row>
    <row r="493" spans="3:3">
      <c r="C493" s="24"/>
    </row>
    <row r="494" spans="3:3">
      <c r="C494" s="24"/>
    </row>
    <row r="495" spans="3:3">
      <c r="C495" s="24"/>
    </row>
    <row r="496" spans="3:3">
      <c r="C496" s="24"/>
    </row>
    <row r="497" spans="3:3">
      <c r="C497" s="24"/>
    </row>
    <row r="498" spans="3:3">
      <c r="C498" s="24"/>
    </row>
    <row r="499" spans="3:3">
      <c r="C499" s="24"/>
    </row>
    <row r="500" spans="3:3">
      <c r="C500" s="24"/>
    </row>
    <row r="501" spans="3:3">
      <c r="C501" s="24"/>
    </row>
    <row r="502" spans="3:3">
      <c r="C502" s="24"/>
    </row>
    <row r="503" spans="3:3">
      <c r="C503" s="24"/>
    </row>
    <row r="504" spans="3:3">
      <c r="C504" s="24"/>
    </row>
    <row r="505" spans="3:3">
      <c r="C505" s="24"/>
    </row>
    <row r="506" spans="3:3">
      <c r="C506" s="24"/>
    </row>
    <row r="507" spans="3:3">
      <c r="C507" s="24"/>
    </row>
    <row r="508" spans="3:3">
      <c r="C508" s="24"/>
    </row>
    <row r="509" spans="3:3">
      <c r="C509" s="24"/>
    </row>
    <row r="510" spans="3:3">
      <c r="C510" s="24"/>
    </row>
    <row r="511" spans="3:3">
      <c r="C511" s="24"/>
    </row>
    <row r="512" spans="3:3">
      <c r="C512" s="24"/>
    </row>
    <row r="513" spans="3:3">
      <c r="C513" s="24"/>
    </row>
    <row r="514" spans="3:3">
      <c r="C514" s="24"/>
    </row>
    <row r="515" spans="3:3">
      <c r="C515" s="24"/>
    </row>
    <row r="516" spans="3:3">
      <c r="C516" s="24"/>
    </row>
    <row r="517" spans="3:3">
      <c r="C517" s="24"/>
    </row>
    <row r="518" spans="3:3">
      <c r="C518" s="24"/>
    </row>
    <row r="519" spans="3:3">
      <c r="C519" s="24"/>
    </row>
    <row r="520" spans="3:3">
      <c r="C520" s="24"/>
    </row>
    <row r="521" spans="3:3">
      <c r="C521" s="24"/>
    </row>
    <row r="522" spans="3:3">
      <c r="C522" s="24"/>
    </row>
    <row r="523" spans="3:3">
      <c r="C523" s="24"/>
    </row>
    <row r="524" spans="3:3">
      <c r="C524" s="24"/>
    </row>
    <row r="525" spans="3:3">
      <c r="C525" s="24"/>
    </row>
    <row r="526" spans="3:3">
      <c r="C526" s="24"/>
    </row>
    <row r="527" spans="3:3">
      <c r="C527" s="24"/>
    </row>
    <row r="528" spans="3:3">
      <c r="C528" s="24"/>
    </row>
    <row r="529" spans="3:3">
      <c r="C529" s="24"/>
    </row>
    <row r="530" spans="3:3">
      <c r="C530" s="24"/>
    </row>
    <row r="531" spans="3:3">
      <c r="C531" s="24"/>
    </row>
    <row r="532" spans="3:3">
      <c r="C532" s="24"/>
    </row>
    <row r="533" spans="3:3">
      <c r="C533" s="24"/>
    </row>
    <row r="534" spans="3:3">
      <c r="C534" s="24"/>
    </row>
    <row r="535" spans="3:3">
      <c r="C535" s="24"/>
    </row>
    <row r="536" spans="3:3">
      <c r="C536" s="24"/>
    </row>
    <row r="537" spans="3:3">
      <c r="C537" s="24"/>
    </row>
    <row r="538" spans="3:3">
      <c r="C538" s="24"/>
    </row>
    <row r="539" spans="3:3">
      <c r="C539" s="24"/>
    </row>
    <row r="540" spans="3:3">
      <c r="C540" s="24"/>
    </row>
    <row r="541" spans="3:3">
      <c r="C541" s="24"/>
    </row>
    <row r="542" spans="3:3">
      <c r="C542" s="24"/>
    </row>
    <row r="543" spans="3:3">
      <c r="C543" s="24"/>
    </row>
    <row r="544" spans="3:3">
      <c r="C544" s="24"/>
    </row>
    <row r="545" spans="3:3">
      <c r="C545" s="24"/>
    </row>
    <row r="546" spans="3:3">
      <c r="C546" s="24"/>
    </row>
    <row r="547" spans="3:3">
      <c r="C547" s="24"/>
    </row>
    <row r="548" spans="3:3">
      <c r="C548" s="24"/>
    </row>
    <row r="549" spans="3:3">
      <c r="C549" s="24"/>
    </row>
    <row r="550" spans="3:3">
      <c r="C550" s="24"/>
    </row>
    <row r="551" spans="3:3">
      <c r="C551" s="24"/>
    </row>
    <row r="552" spans="3:3">
      <c r="C552" s="24"/>
    </row>
    <row r="553" spans="3:3">
      <c r="C553" s="24"/>
    </row>
    <row r="554" spans="3:3">
      <c r="C554" s="24"/>
    </row>
    <row r="555" spans="3:3">
      <c r="C555" s="24"/>
    </row>
    <row r="556" spans="3:3">
      <c r="C556" s="24"/>
    </row>
    <row r="557" spans="3:3">
      <c r="C557" s="24"/>
    </row>
    <row r="558" spans="3:3">
      <c r="C558" s="24"/>
    </row>
    <row r="559" spans="3:3">
      <c r="C559" s="24"/>
    </row>
    <row r="560" spans="3:3">
      <c r="C560" s="24"/>
    </row>
    <row r="561" spans="3:3">
      <c r="C561" s="24"/>
    </row>
    <row r="562" spans="3:3">
      <c r="C562" s="24"/>
    </row>
    <row r="563" spans="3:3">
      <c r="C563" s="24"/>
    </row>
    <row r="564" spans="3:3">
      <c r="C564" s="24"/>
    </row>
    <row r="565" spans="3:3">
      <c r="C565" s="24"/>
    </row>
    <row r="566" spans="3:3">
      <c r="C566" s="24"/>
    </row>
    <row r="567" spans="3:3">
      <c r="C567" s="24"/>
    </row>
    <row r="568" spans="3:3">
      <c r="C568" s="24"/>
    </row>
    <row r="569" spans="3:3">
      <c r="C569" s="24"/>
    </row>
    <row r="570" spans="3:3">
      <c r="C570" s="24"/>
    </row>
    <row r="571" spans="3:3">
      <c r="C571" s="24"/>
    </row>
    <row r="572" spans="3:3">
      <c r="C572" s="24"/>
    </row>
    <row r="573" spans="3:3">
      <c r="C573" s="24"/>
    </row>
    <row r="574" spans="3:3">
      <c r="C574" s="24"/>
    </row>
    <row r="575" spans="3:3">
      <c r="C575" s="24"/>
    </row>
    <row r="576" spans="3:3">
      <c r="C576" s="24"/>
    </row>
    <row r="577" spans="3:3">
      <c r="C577" s="24"/>
    </row>
    <row r="578" spans="3:3">
      <c r="C578" s="24"/>
    </row>
    <row r="579" spans="3:3">
      <c r="C579" s="24"/>
    </row>
    <row r="580" spans="3:3">
      <c r="C580" s="24"/>
    </row>
    <row r="581" spans="3:3">
      <c r="C581" s="24"/>
    </row>
    <row r="582" spans="3:3">
      <c r="C582" s="24"/>
    </row>
    <row r="583" spans="3:3">
      <c r="C583" s="24"/>
    </row>
    <row r="584" spans="3:3">
      <c r="C584" s="24"/>
    </row>
    <row r="585" spans="3:3">
      <c r="C585" s="24"/>
    </row>
    <row r="586" spans="3:3">
      <c r="C586" s="24"/>
    </row>
    <row r="587" spans="3:3">
      <c r="C587" s="24"/>
    </row>
    <row r="588" spans="3:3">
      <c r="C588" s="24"/>
    </row>
    <row r="589" spans="3:3">
      <c r="C589" s="24"/>
    </row>
    <row r="590" spans="3:3">
      <c r="C590" s="24"/>
    </row>
    <row r="591" spans="3:3">
      <c r="C591" s="24"/>
    </row>
    <row r="592" spans="3:3">
      <c r="C592" s="24"/>
    </row>
    <row r="593" spans="3:3">
      <c r="C593" s="24"/>
    </row>
    <row r="594" spans="3:3">
      <c r="C594" s="24"/>
    </row>
    <row r="595" spans="3:3">
      <c r="C595" s="24"/>
    </row>
    <row r="596" spans="3:3">
      <c r="C596" s="24"/>
    </row>
    <row r="597" spans="3:3">
      <c r="C597" s="24"/>
    </row>
    <row r="598" spans="3:3">
      <c r="C598" s="24"/>
    </row>
    <row r="599" spans="3:3">
      <c r="C599" s="24"/>
    </row>
    <row r="600" spans="3:3">
      <c r="C600" s="24"/>
    </row>
    <row r="601" spans="3:3">
      <c r="C601" s="24"/>
    </row>
    <row r="602" spans="3:3">
      <c r="C602" s="24"/>
    </row>
    <row r="603" spans="3:3">
      <c r="C603" s="24"/>
    </row>
    <row r="604" spans="3:3">
      <c r="C604" s="24"/>
    </row>
    <row r="605" spans="3:3">
      <c r="C605" s="24"/>
    </row>
    <row r="606" spans="3:3">
      <c r="C606" s="24"/>
    </row>
    <row r="607" spans="3:3">
      <c r="C607" s="24"/>
    </row>
    <row r="608" spans="3:3">
      <c r="C608" s="24"/>
    </row>
    <row r="609" spans="3:3">
      <c r="C609" s="24"/>
    </row>
    <row r="610" spans="3:3">
      <c r="C610" s="24"/>
    </row>
    <row r="611" spans="3:3">
      <c r="C611" s="24"/>
    </row>
    <row r="612" spans="3:3">
      <c r="C612" s="24"/>
    </row>
    <row r="613" spans="3:3">
      <c r="C613" s="24"/>
    </row>
    <row r="614" spans="3:3">
      <c r="C614" s="24"/>
    </row>
    <row r="615" spans="3:3">
      <c r="C615" s="24"/>
    </row>
    <row r="616" spans="3:3">
      <c r="C616" s="24"/>
    </row>
    <row r="617" spans="3:3">
      <c r="C617" s="24"/>
    </row>
    <row r="618" spans="3:3">
      <c r="C618" s="24"/>
    </row>
    <row r="619" spans="3:3">
      <c r="C619" s="24"/>
    </row>
    <row r="620" spans="3:3">
      <c r="C620" s="24"/>
    </row>
    <row r="621" spans="3:3">
      <c r="C621" s="24"/>
    </row>
    <row r="622" spans="3:3">
      <c r="C622" s="24"/>
    </row>
    <row r="623" spans="3:3">
      <c r="C623" s="24"/>
    </row>
    <row r="624" spans="3:3">
      <c r="C624" s="24"/>
    </row>
    <row r="625" spans="3:3">
      <c r="C625" s="24"/>
    </row>
    <row r="626" spans="3:3">
      <c r="C626" s="24"/>
    </row>
    <row r="627" spans="3:3">
      <c r="C627" s="24"/>
    </row>
    <row r="628" spans="3:3">
      <c r="C628" s="24"/>
    </row>
    <row r="629" spans="3:3">
      <c r="C629" s="24"/>
    </row>
    <row r="630" spans="3:3">
      <c r="C630" s="24"/>
    </row>
    <row r="631" spans="3:3">
      <c r="C631" s="24"/>
    </row>
    <row r="632" spans="3:3">
      <c r="C632" s="24"/>
    </row>
    <row r="633" spans="3:3">
      <c r="C633" s="24"/>
    </row>
    <row r="634" spans="3:3">
      <c r="C634" s="24"/>
    </row>
    <row r="635" spans="3:3">
      <c r="C635" s="24"/>
    </row>
    <row r="636" spans="3:3">
      <c r="C636" s="24"/>
    </row>
    <row r="637" spans="3:3">
      <c r="C637" s="24"/>
    </row>
    <row r="638" spans="3:3">
      <c r="C638" s="24"/>
    </row>
    <row r="639" spans="3:3">
      <c r="C639" s="24"/>
    </row>
    <row r="640" spans="3:3">
      <c r="C640" s="24"/>
    </row>
    <row r="641" spans="3:3">
      <c r="C641" s="24"/>
    </row>
    <row r="642" spans="3:3">
      <c r="C642" s="24"/>
    </row>
    <row r="643" spans="3:3">
      <c r="C643" s="24"/>
    </row>
    <row r="644" spans="3:3">
      <c r="C644" s="24"/>
    </row>
    <row r="645" spans="3:3">
      <c r="C645" s="24"/>
    </row>
    <row r="646" spans="3:3">
      <c r="C646" s="24"/>
    </row>
    <row r="647" spans="3:3">
      <c r="C647" s="24"/>
    </row>
    <row r="648" spans="3:3">
      <c r="C648" s="24"/>
    </row>
    <row r="649" spans="3:3">
      <c r="C649" s="24"/>
    </row>
    <row r="650" spans="3:3">
      <c r="C650" s="24"/>
    </row>
    <row r="651" spans="3:3">
      <c r="C651" s="24"/>
    </row>
    <row r="652" spans="3:3">
      <c r="C652" s="24"/>
    </row>
    <row r="653" spans="3:3">
      <c r="C653" s="24"/>
    </row>
    <row r="654" spans="3:3">
      <c r="C654" s="24"/>
    </row>
    <row r="655" spans="3:3">
      <c r="C655" s="24"/>
    </row>
    <row r="656" spans="3:3">
      <c r="C656" s="24"/>
    </row>
    <row r="657" spans="3:3">
      <c r="C657" s="24"/>
    </row>
    <row r="658" spans="3:3">
      <c r="C658" s="24"/>
    </row>
    <row r="659" spans="3:3">
      <c r="C659" s="24"/>
    </row>
    <row r="660" spans="3:3">
      <c r="C660" s="24"/>
    </row>
    <row r="661" spans="3:3">
      <c r="C661" s="24"/>
    </row>
    <row r="662" spans="3:3">
      <c r="C662" s="24"/>
    </row>
    <row r="663" spans="3:3">
      <c r="C663" s="24"/>
    </row>
    <row r="664" spans="3:3">
      <c r="C664" s="24"/>
    </row>
    <row r="665" spans="3:3">
      <c r="C665" s="24"/>
    </row>
    <row r="666" spans="3:3">
      <c r="C666" s="24"/>
    </row>
    <row r="667" spans="3:3">
      <c r="C667" s="24"/>
    </row>
    <row r="668" spans="3:3">
      <c r="C668" s="24"/>
    </row>
    <row r="669" spans="3:3">
      <c r="C669" s="24"/>
    </row>
    <row r="670" spans="3:3">
      <c r="C670" s="24"/>
    </row>
    <row r="671" spans="3:3">
      <c r="C671" s="24"/>
    </row>
    <row r="672" spans="3:3">
      <c r="C672" s="24"/>
    </row>
    <row r="673" spans="3:3">
      <c r="C673" s="24"/>
    </row>
    <row r="674" spans="3:3">
      <c r="C674" s="24"/>
    </row>
    <row r="675" spans="3:3">
      <c r="C675" s="24"/>
    </row>
    <row r="676" spans="3:3">
      <c r="C676" s="24"/>
    </row>
    <row r="677" spans="3:3">
      <c r="C677" s="24"/>
    </row>
    <row r="678" spans="3:3">
      <c r="C678" s="24"/>
    </row>
    <row r="679" spans="3:3">
      <c r="C679" s="24"/>
    </row>
    <row r="680" spans="3:3">
      <c r="C680" s="24"/>
    </row>
    <row r="681" spans="3:3">
      <c r="C681" s="24"/>
    </row>
    <row r="682" spans="3:3">
      <c r="C682" s="24"/>
    </row>
    <row r="683" spans="3:3">
      <c r="C683" s="24"/>
    </row>
    <row r="684" spans="3:3">
      <c r="C684" s="24"/>
    </row>
    <row r="685" spans="3:3">
      <c r="C685" s="24"/>
    </row>
    <row r="686" spans="3:3">
      <c r="C686" s="24"/>
    </row>
    <row r="687" spans="3:3">
      <c r="C687" s="24"/>
    </row>
    <row r="688" spans="3:3">
      <c r="C688" s="24"/>
    </row>
    <row r="689" spans="3:3">
      <c r="C689" s="24"/>
    </row>
    <row r="690" spans="3:3">
      <c r="C690" s="24"/>
    </row>
    <row r="691" spans="3:3">
      <c r="C691" s="24"/>
    </row>
    <row r="692" spans="3:3">
      <c r="C692" s="24"/>
    </row>
    <row r="693" spans="3:3">
      <c r="C693" s="24"/>
    </row>
    <row r="694" spans="3:3">
      <c r="C694" s="24"/>
    </row>
    <row r="695" spans="3:3">
      <c r="C695" s="24"/>
    </row>
    <row r="696" spans="3:3">
      <c r="C696" s="24"/>
    </row>
    <row r="697" spans="3:3">
      <c r="C697" s="24"/>
    </row>
    <row r="698" spans="3:3">
      <c r="C698" s="24"/>
    </row>
    <row r="699" spans="3:3">
      <c r="C699" s="24"/>
    </row>
    <row r="700" spans="3:3">
      <c r="C700" s="24"/>
    </row>
    <row r="701" spans="3:3">
      <c r="C701" s="24"/>
    </row>
    <row r="702" spans="3:3">
      <c r="C702" s="24"/>
    </row>
    <row r="703" spans="3:3">
      <c r="C703" s="24"/>
    </row>
    <row r="704" spans="3:3">
      <c r="C704" s="24"/>
    </row>
    <row r="705" spans="3:3">
      <c r="C705" s="24"/>
    </row>
    <row r="706" spans="3:3">
      <c r="C706" s="24"/>
    </row>
    <row r="707" spans="3:3">
      <c r="C707" s="24"/>
    </row>
    <row r="708" spans="3:3">
      <c r="C708" s="24"/>
    </row>
    <row r="709" spans="3:3">
      <c r="C709" s="24"/>
    </row>
    <row r="710" spans="3:3">
      <c r="C710" s="24"/>
    </row>
    <row r="711" spans="3:3">
      <c r="C711" s="24"/>
    </row>
    <row r="712" spans="3:3">
      <c r="C712" s="24"/>
    </row>
    <row r="713" spans="3:3">
      <c r="C713" s="24"/>
    </row>
    <row r="714" spans="3:3">
      <c r="C714" s="24"/>
    </row>
    <row r="715" spans="3:3">
      <c r="C715" s="24"/>
    </row>
    <row r="716" spans="3:3">
      <c r="C716" s="24"/>
    </row>
    <row r="717" spans="3:3">
      <c r="C717" s="24"/>
    </row>
    <row r="718" spans="3:3">
      <c r="C718" s="24"/>
    </row>
    <row r="719" spans="3:3">
      <c r="C719" s="24"/>
    </row>
    <row r="720" spans="3:3">
      <c r="C720" s="24"/>
    </row>
    <row r="721" spans="3:3">
      <c r="C721" s="24"/>
    </row>
    <row r="722" spans="3:3">
      <c r="C722" s="24"/>
    </row>
    <row r="723" spans="3:3">
      <c r="C723" s="24"/>
    </row>
    <row r="724" spans="3:3">
      <c r="C724" s="24"/>
    </row>
    <row r="725" spans="3:3">
      <c r="C725" s="24"/>
    </row>
    <row r="726" spans="3:3">
      <c r="C726" s="24"/>
    </row>
    <row r="727" spans="3:3">
      <c r="C727" s="24"/>
    </row>
    <row r="728" spans="3:3">
      <c r="C728" s="24"/>
    </row>
    <row r="729" spans="3:3">
      <c r="C729" s="24"/>
    </row>
    <row r="730" spans="3:3">
      <c r="C730" s="24"/>
    </row>
    <row r="731" spans="3:3">
      <c r="C731" s="24"/>
    </row>
    <row r="732" spans="3:3">
      <c r="C732" s="24"/>
    </row>
    <row r="733" spans="3:3">
      <c r="C733" s="24"/>
    </row>
    <row r="734" spans="3:3">
      <c r="C734" s="24"/>
    </row>
    <row r="735" spans="3:3">
      <c r="C735" s="24"/>
    </row>
    <row r="736" spans="3:3">
      <c r="C736" s="24"/>
    </row>
    <row r="737" spans="3:3">
      <c r="C737" s="24"/>
    </row>
    <row r="738" spans="3:3">
      <c r="C738" s="24"/>
    </row>
    <row r="739" spans="3:3">
      <c r="C739" s="24"/>
    </row>
    <row r="740" spans="3:3">
      <c r="C740" s="24"/>
    </row>
    <row r="741" spans="3:3">
      <c r="C741" s="24"/>
    </row>
    <row r="742" spans="3:3">
      <c r="C742" s="24"/>
    </row>
    <row r="743" spans="3:3">
      <c r="C743" s="24"/>
    </row>
    <row r="744" spans="3:3">
      <c r="C744" s="24"/>
    </row>
    <row r="745" spans="3:3">
      <c r="C745" s="24"/>
    </row>
    <row r="746" spans="3:3">
      <c r="C746" s="24"/>
    </row>
    <row r="747" spans="3:3">
      <c r="C747" s="24"/>
    </row>
    <row r="748" spans="3:3">
      <c r="C748" s="24"/>
    </row>
    <row r="749" spans="3:3">
      <c r="C749" s="24"/>
    </row>
    <row r="750" spans="3:3">
      <c r="C750" s="24"/>
    </row>
    <row r="751" spans="3:3">
      <c r="C751" s="24"/>
    </row>
    <row r="752" spans="3:3">
      <c r="C752" s="24"/>
    </row>
    <row r="753" spans="3:3">
      <c r="C753" s="24"/>
    </row>
    <row r="754" spans="3:3">
      <c r="C754" s="24"/>
    </row>
    <row r="755" spans="3:3">
      <c r="C755" s="24"/>
    </row>
    <row r="756" spans="3:3">
      <c r="C756" s="24"/>
    </row>
    <row r="757" spans="3:3">
      <c r="C757" s="24"/>
    </row>
    <row r="758" spans="3:3">
      <c r="C758" s="24"/>
    </row>
    <row r="759" spans="3:3">
      <c r="C759" s="24"/>
    </row>
    <row r="760" spans="3:3">
      <c r="C760" s="24"/>
    </row>
    <row r="761" spans="3:3">
      <c r="C761" s="24"/>
    </row>
    <row r="762" spans="3:3">
      <c r="C762" s="24"/>
    </row>
    <row r="763" spans="3:3">
      <c r="C763" s="24"/>
    </row>
    <row r="764" spans="3:3">
      <c r="C764" s="24"/>
    </row>
    <row r="765" spans="3:3">
      <c r="C765" s="24"/>
    </row>
    <row r="766" spans="3:3">
      <c r="C766" s="24"/>
    </row>
    <row r="767" spans="3:3">
      <c r="C767" s="24"/>
    </row>
    <row r="768" spans="3:3">
      <c r="C768" s="24"/>
    </row>
    <row r="769" spans="3:3">
      <c r="C769" s="24"/>
    </row>
    <row r="770" spans="3:3">
      <c r="C770" s="24"/>
    </row>
    <row r="771" spans="3:3">
      <c r="C771" s="24"/>
    </row>
    <row r="772" spans="3:3">
      <c r="C772" s="24"/>
    </row>
    <row r="773" spans="3:3">
      <c r="C773" s="24"/>
    </row>
    <row r="774" spans="3:3">
      <c r="C774" s="24"/>
    </row>
    <row r="775" spans="3:3">
      <c r="C775" s="24"/>
    </row>
    <row r="776" spans="3:3">
      <c r="C776" s="24"/>
    </row>
    <row r="777" spans="3:3">
      <c r="C777" s="24"/>
    </row>
    <row r="778" spans="3:3">
      <c r="C778" s="24"/>
    </row>
    <row r="779" spans="3:3">
      <c r="C779" s="24"/>
    </row>
    <row r="780" spans="3:3">
      <c r="C780" s="24"/>
    </row>
    <row r="781" spans="3:3">
      <c r="C781" s="24"/>
    </row>
    <row r="782" spans="3:3">
      <c r="C782" s="24"/>
    </row>
    <row r="783" spans="3:3">
      <c r="C783" s="24"/>
    </row>
    <row r="784" spans="3:3">
      <c r="C784" s="24"/>
    </row>
    <row r="785" spans="3:3">
      <c r="C785" s="24"/>
    </row>
    <row r="786" spans="3:3">
      <c r="C786" s="24"/>
    </row>
    <row r="787" spans="3:3">
      <c r="C787" s="24"/>
    </row>
    <row r="788" spans="3:3">
      <c r="C788" s="24"/>
    </row>
    <row r="789" spans="3:3">
      <c r="C789" s="24"/>
    </row>
    <row r="790" spans="3:3">
      <c r="C790" s="24"/>
    </row>
    <row r="791" spans="3:3">
      <c r="C791" s="24"/>
    </row>
    <row r="792" spans="3:3">
      <c r="C792" s="24"/>
    </row>
    <row r="793" spans="3:3">
      <c r="C793" s="24"/>
    </row>
    <row r="794" spans="3:3">
      <c r="C794" s="24"/>
    </row>
    <row r="795" spans="3:3">
      <c r="C795" s="24"/>
    </row>
    <row r="796" spans="3:3">
      <c r="C796" s="24"/>
    </row>
    <row r="797" spans="3:3">
      <c r="C797" s="24"/>
    </row>
    <row r="798" spans="3:3">
      <c r="C798" s="24"/>
    </row>
    <row r="799" spans="3:3">
      <c r="C799" s="24"/>
    </row>
    <row r="800" spans="3:3">
      <c r="C800" s="24"/>
    </row>
    <row r="801" spans="3:3">
      <c r="C801" s="24"/>
    </row>
    <row r="802" spans="3:3">
      <c r="C802" s="24"/>
    </row>
    <row r="803" spans="3:3">
      <c r="C803" s="24"/>
    </row>
    <row r="804" spans="3:3">
      <c r="C804" s="24"/>
    </row>
    <row r="805" spans="3:3">
      <c r="C805" s="24"/>
    </row>
    <row r="806" spans="3:3">
      <c r="C806" s="24"/>
    </row>
    <row r="807" spans="3:3">
      <c r="C807" s="24"/>
    </row>
    <row r="808" spans="3:3">
      <c r="C808" s="24"/>
    </row>
    <row r="809" spans="3:3">
      <c r="C809" s="24"/>
    </row>
    <row r="810" spans="3:3">
      <c r="C810" s="24"/>
    </row>
    <row r="811" spans="3:3">
      <c r="C811" s="24"/>
    </row>
    <row r="812" spans="3:3">
      <c r="C812" s="24"/>
    </row>
    <row r="813" spans="3:3">
      <c r="C813" s="24"/>
    </row>
    <row r="814" spans="3:3">
      <c r="C814" s="24"/>
    </row>
    <row r="815" spans="3:3">
      <c r="C815" s="24"/>
    </row>
    <row r="816" spans="3:3">
      <c r="C816" s="24"/>
    </row>
    <row r="817" spans="3:3">
      <c r="C817" s="24"/>
    </row>
    <row r="818" spans="3:3">
      <c r="C818" s="24"/>
    </row>
    <row r="819" spans="3:3">
      <c r="C819" s="24"/>
    </row>
    <row r="820" spans="3:3">
      <c r="C820" s="24"/>
    </row>
    <row r="821" spans="3:3">
      <c r="C821" s="24"/>
    </row>
    <row r="822" spans="3:3">
      <c r="C822" s="24"/>
    </row>
    <row r="823" spans="3:3">
      <c r="C823" s="24"/>
    </row>
    <row r="824" spans="3:3">
      <c r="C824" s="24"/>
    </row>
    <row r="825" spans="3:3">
      <c r="C825" s="24"/>
    </row>
    <row r="826" spans="3:3">
      <c r="C826" s="24"/>
    </row>
    <row r="827" spans="3:3">
      <c r="C827" s="24"/>
    </row>
    <row r="828" spans="3:3">
      <c r="C828" s="24"/>
    </row>
    <row r="829" spans="3:3">
      <c r="C829" s="24"/>
    </row>
    <row r="830" spans="3:3">
      <c r="C830" s="24"/>
    </row>
    <row r="831" spans="3:3">
      <c r="C831" s="24"/>
    </row>
    <row r="832" spans="3:3">
      <c r="C832" s="24"/>
    </row>
    <row r="833" spans="3:3">
      <c r="C833" s="24"/>
    </row>
    <row r="834" spans="3:3">
      <c r="C834" s="24"/>
    </row>
    <row r="835" spans="3:3">
      <c r="C835" s="24"/>
    </row>
    <row r="836" spans="3:3">
      <c r="C836" s="24"/>
    </row>
    <row r="837" spans="3:3">
      <c r="C837" s="24"/>
    </row>
    <row r="838" spans="3:3">
      <c r="C838" s="24"/>
    </row>
    <row r="839" spans="3:3">
      <c r="C839" s="24"/>
    </row>
    <row r="840" spans="3:3">
      <c r="C840" s="24"/>
    </row>
    <row r="841" spans="3:3">
      <c r="C841" s="24"/>
    </row>
    <row r="842" spans="3:3">
      <c r="C842" s="24"/>
    </row>
    <row r="843" spans="3:3">
      <c r="C843" s="24"/>
    </row>
    <row r="844" spans="3:3">
      <c r="C844" s="24"/>
    </row>
    <row r="845" spans="3:3">
      <c r="C845" s="24"/>
    </row>
    <row r="846" spans="3:3">
      <c r="C846" s="24"/>
    </row>
    <row r="847" spans="3:3">
      <c r="C847" s="24"/>
    </row>
    <row r="848" spans="3:3">
      <c r="C848" s="24"/>
    </row>
    <row r="849" spans="3:3">
      <c r="C849" s="24"/>
    </row>
    <row r="850" spans="3:3">
      <c r="C850" s="24"/>
    </row>
    <row r="851" spans="3:3">
      <c r="C851" s="24"/>
    </row>
    <row r="852" spans="3:3">
      <c r="C852" s="24"/>
    </row>
    <row r="853" spans="3:3">
      <c r="C853" s="24"/>
    </row>
    <row r="854" spans="3:3">
      <c r="C854" s="24"/>
    </row>
    <row r="855" spans="3:3">
      <c r="C855" s="24"/>
    </row>
    <row r="856" spans="3:3">
      <c r="C856" s="24"/>
    </row>
    <row r="857" spans="3:3">
      <c r="C857" s="24"/>
    </row>
    <row r="858" spans="3:3">
      <c r="C858" s="24"/>
    </row>
    <row r="859" spans="3:3">
      <c r="C859" s="24"/>
    </row>
    <row r="860" spans="3:3">
      <c r="C860" s="24"/>
    </row>
    <row r="861" spans="3:3">
      <c r="C861" s="24"/>
    </row>
    <row r="862" spans="3:3">
      <c r="C862" s="24"/>
    </row>
    <row r="863" spans="3:3">
      <c r="C863" s="24"/>
    </row>
    <row r="864" spans="3:3">
      <c r="C864" s="24"/>
    </row>
    <row r="865" spans="3:3">
      <c r="C865" s="24"/>
    </row>
    <row r="866" spans="3:3">
      <c r="C866" s="24"/>
    </row>
    <row r="867" spans="3:3">
      <c r="C867" s="24"/>
    </row>
    <row r="868" spans="3:3">
      <c r="C868" s="24"/>
    </row>
    <row r="869" spans="3:3">
      <c r="C869" s="24"/>
    </row>
    <row r="870" spans="3:3">
      <c r="C870" s="24"/>
    </row>
    <row r="871" spans="3:3">
      <c r="C871" s="24"/>
    </row>
    <row r="872" spans="3:3">
      <c r="C872" s="24"/>
    </row>
    <row r="873" spans="3:3">
      <c r="C873" s="24"/>
    </row>
    <row r="874" spans="3:3">
      <c r="C874" s="24"/>
    </row>
    <row r="875" spans="3:3">
      <c r="C875" s="24"/>
    </row>
    <row r="876" spans="3:3">
      <c r="C876" s="24"/>
    </row>
    <row r="877" spans="3:3">
      <c r="C877" s="24"/>
    </row>
    <row r="878" spans="3:3">
      <c r="C878" s="24"/>
    </row>
    <row r="879" spans="3:3">
      <c r="C879" s="24"/>
    </row>
    <row r="880" spans="3:3">
      <c r="C880" s="24"/>
    </row>
    <row r="881" spans="3:3">
      <c r="C881" s="24"/>
    </row>
    <row r="882" spans="3:3">
      <c r="C882" s="24"/>
    </row>
    <row r="883" spans="3:3">
      <c r="C883" s="24"/>
    </row>
    <row r="884" spans="3:3">
      <c r="C884" s="24"/>
    </row>
    <row r="885" spans="3:3">
      <c r="C885" s="24"/>
    </row>
    <row r="886" spans="3:3">
      <c r="C886" s="24"/>
    </row>
    <row r="887" spans="3:3">
      <c r="C887" s="24"/>
    </row>
    <row r="888" spans="3:3">
      <c r="C888" s="24"/>
    </row>
    <row r="889" spans="3:3">
      <c r="C889" s="24"/>
    </row>
    <row r="890" spans="3:3">
      <c r="C890" s="24"/>
    </row>
    <row r="891" spans="3:3">
      <c r="C891" s="24"/>
    </row>
    <row r="892" spans="3:3">
      <c r="C892" s="24"/>
    </row>
    <row r="893" spans="3:3">
      <c r="C893" s="24"/>
    </row>
    <row r="894" spans="3:3">
      <c r="C894" s="24"/>
    </row>
    <row r="895" spans="3:3">
      <c r="C895" s="24"/>
    </row>
    <row r="896" spans="3:3">
      <c r="C896" s="24"/>
    </row>
    <row r="897" spans="3:3">
      <c r="C897" s="24"/>
    </row>
    <row r="898" spans="3:3">
      <c r="C898" s="24"/>
    </row>
    <row r="899" spans="3:3">
      <c r="C899" s="24"/>
    </row>
    <row r="900" spans="3:3">
      <c r="C900" s="24"/>
    </row>
    <row r="901" spans="3:3">
      <c r="C901" s="24"/>
    </row>
    <row r="902" spans="3:3">
      <c r="C902" s="24"/>
    </row>
    <row r="903" spans="3:3">
      <c r="C903" s="24"/>
    </row>
    <row r="904" spans="3:3">
      <c r="C904" s="24"/>
    </row>
    <row r="905" spans="3:3">
      <c r="C905" s="24"/>
    </row>
    <row r="906" spans="3:3">
      <c r="C906" s="24"/>
    </row>
    <row r="907" spans="3:3">
      <c r="C907" s="24"/>
    </row>
    <row r="908" spans="3:3">
      <c r="C908" s="24"/>
    </row>
    <row r="909" spans="3:3">
      <c r="C909" s="24"/>
    </row>
    <row r="910" spans="3:3">
      <c r="C910" s="24"/>
    </row>
    <row r="911" spans="3:3">
      <c r="C911" s="24"/>
    </row>
    <row r="912" spans="3:3">
      <c r="C912" s="24"/>
    </row>
    <row r="913" spans="3:3">
      <c r="C913" s="24"/>
    </row>
    <row r="914" spans="3:3">
      <c r="C914" s="24"/>
    </row>
    <row r="915" spans="3:3">
      <c r="C915" s="24"/>
    </row>
    <row r="916" spans="3:3">
      <c r="C916" s="24"/>
    </row>
    <row r="917" spans="3:3">
      <c r="C917" s="24"/>
    </row>
    <row r="918" spans="3:3">
      <c r="C918" s="24"/>
    </row>
    <row r="919" spans="3:3">
      <c r="C919" s="24"/>
    </row>
    <row r="920" spans="3:3">
      <c r="C920" s="24"/>
    </row>
    <row r="921" spans="3:3">
      <c r="C921" s="24"/>
    </row>
    <row r="922" spans="3:3">
      <c r="C922" s="24"/>
    </row>
    <row r="923" spans="3:3">
      <c r="C923" s="24"/>
    </row>
    <row r="924" spans="3:3">
      <c r="C924" s="24"/>
    </row>
    <row r="925" spans="3:3">
      <c r="C925" s="24"/>
    </row>
    <row r="926" spans="3:3">
      <c r="C926" s="24"/>
    </row>
    <row r="927" spans="3:3">
      <c r="C927" s="24"/>
    </row>
    <row r="928" spans="3:3">
      <c r="C928" s="24"/>
    </row>
    <row r="929" spans="3:3">
      <c r="C929" s="24"/>
    </row>
    <row r="930" spans="3:3">
      <c r="C930" s="24"/>
    </row>
    <row r="931" spans="3:3">
      <c r="C931" s="24"/>
    </row>
    <row r="932" spans="3:3">
      <c r="C932" s="24"/>
    </row>
    <row r="933" spans="3:3">
      <c r="C933" s="24"/>
    </row>
    <row r="934" spans="3:3">
      <c r="C934" s="24"/>
    </row>
    <row r="935" spans="3:3">
      <c r="C935" s="24"/>
    </row>
    <row r="936" spans="3:3">
      <c r="C936" s="24"/>
    </row>
    <row r="937" spans="3:3">
      <c r="C937" s="24"/>
    </row>
    <row r="938" spans="3:3">
      <c r="C938" s="24"/>
    </row>
    <row r="939" spans="3:3">
      <c r="C939" s="24"/>
    </row>
    <row r="940" spans="3:3">
      <c r="C940" s="24"/>
    </row>
    <row r="941" spans="3:3">
      <c r="C941" s="24"/>
    </row>
    <row r="942" spans="3:3">
      <c r="C942" s="24"/>
    </row>
    <row r="943" spans="3:3">
      <c r="C943" s="24"/>
    </row>
    <row r="944" spans="3:3">
      <c r="C944" s="24"/>
    </row>
    <row r="945" spans="3:3">
      <c r="C945" s="24"/>
    </row>
    <row r="946" spans="3:3">
      <c r="C946" s="24"/>
    </row>
    <row r="947" spans="3:3">
      <c r="C947" s="24"/>
    </row>
    <row r="948" spans="3:3">
      <c r="C948" s="24"/>
    </row>
    <row r="949" spans="3:3">
      <c r="C949" s="24"/>
    </row>
    <row r="950" spans="3:3">
      <c r="C950" s="24"/>
    </row>
    <row r="951" spans="3:3">
      <c r="C951" s="24"/>
    </row>
    <row r="952" spans="3:3">
      <c r="C952" s="24"/>
    </row>
    <row r="953" spans="3:3">
      <c r="C953" s="24"/>
    </row>
    <row r="954" spans="3:3">
      <c r="C954" s="24"/>
    </row>
    <row r="955" spans="3:3">
      <c r="C955" s="24"/>
    </row>
    <row r="956" spans="3:3">
      <c r="C956" s="24"/>
    </row>
    <row r="957" spans="3:3">
      <c r="C957" s="24"/>
    </row>
    <row r="958" spans="3:3">
      <c r="C958" s="24"/>
    </row>
    <row r="959" spans="3:3">
      <c r="C959" s="24"/>
    </row>
    <row r="960" spans="3:3">
      <c r="C960" s="24"/>
    </row>
    <row r="961" spans="3:3">
      <c r="C961" s="24"/>
    </row>
    <row r="962" spans="3:3">
      <c r="C962" s="24"/>
    </row>
    <row r="963" spans="3:3">
      <c r="C963" s="24"/>
    </row>
    <row r="964" spans="3:3">
      <c r="C964" s="24"/>
    </row>
    <row r="965" spans="3:3">
      <c r="C965" s="24"/>
    </row>
    <row r="966" spans="3:3">
      <c r="C966" s="24"/>
    </row>
    <row r="967" spans="3:3">
      <c r="C967" s="24"/>
    </row>
    <row r="968" spans="3:3">
      <c r="C968" s="24"/>
    </row>
    <row r="969" spans="3:3">
      <c r="C969" s="24"/>
    </row>
    <row r="970" spans="3:3">
      <c r="C970" s="24"/>
    </row>
    <row r="971" spans="3:3">
      <c r="C971" s="24"/>
    </row>
    <row r="972" spans="3:3">
      <c r="C972" s="24"/>
    </row>
    <row r="973" spans="3:3">
      <c r="C973" s="24"/>
    </row>
    <row r="974" spans="3:3">
      <c r="C974" s="24"/>
    </row>
    <row r="975" spans="3:3">
      <c r="C975" s="24"/>
    </row>
    <row r="976" spans="3:3">
      <c r="C976" s="24"/>
    </row>
    <row r="977" spans="3:3">
      <c r="C977" s="24"/>
    </row>
    <row r="978" spans="3:3">
      <c r="C978" s="24"/>
    </row>
    <row r="979" spans="3:3">
      <c r="C979" s="24"/>
    </row>
    <row r="980" spans="3:3">
      <c r="C980" s="24"/>
    </row>
    <row r="981" spans="3:3">
      <c r="C981" s="24"/>
    </row>
    <row r="982" spans="3:3">
      <c r="C982" s="24"/>
    </row>
    <row r="983" spans="3:3">
      <c r="C983" s="24"/>
    </row>
    <row r="984" spans="3:3">
      <c r="C984" s="24"/>
    </row>
    <row r="985" spans="3:3">
      <c r="C985" s="24"/>
    </row>
    <row r="986" spans="3:3">
      <c r="C986" s="24"/>
    </row>
    <row r="987" spans="3:3">
      <c r="C987" s="24"/>
    </row>
    <row r="988" spans="3:3">
      <c r="C988" s="24"/>
    </row>
    <row r="989" spans="3:3">
      <c r="C989" s="24"/>
    </row>
    <row r="990" spans="3:3">
      <c r="C990" s="24"/>
    </row>
    <row r="991" spans="3:3">
      <c r="C991" s="24"/>
    </row>
    <row r="992" spans="3:3">
      <c r="C992" s="24"/>
    </row>
  </sheetData>
  <hyperlinks>
    <hyperlink ref="C6" r:id="rId1" xr:uid="{00000000-0004-0000-0000-000000000000}"/>
    <hyperlink ref="C7" r:id="rId2" xr:uid="{00000000-0004-0000-0000-000001000000}"/>
    <hyperlink ref="C11" r:id="rId3" location="gid=769953505" xr:uid="{00000000-0004-0000-0000-000002000000}"/>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400"/>
  <sheetViews>
    <sheetView tabSelected="1" workbookViewId="0">
      <pane ySplit="2" topLeftCell="A3" activePane="bottomLeft" state="frozen"/>
      <selection pane="bottomLeft" activeCell="E1" sqref="E1:E400"/>
    </sheetView>
  </sheetViews>
  <sheetFormatPr defaultColWidth="12.5703125" defaultRowHeight="15.75" customHeight="1"/>
  <cols>
    <col min="1" max="1" width="28.42578125" customWidth="1"/>
    <col min="2" max="2" width="24.28515625" customWidth="1"/>
    <col min="4" max="4" width="43.42578125" customWidth="1"/>
    <col min="5" max="5" width="38.85546875" customWidth="1"/>
    <col min="6" max="6" width="38.85546875" hidden="1" customWidth="1"/>
    <col min="7" max="7" width="33.85546875" customWidth="1"/>
    <col min="8" max="8" width="30.85546875" customWidth="1"/>
    <col min="9" max="9" width="24.85546875" hidden="1" customWidth="1"/>
    <col min="10" max="10" width="26.140625" hidden="1" customWidth="1"/>
    <col min="11" max="11" width="28.7109375" customWidth="1"/>
    <col min="12" max="12" width="17.140625" customWidth="1"/>
    <col min="13" max="13" width="48.85546875" customWidth="1"/>
    <col min="14" max="14" width="29.42578125" customWidth="1"/>
    <col min="15" max="15" width="27.42578125" customWidth="1"/>
    <col min="17" max="17" width="31.28515625" customWidth="1"/>
  </cols>
  <sheetData>
    <row r="1" spans="1:27" ht="15.75" customHeight="1">
      <c r="A1" s="116"/>
      <c r="B1" s="117"/>
      <c r="C1" s="117"/>
      <c r="D1" s="118"/>
      <c r="E1" s="25"/>
      <c r="F1" s="26"/>
      <c r="G1" s="119" t="s">
        <v>34</v>
      </c>
      <c r="H1" s="117"/>
      <c r="I1" s="117"/>
      <c r="J1" s="118"/>
      <c r="K1" s="27"/>
      <c r="L1" s="27"/>
      <c r="M1" s="28"/>
      <c r="N1" s="29"/>
      <c r="O1" s="29"/>
      <c r="P1" s="29"/>
      <c r="Q1" s="29"/>
      <c r="R1" s="29"/>
      <c r="S1" s="29"/>
      <c r="T1" s="29"/>
      <c r="U1" s="29"/>
      <c r="V1" s="29"/>
      <c r="W1" s="29"/>
      <c r="X1" s="29"/>
      <c r="Y1" s="29"/>
      <c r="Z1" s="29"/>
      <c r="AA1" s="29"/>
    </row>
    <row r="2" spans="1:27" ht="15.75" customHeight="1">
      <c r="A2" s="30" t="s">
        <v>35</v>
      </c>
      <c r="B2" s="31" t="s">
        <v>36</v>
      </c>
      <c r="C2" s="31" t="s">
        <v>37</v>
      </c>
      <c r="D2" s="31" t="s">
        <v>38</v>
      </c>
      <c r="E2" s="31" t="s">
        <v>39</v>
      </c>
      <c r="F2" s="31" t="s">
        <v>40</v>
      </c>
      <c r="G2" s="31" t="s">
        <v>41</v>
      </c>
      <c r="H2" s="31" t="s">
        <v>42</v>
      </c>
      <c r="I2" s="32" t="s">
        <v>43</v>
      </c>
      <c r="J2" s="32" t="s">
        <v>44</v>
      </c>
      <c r="K2" s="33" t="s">
        <v>45</v>
      </c>
      <c r="L2" s="32" t="s">
        <v>46</v>
      </c>
      <c r="M2" s="34" t="s">
        <v>47</v>
      </c>
      <c r="N2" s="29" t="s">
        <v>48</v>
      </c>
      <c r="O2" s="29" t="s">
        <v>49</v>
      </c>
      <c r="P2" s="29" t="s">
        <v>50</v>
      </c>
      <c r="Q2" s="29" t="s">
        <v>51</v>
      </c>
      <c r="R2" s="29"/>
      <c r="S2" s="29"/>
      <c r="T2" s="29"/>
      <c r="U2" s="29"/>
      <c r="V2" s="29"/>
      <c r="W2" s="29"/>
      <c r="X2" s="29"/>
      <c r="Y2" s="29"/>
      <c r="Z2" s="29"/>
      <c r="AA2" s="29"/>
    </row>
    <row r="3" spans="1:27" ht="15.75" customHeight="1">
      <c r="A3" s="35" t="s">
        <v>52</v>
      </c>
      <c r="B3" s="36" t="s">
        <v>53</v>
      </c>
      <c r="C3" s="37" t="s">
        <v>54</v>
      </c>
      <c r="D3" s="3" t="s">
        <v>53</v>
      </c>
      <c r="E3" s="36" t="s">
        <v>1491</v>
      </c>
      <c r="F3" s="3"/>
      <c r="G3" s="38"/>
      <c r="H3" s="39"/>
      <c r="I3" s="3"/>
      <c r="J3" s="3"/>
      <c r="K3" s="40"/>
      <c r="L3" s="3"/>
      <c r="M3" s="3" t="s">
        <v>55</v>
      </c>
      <c r="N3" s="29"/>
      <c r="O3" s="29"/>
      <c r="P3" s="29"/>
      <c r="Q3" s="29"/>
      <c r="R3" s="29"/>
      <c r="S3" s="29"/>
    </row>
    <row r="4" spans="1:27" ht="15.75" customHeight="1">
      <c r="A4" s="35" t="s">
        <v>56</v>
      </c>
      <c r="B4" s="36" t="s">
        <v>57</v>
      </c>
      <c r="C4" s="37" t="s">
        <v>58</v>
      </c>
      <c r="D4" s="3" t="s">
        <v>57</v>
      </c>
      <c r="E4" s="36" t="s">
        <v>1492</v>
      </c>
      <c r="F4" s="3"/>
      <c r="G4" s="38"/>
      <c r="H4" s="39"/>
      <c r="I4" s="3"/>
      <c r="J4" s="3"/>
      <c r="K4" s="40"/>
      <c r="L4" s="3"/>
      <c r="M4" s="3" t="s">
        <v>55</v>
      </c>
      <c r="N4" s="29"/>
      <c r="O4" s="29"/>
      <c r="P4" s="29"/>
      <c r="Q4" s="29"/>
      <c r="R4" s="29"/>
      <c r="S4" s="29"/>
    </row>
    <row r="5" spans="1:27" ht="15.75" customHeight="1">
      <c r="A5" s="41" t="s">
        <v>59</v>
      </c>
      <c r="B5" s="36" t="s">
        <v>60</v>
      </c>
      <c r="C5" s="37" t="s">
        <v>61</v>
      </c>
      <c r="D5" s="3" t="s">
        <v>60</v>
      </c>
      <c r="E5" s="36" t="s">
        <v>1493</v>
      </c>
      <c r="F5" s="3"/>
      <c r="G5" s="38"/>
      <c r="H5" s="39"/>
      <c r="I5" s="3"/>
      <c r="J5" s="3"/>
      <c r="K5" s="40"/>
      <c r="L5" s="3"/>
      <c r="M5" s="3" t="s">
        <v>55</v>
      </c>
      <c r="N5" s="29"/>
      <c r="O5" s="29"/>
      <c r="P5" s="29"/>
      <c r="Q5" s="29"/>
      <c r="R5" s="29"/>
      <c r="S5" s="29"/>
    </row>
    <row r="6" spans="1:27" ht="15.75" customHeight="1">
      <c r="A6" s="42" t="s">
        <v>62</v>
      </c>
      <c r="B6" s="36" t="s">
        <v>63</v>
      </c>
      <c r="C6" s="37" t="s">
        <v>64</v>
      </c>
      <c r="D6" s="3" t="s">
        <v>63</v>
      </c>
      <c r="E6" s="36" t="s">
        <v>1494</v>
      </c>
      <c r="F6" s="3"/>
      <c r="G6" s="38"/>
      <c r="H6" s="39"/>
      <c r="I6" s="3"/>
      <c r="J6" s="3"/>
      <c r="K6" s="40"/>
      <c r="L6" s="3"/>
      <c r="M6" s="3" t="s">
        <v>55</v>
      </c>
      <c r="N6" s="29"/>
      <c r="O6" s="29"/>
      <c r="P6" s="29"/>
      <c r="Q6" s="29"/>
      <c r="R6" s="29"/>
      <c r="S6" s="29"/>
    </row>
    <row r="7" spans="1:27" ht="15.75" customHeight="1">
      <c r="A7" s="42" t="s">
        <v>65</v>
      </c>
      <c r="B7" s="36" t="s">
        <v>66</v>
      </c>
      <c r="C7" s="37" t="s">
        <v>67</v>
      </c>
      <c r="D7" s="3" t="s">
        <v>66</v>
      </c>
      <c r="E7" s="36" t="s">
        <v>1495</v>
      </c>
      <c r="F7" s="3"/>
      <c r="G7" s="38"/>
      <c r="H7" s="39"/>
      <c r="I7" s="3"/>
      <c r="J7" s="3"/>
      <c r="K7" s="40"/>
      <c r="L7" s="3"/>
      <c r="M7" s="3" t="s">
        <v>55</v>
      </c>
      <c r="N7" s="29"/>
      <c r="O7" s="29"/>
      <c r="P7" s="29"/>
      <c r="Q7" s="29"/>
      <c r="R7" s="29"/>
      <c r="S7" s="29"/>
    </row>
    <row r="8" spans="1:27" ht="15.75" customHeight="1">
      <c r="A8" s="43" t="s">
        <v>68</v>
      </c>
      <c r="B8" s="36" t="s">
        <v>69</v>
      </c>
      <c r="C8" s="37" t="s">
        <v>70</v>
      </c>
      <c r="D8" s="3" t="s">
        <v>69</v>
      </c>
      <c r="E8" s="36" t="s">
        <v>1496</v>
      </c>
      <c r="F8" s="3"/>
      <c r="G8" s="38"/>
      <c r="H8" s="39"/>
      <c r="I8" s="3"/>
      <c r="J8" s="3"/>
      <c r="K8" s="40"/>
      <c r="L8" s="3"/>
      <c r="M8" s="3" t="s">
        <v>55</v>
      </c>
      <c r="N8" s="29"/>
      <c r="O8" s="29"/>
      <c r="P8" s="29"/>
      <c r="Q8" s="29"/>
      <c r="R8" s="29"/>
      <c r="S8" s="29"/>
    </row>
    <row r="9" spans="1:27" ht="15.75" customHeight="1">
      <c r="A9" s="43" t="s">
        <v>71</v>
      </c>
      <c r="B9" s="36" t="s">
        <v>69</v>
      </c>
      <c r="C9" s="37" t="s">
        <v>70</v>
      </c>
      <c r="D9" s="3" t="s">
        <v>69</v>
      </c>
      <c r="E9" s="36" t="s">
        <v>1497</v>
      </c>
      <c r="F9" s="3"/>
      <c r="G9" s="38"/>
      <c r="H9" s="39"/>
      <c r="I9" s="3"/>
      <c r="J9" s="3"/>
      <c r="K9" s="40"/>
      <c r="L9" s="3"/>
      <c r="M9" s="3" t="s">
        <v>55</v>
      </c>
      <c r="N9" s="29"/>
      <c r="O9" s="29"/>
      <c r="P9" s="29"/>
      <c r="Q9" s="29"/>
      <c r="R9" s="29"/>
      <c r="S9" s="29"/>
    </row>
    <row r="10" spans="1:27" ht="15.75" customHeight="1">
      <c r="A10" s="43" t="s">
        <v>72</v>
      </c>
      <c r="B10" s="36" t="s">
        <v>73</v>
      </c>
      <c r="C10" s="37" t="s">
        <v>74</v>
      </c>
      <c r="D10" s="3" t="s">
        <v>73</v>
      </c>
      <c r="E10" s="36" t="s">
        <v>1498</v>
      </c>
      <c r="F10" s="3"/>
      <c r="G10" s="38"/>
      <c r="H10" s="39"/>
      <c r="I10" s="3"/>
      <c r="J10" s="3"/>
      <c r="K10" s="40"/>
      <c r="L10" s="3"/>
      <c r="M10" s="3" t="s">
        <v>55</v>
      </c>
      <c r="N10" s="29"/>
      <c r="O10" s="29"/>
      <c r="P10" s="29"/>
      <c r="Q10" s="29"/>
      <c r="R10" s="29"/>
      <c r="S10" s="29"/>
    </row>
    <row r="11" spans="1:27" ht="15.75" customHeight="1">
      <c r="A11" s="43" t="s">
        <v>75</v>
      </c>
      <c r="B11" s="36" t="s">
        <v>76</v>
      </c>
      <c r="C11" s="37" t="s">
        <v>74</v>
      </c>
      <c r="D11" s="3" t="s">
        <v>73</v>
      </c>
      <c r="E11" s="36" t="s">
        <v>1499</v>
      </c>
      <c r="F11" s="3"/>
      <c r="G11" s="38"/>
      <c r="H11" s="39"/>
      <c r="I11" s="3"/>
      <c r="J11" s="3"/>
      <c r="K11" s="40"/>
      <c r="L11" s="3"/>
      <c r="M11" s="3" t="s">
        <v>55</v>
      </c>
      <c r="N11" s="29"/>
      <c r="O11" s="29"/>
      <c r="P11" s="29"/>
      <c r="Q11" s="29"/>
      <c r="R11" s="29"/>
      <c r="S11" s="29"/>
    </row>
    <row r="12" spans="1:27" ht="15.75" customHeight="1">
      <c r="A12" s="42" t="s">
        <v>77</v>
      </c>
      <c r="B12" s="36" t="s">
        <v>78</v>
      </c>
      <c r="C12" s="37" t="s">
        <v>79</v>
      </c>
      <c r="D12" s="3" t="s">
        <v>78</v>
      </c>
      <c r="E12" s="36" t="s">
        <v>1500</v>
      </c>
      <c r="F12" s="3"/>
      <c r="G12" s="38"/>
      <c r="H12" s="39"/>
      <c r="I12" s="3"/>
      <c r="J12" s="3"/>
      <c r="K12" s="40"/>
      <c r="L12" s="3"/>
      <c r="M12" s="3" t="s">
        <v>55</v>
      </c>
      <c r="N12" s="29"/>
      <c r="O12" s="29"/>
      <c r="P12" s="29"/>
      <c r="Q12" s="29"/>
      <c r="R12" s="29"/>
      <c r="S12" s="29"/>
    </row>
    <row r="13" spans="1:27" ht="15.75" customHeight="1">
      <c r="A13" s="43" t="s">
        <v>80</v>
      </c>
      <c r="B13" s="36" t="s">
        <v>81</v>
      </c>
      <c r="C13" s="37" t="s">
        <v>82</v>
      </c>
      <c r="D13" s="3"/>
      <c r="E13" s="36" t="s">
        <v>1501</v>
      </c>
      <c r="F13" s="3"/>
      <c r="G13" s="38"/>
      <c r="H13" s="39"/>
      <c r="I13" s="3"/>
      <c r="J13" s="3"/>
      <c r="K13" s="40"/>
      <c r="L13" s="3"/>
      <c r="M13" s="3" t="s">
        <v>55</v>
      </c>
      <c r="N13" s="29"/>
      <c r="O13" s="29"/>
      <c r="P13" s="29"/>
      <c r="Q13" s="29"/>
      <c r="R13" s="29"/>
      <c r="S13" s="29"/>
    </row>
    <row r="14" spans="1:27" ht="15.75" customHeight="1">
      <c r="A14" s="43" t="s">
        <v>83</v>
      </c>
      <c r="B14" s="36" t="s">
        <v>84</v>
      </c>
      <c r="C14" s="37" t="s">
        <v>85</v>
      </c>
      <c r="D14" s="3"/>
      <c r="E14" s="36" t="s">
        <v>1502</v>
      </c>
      <c r="F14" s="3"/>
      <c r="G14" s="38"/>
      <c r="H14" s="39"/>
      <c r="I14" s="3"/>
      <c r="J14" s="3"/>
      <c r="K14" s="40"/>
      <c r="L14" s="3"/>
      <c r="M14" s="3" t="s">
        <v>55</v>
      </c>
      <c r="N14" s="29"/>
      <c r="O14" s="29"/>
      <c r="P14" s="29"/>
      <c r="Q14" s="29"/>
      <c r="R14" s="29"/>
      <c r="S14" s="29"/>
    </row>
    <row r="15" spans="1:27" ht="15.75" customHeight="1">
      <c r="A15" s="43" t="s">
        <v>86</v>
      </c>
      <c r="B15" s="36" t="s">
        <v>87</v>
      </c>
      <c r="C15" s="37" t="s">
        <v>88</v>
      </c>
      <c r="D15" s="3"/>
      <c r="E15" s="36" t="s">
        <v>1503</v>
      </c>
      <c r="F15" s="3"/>
      <c r="G15" s="38"/>
      <c r="H15" s="39"/>
      <c r="I15" s="3"/>
      <c r="J15" s="3"/>
      <c r="K15" s="40"/>
      <c r="L15" s="3"/>
      <c r="M15" s="3" t="s">
        <v>55</v>
      </c>
      <c r="N15" s="29"/>
      <c r="O15" s="29"/>
      <c r="P15" s="29"/>
      <c r="Q15" s="29"/>
      <c r="R15" s="29"/>
      <c r="S15" s="29"/>
    </row>
    <row r="16" spans="1:27" ht="15.75" customHeight="1">
      <c r="A16" s="43" t="s">
        <v>89</v>
      </c>
      <c r="B16" s="36" t="s">
        <v>90</v>
      </c>
      <c r="C16" s="37" t="s">
        <v>91</v>
      </c>
      <c r="D16" s="3"/>
      <c r="E16" s="36" t="s">
        <v>1504</v>
      </c>
      <c r="F16" s="3"/>
      <c r="G16" s="38"/>
      <c r="H16" s="39"/>
      <c r="I16" s="3"/>
      <c r="J16" s="3"/>
      <c r="K16" s="40"/>
      <c r="L16" s="3"/>
      <c r="M16" s="3" t="s">
        <v>55</v>
      </c>
      <c r="N16" s="29"/>
      <c r="O16" s="29"/>
      <c r="P16" s="29"/>
      <c r="Q16" s="29"/>
      <c r="R16" s="29"/>
      <c r="S16" s="29"/>
    </row>
    <row r="17" spans="1:27" ht="15.75" customHeight="1">
      <c r="A17" s="43" t="s">
        <v>92</v>
      </c>
      <c r="B17" s="36" t="s">
        <v>93</v>
      </c>
      <c r="C17" s="37" t="s">
        <v>94</v>
      </c>
      <c r="D17" s="3"/>
      <c r="E17" s="36" t="s">
        <v>1505</v>
      </c>
      <c r="F17" s="3"/>
      <c r="G17" s="38"/>
      <c r="H17" s="39"/>
      <c r="I17" s="3"/>
      <c r="J17" s="3"/>
      <c r="K17" s="40"/>
      <c r="L17" s="3"/>
      <c r="M17" s="3" t="s">
        <v>55</v>
      </c>
      <c r="N17" s="29"/>
      <c r="O17" s="29"/>
      <c r="P17" s="29"/>
      <c r="Q17" s="29"/>
      <c r="R17" s="29"/>
      <c r="S17" s="29"/>
    </row>
    <row r="18" spans="1:27" ht="15.75" customHeight="1">
      <c r="A18" s="44" t="s">
        <v>95</v>
      </c>
      <c r="B18" s="36" t="s">
        <v>96</v>
      </c>
      <c r="C18" s="37" t="s">
        <v>97</v>
      </c>
      <c r="D18" s="3"/>
      <c r="E18" s="36" t="s">
        <v>1506</v>
      </c>
      <c r="F18" s="3"/>
      <c r="G18" s="38"/>
      <c r="H18" s="39"/>
      <c r="I18" s="3"/>
      <c r="J18" s="3"/>
      <c r="K18" s="40"/>
      <c r="L18" s="3"/>
      <c r="M18" s="3" t="s">
        <v>55</v>
      </c>
      <c r="N18" s="29"/>
      <c r="O18" s="29"/>
      <c r="P18" s="29"/>
      <c r="Q18" s="29"/>
      <c r="R18" s="29"/>
      <c r="S18" s="29"/>
    </row>
    <row r="19" spans="1:27" ht="15.75" customHeight="1">
      <c r="A19" s="45" t="s">
        <v>98</v>
      </c>
      <c r="B19" s="46" t="s">
        <v>99</v>
      </c>
      <c r="C19" s="47"/>
      <c r="D19" s="3"/>
      <c r="E19" s="48"/>
      <c r="F19" s="3"/>
      <c r="G19" s="39"/>
      <c r="H19" s="39"/>
      <c r="I19" s="3"/>
      <c r="J19" s="3"/>
      <c r="K19" s="40"/>
      <c r="L19" s="3"/>
      <c r="M19" s="28"/>
      <c r="N19" s="29"/>
      <c r="O19" s="29"/>
      <c r="P19" s="29"/>
      <c r="Q19" s="29"/>
      <c r="R19" s="29"/>
      <c r="S19" s="29"/>
    </row>
    <row r="20" spans="1:27" ht="15.75" customHeight="1">
      <c r="A20" s="49" t="s">
        <v>100</v>
      </c>
      <c r="B20" s="46" t="s">
        <v>101</v>
      </c>
      <c r="C20" s="47"/>
      <c r="D20" s="3"/>
      <c r="E20" s="46" t="s">
        <v>1507</v>
      </c>
      <c r="F20" s="3"/>
      <c r="G20" s="39" t="s">
        <v>102</v>
      </c>
      <c r="H20" s="50" t="s">
        <v>103</v>
      </c>
      <c r="I20" s="3"/>
      <c r="J20" s="3"/>
      <c r="K20" s="40"/>
      <c r="L20" s="3" t="s">
        <v>104</v>
      </c>
      <c r="M20" s="28"/>
      <c r="N20" s="29" t="s">
        <v>105</v>
      </c>
      <c r="O20" s="29"/>
      <c r="P20" s="29"/>
      <c r="Q20" s="29"/>
      <c r="R20" s="29"/>
      <c r="S20" s="29"/>
    </row>
    <row r="21" spans="1:27" ht="15.75" customHeight="1">
      <c r="A21" s="51" t="s">
        <v>106</v>
      </c>
      <c r="B21" s="46" t="s">
        <v>101</v>
      </c>
      <c r="C21" s="47"/>
      <c r="D21" s="3"/>
      <c r="E21" s="52" t="s">
        <v>1508</v>
      </c>
      <c r="F21" s="3"/>
      <c r="G21" s="53" t="s">
        <v>107</v>
      </c>
      <c r="H21" s="39" t="s">
        <v>108</v>
      </c>
      <c r="I21" s="3"/>
      <c r="J21" s="3"/>
      <c r="K21" s="40"/>
      <c r="L21" s="3" t="s">
        <v>104</v>
      </c>
      <c r="M21" s="28"/>
      <c r="N21" s="29" t="s">
        <v>105</v>
      </c>
      <c r="O21" s="29"/>
      <c r="P21" s="29"/>
      <c r="Q21" s="29"/>
      <c r="R21" s="29"/>
      <c r="S21" s="29"/>
    </row>
    <row r="22" spans="1:27" ht="15.75" customHeight="1">
      <c r="A22" s="49" t="s">
        <v>109</v>
      </c>
      <c r="B22" s="36" t="s">
        <v>110</v>
      </c>
      <c r="C22" s="37" t="s">
        <v>111</v>
      </c>
      <c r="D22" s="3"/>
      <c r="E22" s="36" t="s">
        <v>1509</v>
      </c>
      <c r="F22" s="3"/>
      <c r="G22" s="54" t="s">
        <v>112</v>
      </c>
      <c r="H22" s="54" t="s">
        <v>113</v>
      </c>
      <c r="I22" s="3"/>
      <c r="J22" s="3"/>
      <c r="K22" s="40" t="s">
        <v>114</v>
      </c>
      <c r="L22" s="3" t="s">
        <v>104</v>
      </c>
      <c r="M22" s="28"/>
      <c r="N22" s="29" t="s">
        <v>105</v>
      </c>
      <c r="O22" s="29"/>
      <c r="P22" s="29"/>
      <c r="Q22" s="29"/>
      <c r="R22" s="29"/>
      <c r="S22" s="29"/>
    </row>
    <row r="23" spans="1:27" ht="15.75" customHeight="1">
      <c r="A23" s="51" t="s">
        <v>115</v>
      </c>
      <c r="B23" s="36" t="s">
        <v>116</v>
      </c>
      <c r="C23" s="37" t="s">
        <v>117</v>
      </c>
      <c r="D23" s="3" t="s">
        <v>116</v>
      </c>
      <c r="E23" s="36" t="s">
        <v>1510</v>
      </c>
      <c r="F23" s="3"/>
      <c r="G23" s="55" t="s">
        <v>118</v>
      </c>
      <c r="H23" s="55" t="s">
        <v>119</v>
      </c>
      <c r="I23" s="3"/>
      <c r="J23" s="3"/>
      <c r="K23" s="40" t="s">
        <v>120</v>
      </c>
      <c r="L23" s="3" t="s">
        <v>104</v>
      </c>
      <c r="M23" s="28"/>
      <c r="N23" s="29" t="s">
        <v>105</v>
      </c>
      <c r="O23" s="56"/>
      <c r="P23" s="56"/>
      <c r="Q23" s="56" t="s">
        <v>121</v>
      </c>
      <c r="R23" s="56"/>
      <c r="S23" s="56"/>
      <c r="T23" s="57"/>
      <c r="U23" s="57"/>
      <c r="V23" s="57"/>
      <c r="W23" s="57"/>
      <c r="X23" s="57"/>
      <c r="Y23" s="57"/>
      <c r="Z23" s="57"/>
      <c r="AA23" s="57"/>
    </row>
    <row r="24" spans="1:27" ht="15.75" customHeight="1">
      <c r="A24" s="49" t="s">
        <v>122</v>
      </c>
      <c r="B24" s="36" t="s">
        <v>123</v>
      </c>
      <c r="C24" s="37" t="s">
        <v>124</v>
      </c>
      <c r="D24" s="3" t="s">
        <v>123</v>
      </c>
      <c r="E24" s="36" t="s">
        <v>1511</v>
      </c>
      <c r="F24" s="3"/>
      <c r="G24" s="55" t="s">
        <v>125</v>
      </c>
      <c r="H24" s="55" t="s">
        <v>126</v>
      </c>
      <c r="I24" s="3"/>
      <c r="J24" s="3"/>
      <c r="K24" s="40" t="s">
        <v>120</v>
      </c>
      <c r="L24" s="3" t="s">
        <v>104</v>
      </c>
      <c r="M24" s="28"/>
      <c r="N24" s="29" t="s">
        <v>105</v>
      </c>
      <c r="O24" s="56"/>
      <c r="P24" s="56"/>
      <c r="Q24" s="56" t="s">
        <v>127</v>
      </c>
      <c r="R24" s="56"/>
      <c r="S24" s="56"/>
      <c r="T24" s="57"/>
      <c r="U24" s="57"/>
      <c r="V24" s="57"/>
      <c r="W24" s="57"/>
      <c r="X24" s="57"/>
      <c r="Y24" s="57"/>
      <c r="Z24" s="57"/>
      <c r="AA24" s="57"/>
    </row>
    <row r="25" spans="1:27" ht="15.75" customHeight="1">
      <c r="A25" s="51" t="s">
        <v>128</v>
      </c>
      <c r="B25" s="36" t="s">
        <v>129</v>
      </c>
      <c r="C25" s="37" t="s">
        <v>130</v>
      </c>
      <c r="D25" s="3" t="s">
        <v>129</v>
      </c>
      <c r="E25" s="36" t="s">
        <v>1512</v>
      </c>
      <c r="F25" s="3"/>
      <c r="G25" s="54" t="s">
        <v>131</v>
      </c>
      <c r="H25" s="58" t="s">
        <v>132</v>
      </c>
      <c r="I25" s="3"/>
      <c r="J25" s="3"/>
      <c r="K25" s="40" t="s">
        <v>120</v>
      </c>
      <c r="L25" s="3" t="s">
        <v>104</v>
      </c>
      <c r="M25" s="28"/>
      <c r="N25" s="29" t="s">
        <v>105</v>
      </c>
      <c r="O25" s="29"/>
      <c r="P25" s="29"/>
      <c r="Q25" s="29"/>
      <c r="R25" s="29"/>
      <c r="S25" s="29"/>
    </row>
    <row r="26" spans="1:27" ht="15.75" customHeight="1">
      <c r="A26" s="59" t="s">
        <v>133</v>
      </c>
      <c r="B26" s="46" t="s">
        <v>134</v>
      </c>
      <c r="C26" s="47"/>
      <c r="D26" s="3"/>
      <c r="E26" s="46" t="s">
        <v>1513</v>
      </c>
      <c r="F26" s="3"/>
      <c r="G26" s="54" t="s">
        <v>135</v>
      </c>
      <c r="H26" s="54" t="s">
        <v>136</v>
      </c>
      <c r="I26" s="3"/>
      <c r="J26" s="3"/>
      <c r="K26" s="40" t="s">
        <v>114</v>
      </c>
      <c r="L26" s="3"/>
      <c r="M26" s="28"/>
      <c r="N26" s="29" t="s">
        <v>137</v>
      </c>
      <c r="O26" s="29" t="s">
        <v>138</v>
      </c>
      <c r="P26" s="29"/>
      <c r="Q26" s="29"/>
      <c r="R26" s="29"/>
      <c r="S26" s="29"/>
    </row>
    <row r="27" spans="1:27" ht="15.75" customHeight="1">
      <c r="A27" s="49" t="s">
        <v>139</v>
      </c>
      <c r="B27" s="36" t="s">
        <v>140</v>
      </c>
      <c r="C27" s="37" t="s">
        <v>111</v>
      </c>
      <c r="D27" s="3"/>
      <c r="E27" s="36" t="s">
        <v>1514</v>
      </c>
      <c r="F27" s="3"/>
      <c r="G27" s="54" t="s">
        <v>112</v>
      </c>
      <c r="H27" s="54" t="s">
        <v>113</v>
      </c>
      <c r="I27" s="3"/>
      <c r="J27" s="3"/>
      <c r="K27" s="40" t="s">
        <v>114</v>
      </c>
      <c r="L27" s="3" t="s">
        <v>141</v>
      </c>
      <c r="M27" s="28"/>
      <c r="N27" s="29" t="s">
        <v>137</v>
      </c>
      <c r="O27" s="29" t="s">
        <v>142</v>
      </c>
      <c r="P27" s="29"/>
      <c r="Q27" s="29"/>
      <c r="R27" s="29"/>
      <c r="S27" s="29"/>
    </row>
    <row r="28" spans="1:27" ht="15.75" customHeight="1">
      <c r="A28" s="51" t="s">
        <v>143</v>
      </c>
      <c r="B28" s="36" t="s">
        <v>144</v>
      </c>
      <c r="C28" s="37" t="s">
        <v>145</v>
      </c>
      <c r="D28" s="3"/>
      <c r="E28" s="36" t="s">
        <v>1515</v>
      </c>
      <c r="F28" s="3"/>
      <c r="G28" s="54" t="s">
        <v>146</v>
      </c>
      <c r="H28" s="54" t="s">
        <v>147</v>
      </c>
      <c r="I28" s="3"/>
      <c r="J28" s="3"/>
      <c r="K28" s="40" t="s">
        <v>114</v>
      </c>
      <c r="L28" s="3" t="s">
        <v>141</v>
      </c>
      <c r="M28" s="28"/>
      <c r="N28" s="29" t="s">
        <v>137</v>
      </c>
      <c r="O28" s="29" t="s">
        <v>148</v>
      </c>
      <c r="P28" s="29" t="s">
        <v>149</v>
      </c>
      <c r="Q28" s="29"/>
      <c r="R28" s="29"/>
      <c r="S28" s="29"/>
    </row>
    <row r="29" spans="1:27" ht="15.75" customHeight="1">
      <c r="A29" s="60" t="s">
        <v>150</v>
      </c>
      <c r="B29" s="46" t="s">
        <v>151</v>
      </c>
      <c r="C29" s="47"/>
      <c r="D29" s="3"/>
      <c r="E29" s="61" t="s">
        <v>1516</v>
      </c>
      <c r="F29" s="3"/>
      <c r="G29" s="39"/>
      <c r="H29" s="39"/>
      <c r="I29" s="3"/>
      <c r="J29" s="3"/>
      <c r="K29" s="40"/>
      <c r="L29" s="3"/>
      <c r="M29" s="28"/>
      <c r="N29" s="56"/>
      <c r="O29" s="56" t="s">
        <v>152</v>
      </c>
      <c r="P29" s="56"/>
      <c r="Q29" s="56" t="s">
        <v>153</v>
      </c>
      <c r="R29" s="56"/>
      <c r="S29" s="56"/>
      <c r="T29" s="57"/>
      <c r="U29" s="57"/>
      <c r="V29" s="57"/>
      <c r="W29" s="57"/>
      <c r="X29" s="57"/>
      <c r="Y29" s="57"/>
      <c r="Z29" s="57"/>
      <c r="AA29" s="57"/>
    </row>
    <row r="30" spans="1:27" ht="15.75" customHeight="1">
      <c r="A30" s="51" t="s">
        <v>154</v>
      </c>
      <c r="B30" s="46" t="s">
        <v>155</v>
      </c>
      <c r="C30" s="47"/>
      <c r="D30" s="3"/>
      <c r="E30" s="62" t="s">
        <v>1517</v>
      </c>
      <c r="F30" s="3"/>
      <c r="G30" s="39"/>
      <c r="H30" s="39"/>
      <c r="I30" s="3"/>
      <c r="J30" s="3"/>
      <c r="K30" s="40"/>
      <c r="L30" s="3"/>
      <c r="M30" s="28"/>
      <c r="N30" s="29"/>
      <c r="O30" s="29"/>
      <c r="P30" s="29"/>
      <c r="Q30" s="29"/>
      <c r="R30" s="29"/>
      <c r="S30" s="29"/>
    </row>
    <row r="31" spans="1:27" ht="15.75" customHeight="1">
      <c r="A31" s="45" t="s">
        <v>156</v>
      </c>
      <c r="B31" s="46" t="s">
        <v>157</v>
      </c>
      <c r="C31" s="47"/>
      <c r="D31" s="3"/>
      <c r="E31" s="48"/>
      <c r="F31" s="3"/>
      <c r="G31" s="39"/>
      <c r="H31" s="39"/>
      <c r="I31" s="3"/>
      <c r="J31" s="3"/>
      <c r="K31" s="40"/>
      <c r="L31" s="3"/>
      <c r="M31" s="28"/>
      <c r="N31" s="29"/>
      <c r="O31" s="29"/>
      <c r="P31" s="29"/>
      <c r="Q31" s="29"/>
      <c r="R31" s="29"/>
      <c r="S31" s="29"/>
    </row>
    <row r="32" spans="1:27" ht="15.75" customHeight="1">
      <c r="A32" s="51" t="s">
        <v>158</v>
      </c>
      <c r="B32" s="36" t="s">
        <v>159</v>
      </c>
      <c r="C32" s="37" t="s">
        <v>160</v>
      </c>
      <c r="D32" s="3"/>
      <c r="E32" s="36" t="s">
        <v>1518</v>
      </c>
      <c r="F32" s="3"/>
      <c r="G32" s="39" t="s">
        <v>161</v>
      </c>
      <c r="H32" s="39" t="s">
        <v>162</v>
      </c>
      <c r="I32" s="3"/>
      <c r="J32" s="3"/>
      <c r="K32" s="40" t="s">
        <v>114</v>
      </c>
      <c r="L32" s="3"/>
      <c r="M32" s="28"/>
      <c r="N32" s="29" t="s">
        <v>163</v>
      </c>
      <c r="O32" s="29"/>
      <c r="P32" s="28" t="s">
        <v>164</v>
      </c>
      <c r="Q32" s="29"/>
      <c r="R32" s="29"/>
      <c r="S32" s="29"/>
    </row>
    <row r="33" spans="1:27" ht="15.75" customHeight="1">
      <c r="A33" s="51" t="s">
        <v>165</v>
      </c>
      <c r="B33" s="46" t="s">
        <v>166</v>
      </c>
      <c r="C33" s="47"/>
      <c r="D33" s="3"/>
      <c r="E33" s="48"/>
      <c r="F33" s="3"/>
      <c r="G33" s="39"/>
      <c r="H33" s="39"/>
      <c r="I33" s="3"/>
      <c r="J33" s="3"/>
      <c r="K33" s="40"/>
      <c r="L33" s="3"/>
      <c r="M33" s="28"/>
      <c r="N33" s="29"/>
      <c r="O33" s="29"/>
      <c r="P33" s="29"/>
      <c r="Q33" s="29"/>
      <c r="R33" s="29"/>
      <c r="S33" s="29"/>
    </row>
    <row r="34" spans="1:27" ht="15.75" customHeight="1">
      <c r="A34" s="51" t="s">
        <v>167</v>
      </c>
      <c r="B34" s="36" t="s">
        <v>168</v>
      </c>
      <c r="C34" s="37" t="s">
        <v>169</v>
      </c>
      <c r="D34" s="3" t="s">
        <v>168</v>
      </c>
      <c r="E34" s="36" t="s">
        <v>1519</v>
      </c>
      <c r="F34" s="3"/>
      <c r="G34" s="63" t="s">
        <v>170</v>
      </c>
      <c r="H34" s="64" t="s">
        <v>171</v>
      </c>
      <c r="I34" s="3"/>
      <c r="J34" s="3"/>
      <c r="K34" s="40" t="s">
        <v>114</v>
      </c>
      <c r="L34" s="3" t="s">
        <v>104</v>
      </c>
      <c r="M34" s="28"/>
      <c r="N34" s="29" t="s">
        <v>105</v>
      </c>
      <c r="O34" s="29"/>
      <c r="P34" s="29"/>
      <c r="Q34" s="29" t="s">
        <v>172</v>
      </c>
      <c r="R34" s="29"/>
      <c r="S34" s="29"/>
    </row>
    <row r="35" spans="1:27" ht="15.75" customHeight="1">
      <c r="A35" s="45" t="s">
        <v>173</v>
      </c>
      <c r="B35" s="46" t="s">
        <v>174</v>
      </c>
      <c r="C35" s="47"/>
      <c r="D35" s="3"/>
      <c r="E35" s="46" t="s">
        <v>1520</v>
      </c>
      <c r="F35" s="3"/>
      <c r="G35" s="63" t="s">
        <v>170</v>
      </c>
      <c r="H35" s="64" t="s">
        <v>171</v>
      </c>
      <c r="I35" s="3"/>
      <c r="J35" s="3"/>
      <c r="K35" s="40" t="s">
        <v>114</v>
      </c>
      <c r="L35" s="3" t="s">
        <v>104</v>
      </c>
      <c r="M35" s="28"/>
      <c r="N35" s="56" t="s">
        <v>105</v>
      </c>
      <c r="O35" s="56"/>
      <c r="P35" s="56"/>
      <c r="Q35" s="56" t="s">
        <v>175</v>
      </c>
      <c r="R35" s="56"/>
      <c r="S35" s="56"/>
      <c r="T35" s="57"/>
      <c r="U35" s="57"/>
      <c r="V35" s="57"/>
      <c r="W35" s="57"/>
      <c r="X35" s="57"/>
      <c r="Y35" s="57"/>
      <c r="Z35" s="57"/>
      <c r="AA35" s="57"/>
    </row>
    <row r="36" spans="1:27" ht="15.75" customHeight="1">
      <c r="A36" s="45" t="s">
        <v>176</v>
      </c>
      <c r="B36" s="36" t="s">
        <v>177</v>
      </c>
      <c r="C36" s="37" t="s">
        <v>169</v>
      </c>
      <c r="D36" s="3" t="s">
        <v>168</v>
      </c>
      <c r="E36" s="36" t="s">
        <v>1521</v>
      </c>
      <c r="F36" s="3"/>
      <c r="G36" s="65" t="s">
        <v>178</v>
      </c>
      <c r="H36" s="65" t="s">
        <v>179</v>
      </c>
      <c r="I36" s="3"/>
      <c r="J36" s="3"/>
      <c r="K36" s="40" t="s">
        <v>114</v>
      </c>
      <c r="L36" s="3" t="s">
        <v>104</v>
      </c>
      <c r="M36" s="28"/>
      <c r="N36" s="56" t="s">
        <v>105</v>
      </c>
      <c r="O36" s="29"/>
      <c r="P36" s="29"/>
      <c r="Q36" s="56" t="s">
        <v>180</v>
      </c>
      <c r="R36" s="29"/>
      <c r="S36" s="29"/>
    </row>
    <row r="37" spans="1:27" ht="15.75" customHeight="1">
      <c r="A37" s="45" t="s">
        <v>181</v>
      </c>
      <c r="B37" s="36" t="s">
        <v>182</v>
      </c>
      <c r="C37" s="37" t="s">
        <v>169</v>
      </c>
      <c r="D37" s="3" t="s">
        <v>168</v>
      </c>
      <c r="E37" s="36" t="s">
        <v>1522</v>
      </c>
      <c r="F37" s="3"/>
      <c r="G37" s="55" t="s">
        <v>183</v>
      </c>
      <c r="H37" s="55" t="s">
        <v>184</v>
      </c>
      <c r="I37" s="3"/>
      <c r="J37" s="3"/>
      <c r="K37" s="40" t="s">
        <v>114</v>
      </c>
      <c r="L37" s="3" t="s">
        <v>104</v>
      </c>
      <c r="M37" s="28"/>
      <c r="N37" s="56" t="s">
        <v>105</v>
      </c>
      <c r="O37" s="29"/>
      <c r="P37" s="29"/>
      <c r="Q37" s="56" t="s">
        <v>180</v>
      </c>
      <c r="R37" s="29"/>
      <c r="S37" s="29"/>
    </row>
    <row r="38" spans="1:27" ht="15.75" customHeight="1">
      <c r="A38" s="51" t="s">
        <v>185</v>
      </c>
      <c r="B38" s="46" t="s">
        <v>186</v>
      </c>
      <c r="C38" s="47"/>
      <c r="D38" s="3"/>
      <c r="E38" s="46" t="s">
        <v>1520</v>
      </c>
      <c r="F38" s="3"/>
      <c r="G38" s="39" t="s">
        <v>187</v>
      </c>
      <c r="H38" s="39" t="s">
        <v>188</v>
      </c>
      <c r="I38" s="3"/>
      <c r="J38" s="3"/>
      <c r="K38" s="40" t="s">
        <v>114</v>
      </c>
      <c r="L38" s="3" t="s">
        <v>104</v>
      </c>
      <c r="M38" s="28"/>
      <c r="N38" s="56" t="s">
        <v>105</v>
      </c>
      <c r="O38" s="29"/>
      <c r="P38" s="29"/>
      <c r="Q38" s="56" t="s">
        <v>180</v>
      </c>
      <c r="R38" s="29"/>
      <c r="S38" s="29"/>
    </row>
    <row r="39" spans="1:27" ht="51.75">
      <c r="A39" s="51" t="s">
        <v>189</v>
      </c>
      <c r="B39" s="36" t="s">
        <v>190</v>
      </c>
      <c r="C39" s="37" t="s">
        <v>169</v>
      </c>
      <c r="D39" s="3" t="s">
        <v>168</v>
      </c>
      <c r="E39" s="36" t="s">
        <v>1521</v>
      </c>
      <c r="F39" s="3"/>
      <c r="G39" s="65" t="s">
        <v>178</v>
      </c>
      <c r="H39" s="65" t="s">
        <v>191</v>
      </c>
      <c r="I39" s="3"/>
      <c r="J39" s="3"/>
      <c r="K39" s="40" t="s">
        <v>114</v>
      </c>
      <c r="L39" s="3" t="s">
        <v>104</v>
      </c>
      <c r="M39" s="28"/>
      <c r="N39" s="56" t="s">
        <v>105</v>
      </c>
      <c r="O39" s="29"/>
      <c r="P39" s="29"/>
      <c r="Q39" s="56" t="s">
        <v>180</v>
      </c>
      <c r="R39" s="29"/>
      <c r="S39" s="29"/>
    </row>
    <row r="40" spans="1:27" ht="51.75">
      <c r="A40" s="45" t="s">
        <v>192</v>
      </c>
      <c r="B40" s="36" t="s">
        <v>193</v>
      </c>
      <c r="C40" s="37" t="s">
        <v>169</v>
      </c>
      <c r="D40" s="3" t="s">
        <v>168</v>
      </c>
      <c r="E40" s="36" t="s">
        <v>1522</v>
      </c>
      <c r="F40" s="3"/>
      <c r="G40" s="55" t="s">
        <v>183</v>
      </c>
      <c r="H40" s="55" t="s">
        <v>184</v>
      </c>
      <c r="I40" s="3"/>
      <c r="J40" s="3"/>
      <c r="K40" s="40" t="s">
        <v>114</v>
      </c>
      <c r="L40" s="3" t="s">
        <v>104</v>
      </c>
      <c r="M40" s="28"/>
      <c r="N40" s="56" t="s">
        <v>105</v>
      </c>
      <c r="O40" s="56"/>
      <c r="P40" s="56"/>
      <c r="Q40" s="56" t="s">
        <v>180</v>
      </c>
      <c r="R40" s="56"/>
      <c r="S40" s="56"/>
      <c r="T40" s="57"/>
      <c r="U40" s="57"/>
      <c r="V40" s="57"/>
      <c r="W40" s="57"/>
      <c r="X40" s="57"/>
      <c r="Y40" s="57"/>
      <c r="Z40" s="57"/>
      <c r="AA40" s="57"/>
    </row>
    <row r="41" spans="1:27" ht="39">
      <c r="A41" s="45" t="s">
        <v>194</v>
      </c>
      <c r="B41" s="46" t="s">
        <v>8</v>
      </c>
      <c r="C41" s="47"/>
      <c r="D41" s="3"/>
      <c r="E41" s="48"/>
      <c r="F41" s="3"/>
      <c r="G41" s="39"/>
      <c r="H41" s="39"/>
      <c r="I41" s="3"/>
      <c r="J41" s="3"/>
      <c r="K41" s="40"/>
      <c r="L41" s="3"/>
      <c r="M41" s="28"/>
      <c r="N41" s="29"/>
      <c r="O41" s="29"/>
      <c r="P41" s="29"/>
      <c r="Q41" s="29"/>
      <c r="R41" s="29"/>
      <c r="S41" s="29"/>
    </row>
    <row r="42" spans="1:27" ht="51.75">
      <c r="A42" s="45" t="s">
        <v>195</v>
      </c>
      <c r="B42" s="36" t="s">
        <v>196</v>
      </c>
      <c r="C42" s="37" t="s">
        <v>197</v>
      </c>
      <c r="D42" s="3" t="s">
        <v>196</v>
      </c>
      <c r="E42" s="36" t="s">
        <v>1523</v>
      </c>
      <c r="F42" s="3"/>
      <c r="G42" s="65" t="s">
        <v>178</v>
      </c>
      <c r="H42" s="65" t="s">
        <v>179</v>
      </c>
      <c r="I42" s="3"/>
      <c r="J42" s="3"/>
      <c r="K42" s="40" t="s">
        <v>198</v>
      </c>
      <c r="L42" s="3" t="s">
        <v>104</v>
      </c>
      <c r="M42" s="28"/>
      <c r="N42" s="29" t="s">
        <v>105</v>
      </c>
      <c r="O42" s="29"/>
      <c r="P42" s="29"/>
      <c r="Q42" s="29" t="s">
        <v>199</v>
      </c>
      <c r="R42" s="29"/>
      <c r="S42" s="29"/>
    </row>
    <row r="43" spans="1:27" ht="51.75">
      <c r="A43" s="45" t="s">
        <v>200</v>
      </c>
      <c r="B43" s="36" t="s">
        <v>6</v>
      </c>
      <c r="C43" s="37" t="s">
        <v>201</v>
      </c>
      <c r="D43" s="3" t="s">
        <v>6</v>
      </c>
      <c r="E43" s="36" t="s">
        <v>1524</v>
      </c>
      <c r="F43" s="3"/>
      <c r="G43" s="39" t="s">
        <v>183</v>
      </c>
      <c r="H43" s="39" t="s">
        <v>202</v>
      </c>
      <c r="I43" s="3"/>
      <c r="J43" s="3"/>
      <c r="K43" s="40" t="s">
        <v>120</v>
      </c>
      <c r="L43" s="3" t="s">
        <v>104</v>
      </c>
      <c r="M43" s="28"/>
      <c r="N43" s="29" t="s">
        <v>105</v>
      </c>
      <c r="O43" s="29"/>
      <c r="P43" s="29"/>
      <c r="Q43" s="29"/>
      <c r="R43" s="29"/>
      <c r="S43" s="29"/>
    </row>
    <row r="44" spans="1:27" ht="51.75">
      <c r="A44" s="49" t="s">
        <v>203</v>
      </c>
      <c r="B44" s="36" t="s">
        <v>8</v>
      </c>
      <c r="C44" s="37" t="s">
        <v>204</v>
      </c>
      <c r="D44" s="3" t="s">
        <v>8</v>
      </c>
      <c r="E44" s="36" t="s">
        <v>1525</v>
      </c>
      <c r="F44" s="3"/>
      <c r="G44" s="55" t="s">
        <v>183</v>
      </c>
      <c r="H44" s="55" t="s">
        <v>184</v>
      </c>
      <c r="I44" s="3"/>
      <c r="J44" s="3"/>
      <c r="K44" s="40" t="s">
        <v>205</v>
      </c>
      <c r="L44" s="3" t="s">
        <v>104</v>
      </c>
      <c r="M44" s="28"/>
      <c r="N44" s="29" t="s">
        <v>105</v>
      </c>
      <c r="O44" s="29"/>
      <c r="P44" s="29"/>
      <c r="Q44" s="29"/>
      <c r="R44" s="29"/>
      <c r="S44" s="29"/>
    </row>
    <row r="45" spans="1:27" ht="77.25">
      <c r="A45" s="41" t="s">
        <v>206</v>
      </c>
      <c r="B45" s="36" t="s">
        <v>207</v>
      </c>
      <c r="C45" s="37" t="s">
        <v>208</v>
      </c>
      <c r="D45" s="3" t="s">
        <v>207</v>
      </c>
      <c r="E45" s="36" t="s">
        <v>1526</v>
      </c>
      <c r="F45" s="3"/>
      <c r="G45" s="66" t="s">
        <v>209</v>
      </c>
      <c r="H45" s="50" t="s">
        <v>210</v>
      </c>
      <c r="I45" s="3"/>
      <c r="J45" s="3"/>
      <c r="K45" s="40" t="s">
        <v>198</v>
      </c>
      <c r="L45" s="3" t="s">
        <v>104</v>
      </c>
      <c r="M45" s="28"/>
      <c r="N45" s="29" t="s">
        <v>163</v>
      </c>
      <c r="O45" s="29"/>
      <c r="P45" s="28" t="s">
        <v>164</v>
      </c>
      <c r="Q45" s="29" t="s">
        <v>211</v>
      </c>
      <c r="R45" s="29"/>
      <c r="S45" s="29"/>
    </row>
    <row r="46" spans="1:27" ht="77.25">
      <c r="A46" s="51" t="s">
        <v>212</v>
      </c>
      <c r="B46" s="36" t="s">
        <v>213</v>
      </c>
      <c r="C46" s="37" t="s">
        <v>214</v>
      </c>
      <c r="D46" s="3" t="s">
        <v>215</v>
      </c>
      <c r="E46" s="36" t="s">
        <v>1527</v>
      </c>
      <c r="F46" s="3"/>
      <c r="G46" s="67" t="s">
        <v>209</v>
      </c>
      <c r="H46" s="67" t="s">
        <v>216</v>
      </c>
      <c r="I46" s="3"/>
      <c r="J46" s="3"/>
      <c r="K46" s="40" t="s">
        <v>114</v>
      </c>
      <c r="L46" s="3" t="s">
        <v>104</v>
      </c>
      <c r="M46" s="28"/>
      <c r="N46" s="29" t="s">
        <v>163</v>
      </c>
      <c r="O46" s="29"/>
      <c r="P46" s="28" t="s">
        <v>164</v>
      </c>
      <c r="Q46" s="29" t="s">
        <v>211</v>
      </c>
      <c r="R46" s="29"/>
      <c r="S46" s="29"/>
    </row>
    <row r="47" spans="1:27" ht="39">
      <c r="A47" s="45" t="s">
        <v>217</v>
      </c>
      <c r="B47" s="46" t="s">
        <v>218</v>
      </c>
      <c r="C47" s="47"/>
      <c r="D47" s="3"/>
      <c r="E47" s="48"/>
      <c r="F47" s="3"/>
      <c r="G47" s="39"/>
      <c r="H47" s="39"/>
      <c r="I47" s="3"/>
      <c r="J47" s="3"/>
      <c r="K47" s="40"/>
      <c r="L47" s="3"/>
      <c r="M47" s="28"/>
      <c r="N47" s="29"/>
      <c r="O47" s="29"/>
      <c r="P47" s="29"/>
      <c r="Q47" s="29"/>
      <c r="R47" s="29"/>
      <c r="S47" s="29"/>
    </row>
    <row r="48" spans="1:27" ht="39">
      <c r="A48" s="51" t="s">
        <v>219</v>
      </c>
      <c r="B48" s="36" t="s">
        <v>220</v>
      </c>
      <c r="C48" s="37" t="s">
        <v>221</v>
      </c>
      <c r="D48" s="3" t="s">
        <v>220</v>
      </c>
      <c r="E48" s="36" t="s">
        <v>1528</v>
      </c>
      <c r="F48" s="3"/>
      <c r="G48" s="55" t="s">
        <v>222</v>
      </c>
      <c r="H48" s="55" t="s">
        <v>223</v>
      </c>
      <c r="I48" s="3"/>
      <c r="J48" s="3"/>
      <c r="K48" s="40" t="s">
        <v>205</v>
      </c>
      <c r="L48" s="3" t="s">
        <v>104</v>
      </c>
      <c r="M48" s="28"/>
      <c r="N48" s="29" t="s">
        <v>105</v>
      </c>
      <c r="O48" s="29"/>
      <c r="P48" s="29"/>
      <c r="Q48" s="29"/>
      <c r="R48" s="29"/>
      <c r="S48" s="29"/>
    </row>
    <row r="49" spans="1:27" ht="115.5">
      <c r="A49" s="45" t="s">
        <v>224</v>
      </c>
      <c r="B49" s="36" t="s">
        <v>225</v>
      </c>
      <c r="C49" s="37" t="s">
        <v>226</v>
      </c>
      <c r="D49" s="3" t="s">
        <v>225</v>
      </c>
      <c r="E49" s="36" t="s">
        <v>1529</v>
      </c>
      <c r="F49" s="3"/>
      <c r="G49" s="39" t="s">
        <v>227</v>
      </c>
      <c r="H49" s="39" t="s">
        <v>228</v>
      </c>
      <c r="I49" s="3"/>
      <c r="J49" s="3"/>
      <c r="K49" s="40" t="s">
        <v>114</v>
      </c>
      <c r="L49" s="3" t="s">
        <v>104</v>
      </c>
      <c r="M49" s="28"/>
      <c r="N49" s="56"/>
      <c r="O49" s="56" t="s">
        <v>229</v>
      </c>
      <c r="P49" s="56"/>
      <c r="Q49" s="56"/>
      <c r="R49" s="56"/>
      <c r="S49" s="56"/>
      <c r="T49" s="57"/>
      <c r="U49" s="57"/>
      <c r="V49" s="57"/>
      <c r="W49" s="57"/>
      <c r="X49" s="57"/>
      <c r="Y49" s="57"/>
      <c r="Z49" s="57"/>
      <c r="AA49" s="57"/>
    </row>
    <row r="50" spans="1:27" ht="51.75">
      <c r="A50" s="45" t="s">
        <v>230</v>
      </c>
      <c r="B50" s="46" t="s">
        <v>231</v>
      </c>
      <c r="C50" s="47"/>
      <c r="D50" s="3"/>
      <c r="E50" s="46" t="s">
        <v>1530</v>
      </c>
      <c r="F50" s="3"/>
      <c r="G50" s="39"/>
      <c r="H50" s="39"/>
      <c r="I50" s="3"/>
      <c r="J50" s="3"/>
      <c r="K50" s="40"/>
      <c r="L50" s="3" t="s">
        <v>104</v>
      </c>
      <c r="M50" s="28" t="s">
        <v>232</v>
      </c>
      <c r="N50" s="29"/>
      <c r="O50" s="29" t="s">
        <v>233</v>
      </c>
      <c r="P50" s="29"/>
      <c r="Q50" s="29"/>
      <c r="R50" s="29"/>
      <c r="S50" s="29"/>
    </row>
    <row r="51" spans="1:27" ht="64.5">
      <c r="A51" s="51" t="s">
        <v>234</v>
      </c>
      <c r="B51" s="36" t="s">
        <v>235</v>
      </c>
      <c r="C51" s="37" t="s">
        <v>236</v>
      </c>
      <c r="D51" s="3" t="s">
        <v>237</v>
      </c>
      <c r="E51" s="36" t="s">
        <v>1531</v>
      </c>
      <c r="F51" s="3"/>
      <c r="G51" s="38"/>
      <c r="H51" s="39"/>
      <c r="I51" s="3"/>
      <c r="J51" s="3"/>
      <c r="K51" s="40" t="s">
        <v>114</v>
      </c>
      <c r="L51" s="3" t="s">
        <v>104</v>
      </c>
      <c r="M51" s="28"/>
      <c r="O51" s="29"/>
      <c r="P51" s="29"/>
      <c r="Q51" s="29"/>
      <c r="R51" s="29"/>
      <c r="S51" s="29"/>
    </row>
    <row r="52" spans="1:27" ht="90">
      <c r="A52" s="45" t="s">
        <v>238</v>
      </c>
      <c r="B52" s="36" t="s">
        <v>239</v>
      </c>
      <c r="C52" s="37" t="s">
        <v>240</v>
      </c>
      <c r="D52" s="3" t="s">
        <v>239</v>
      </c>
      <c r="E52" s="36" t="s">
        <v>1532</v>
      </c>
      <c r="F52" s="3"/>
      <c r="G52" s="38" t="s">
        <v>241</v>
      </c>
      <c r="H52" s="39" t="s">
        <v>242</v>
      </c>
      <c r="I52" s="3"/>
      <c r="J52" s="3"/>
      <c r="K52" s="40" t="s">
        <v>205</v>
      </c>
      <c r="L52" s="3" t="s">
        <v>104</v>
      </c>
      <c r="M52" s="28"/>
      <c r="N52" s="29" t="s">
        <v>243</v>
      </c>
      <c r="O52" s="29"/>
      <c r="P52" s="28" t="s">
        <v>164</v>
      </c>
      <c r="Q52" s="29"/>
      <c r="R52" s="29"/>
      <c r="S52" s="29"/>
    </row>
    <row r="53" spans="1:27" ht="64.5">
      <c r="A53" s="45" t="s">
        <v>244</v>
      </c>
      <c r="B53" s="46" t="s">
        <v>245</v>
      </c>
      <c r="C53" s="47"/>
      <c r="D53" s="3"/>
      <c r="E53" s="46" t="s">
        <v>1533</v>
      </c>
      <c r="F53" s="3"/>
      <c r="G53" s="68"/>
      <c r="H53" s="39"/>
      <c r="I53" s="3"/>
      <c r="J53" s="3"/>
      <c r="K53" s="40" t="s">
        <v>114</v>
      </c>
      <c r="L53" s="3" t="s">
        <v>104</v>
      </c>
      <c r="M53" s="28" t="s">
        <v>246</v>
      </c>
      <c r="N53" s="29"/>
      <c r="O53" s="29"/>
      <c r="P53" s="29"/>
      <c r="Q53" s="29"/>
      <c r="R53" s="29"/>
      <c r="S53" s="29"/>
    </row>
    <row r="54" spans="1:27" ht="64.5">
      <c r="A54" s="51" t="s">
        <v>247</v>
      </c>
      <c r="B54" s="36" t="s">
        <v>235</v>
      </c>
      <c r="C54" s="37" t="s">
        <v>236</v>
      </c>
      <c r="D54" s="3" t="s">
        <v>237</v>
      </c>
      <c r="E54" s="36" t="s">
        <v>1534</v>
      </c>
      <c r="F54" s="3"/>
      <c r="G54" s="39"/>
      <c r="H54" s="39"/>
      <c r="I54" s="3"/>
      <c r="J54" s="3"/>
      <c r="K54" s="40" t="s">
        <v>114</v>
      </c>
      <c r="L54" s="3" t="s">
        <v>104</v>
      </c>
      <c r="M54" s="28"/>
      <c r="O54" s="29"/>
      <c r="P54" s="29"/>
      <c r="Q54" s="29"/>
      <c r="R54" s="29"/>
      <c r="S54" s="29"/>
    </row>
    <row r="55" spans="1:27" ht="90">
      <c r="A55" s="51" t="s">
        <v>248</v>
      </c>
      <c r="B55" s="36" t="s">
        <v>249</v>
      </c>
      <c r="C55" s="37" t="s">
        <v>250</v>
      </c>
      <c r="D55" s="3" t="s">
        <v>251</v>
      </c>
      <c r="E55" s="36" t="s">
        <v>1535</v>
      </c>
      <c r="F55" s="3"/>
      <c r="G55" s="39" t="s">
        <v>252</v>
      </c>
      <c r="H55" s="39" t="s">
        <v>253</v>
      </c>
      <c r="I55" s="3"/>
      <c r="J55" s="3"/>
      <c r="K55" s="40" t="s">
        <v>205</v>
      </c>
      <c r="L55" s="3" t="s">
        <v>104</v>
      </c>
      <c r="M55" s="28"/>
      <c r="N55" s="29" t="s">
        <v>243</v>
      </c>
      <c r="O55" s="29"/>
      <c r="P55" s="28" t="s">
        <v>164</v>
      </c>
      <c r="Q55" s="29"/>
      <c r="R55" s="29"/>
      <c r="S55" s="29"/>
    </row>
    <row r="56" spans="1:27" ht="75">
      <c r="A56" s="69" t="s">
        <v>254</v>
      </c>
      <c r="B56" s="46" t="s">
        <v>255</v>
      </c>
      <c r="C56" s="47"/>
      <c r="D56" s="3"/>
      <c r="E56" s="46" t="s">
        <v>1536</v>
      </c>
      <c r="F56" s="3"/>
      <c r="G56" s="39" t="s">
        <v>256</v>
      </c>
      <c r="H56" s="39" t="s">
        <v>257</v>
      </c>
      <c r="I56" s="3"/>
      <c r="J56" s="3"/>
      <c r="K56" s="40" t="s">
        <v>114</v>
      </c>
      <c r="L56" s="3" t="s">
        <v>104</v>
      </c>
      <c r="M56" s="28"/>
      <c r="N56" s="29"/>
      <c r="O56" s="29"/>
      <c r="P56" s="29"/>
      <c r="Q56" s="29"/>
      <c r="R56" s="29"/>
      <c r="S56" s="29"/>
    </row>
    <row r="57" spans="1:27" ht="77.25">
      <c r="A57" s="70" t="s">
        <v>258</v>
      </c>
      <c r="B57" s="36" t="s">
        <v>259</v>
      </c>
      <c r="C57" s="37" t="s">
        <v>260</v>
      </c>
      <c r="D57" s="3" t="s">
        <v>259</v>
      </c>
      <c r="E57" s="36" t="s">
        <v>1537</v>
      </c>
      <c r="F57" s="3"/>
      <c r="G57" s="55" t="s">
        <v>261</v>
      </c>
      <c r="H57" s="55" t="s">
        <v>262</v>
      </c>
      <c r="I57" s="3"/>
      <c r="J57" s="3"/>
      <c r="K57" s="40" t="s">
        <v>114</v>
      </c>
      <c r="L57" s="3" t="s">
        <v>104</v>
      </c>
      <c r="M57" s="28"/>
      <c r="N57" s="29"/>
      <c r="O57" s="29"/>
      <c r="P57" s="29"/>
      <c r="Q57" s="29"/>
      <c r="R57" s="29"/>
      <c r="S57" s="29"/>
    </row>
    <row r="58" spans="1:27" ht="77.25">
      <c r="A58" s="51" t="s">
        <v>263</v>
      </c>
      <c r="B58" s="36" t="s">
        <v>264</v>
      </c>
      <c r="C58" s="37" t="s">
        <v>260</v>
      </c>
      <c r="D58" s="3" t="s">
        <v>259</v>
      </c>
      <c r="E58" s="36" t="s">
        <v>1538</v>
      </c>
      <c r="F58" s="3"/>
      <c r="G58" s="55" t="s">
        <v>261</v>
      </c>
      <c r="H58" s="55" t="s">
        <v>265</v>
      </c>
      <c r="I58" s="3"/>
      <c r="J58" s="3"/>
      <c r="K58" s="40" t="s">
        <v>114</v>
      </c>
      <c r="L58" s="3" t="s">
        <v>104</v>
      </c>
      <c r="M58" s="28"/>
      <c r="N58" s="29"/>
      <c r="O58" s="29"/>
      <c r="P58" s="29"/>
      <c r="Q58" s="29"/>
      <c r="R58" s="29"/>
      <c r="S58" s="29"/>
    </row>
    <row r="59" spans="1:27" ht="77.25">
      <c r="A59" s="45" t="s">
        <v>266</v>
      </c>
      <c r="B59" s="36" t="s">
        <v>267</v>
      </c>
      <c r="C59" s="37" t="s">
        <v>260</v>
      </c>
      <c r="D59" s="3" t="s">
        <v>259</v>
      </c>
      <c r="E59" s="36" t="s">
        <v>1539</v>
      </c>
      <c r="F59" s="3"/>
      <c r="G59" s="55" t="s">
        <v>261</v>
      </c>
      <c r="H59" s="55" t="s">
        <v>268</v>
      </c>
      <c r="I59" s="3"/>
      <c r="J59" s="3"/>
      <c r="K59" s="40" t="s">
        <v>114</v>
      </c>
      <c r="L59" s="3" t="s">
        <v>104</v>
      </c>
      <c r="M59" s="28"/>
      <c r="N59" s="29"/>
      <c r="O59" s="29"/>
      <c r="P59" s="29"/>
      <c r="Q59" s="29"/>
      <c r="R59" s="29"/>
      <c r="S59" s="29"/>
    </row>
    <row r="60" spans="1:27" ht="77.25">
      <c r="A60" s="69" t="s">
        <v>269</v>
      </c>
      <c r="B60" s="36" t="s">
        <v>270</v>
      </c>
      <c r="C60" s="37" t="s">
        <v>271</v>
      </c>
      <c r="D60" s="3" t="s">
        <v>270</v>
      </c>
      <c r="E60" s="36" t="s">
        <v>1540</v>
      </c>
      <c r="F60" s="3"/>
      <c r="G60" s="55" t="s">
        <v>261</v>
      </c>
      <c r="H60" s="55" t="s">
        <v>272</v>
      </c>
      <c r="I60" s="3"/>
      <c r="J60" s="3"/>
      <c r="K60" s="40" t="s">
        <v>114</v>
      </c>
      <c r="L60" s="3" t="s">
        <v>104</v>
      </c>
      <c r="M60" s="28"/>
      <c r="N60" s="29"/>
      <c r="O60" s="29"/>
      <c r="P60" s="29"/>
      <c r="Q60" s="29"/>
      <c r="R60" s="29"/>
      <c r="S60" s="29"/>
    </row>
    <row r="61" spans="1:27" ht="77.25">
      <c r="A61" s="69" t="s">
        <v>273</v>
      </c>
      <c r="B61" s="36" t="s">
        <v>274</v>
      </c>
      <c r="C61" s="37" t="s">
        <v>275</v>
      </c>
      <c r="D61" s="3" t="s">
        <v>274</v>
      </c>
      <c r="E61" s="36" t="s">
        <v>1541</v>
      </c>
      <c r="F61" s="3"/>
      <c r="G61" s="55" t="s">
        <v>261</v>
      </c>
      <c r="H61" s="55" t="s">
        <v>276</v>
      </c>
      <c r="I61" s="3"/>
      <c r="J61" s="3"/>
      <c r="K61" s="40" t="s">
        <v>114</v>
      </c>
      <c r="L61" s="3" t="s">
        <v>104</v>
      </c>
      <c r="M61" s="28"/>
      <c r="N61" s="29"/>
      <c r="O61" s="29"/>
      <c r="P61" s="29"/>
      <c r="Q61" s="29"/>
      <c r="R61" s="29"/>
      <c r="S61" s="29"/>
    </row>
    <row r="62" spans="1:27" ht="77.25">
      <c r="A62" s="45" t="s">
        <v>277</v>
      </c>
      <c r="B62" s="36" t="s">
        <v>278</v>
      </c>
      <c r="C62" s="37" t="s">
        <v>279</v>
      </c>
      <c r="D62" s="3" t="s">
        <v>278</v>
      </c>
      <c r="E62" s="36" t="s">
        <v>1542</v>
      </c>
      <c r="F62" s="3"/>
      <c r="G62" s="55" t="s">
        <v>280</v>
      </c>
      <c r="H62" s="55" t="s">
        <v>281</v>
      </c>
      <c r="I62" s="3"/>
      <c r="J62" s="3"/>
      <c r="K62" s="40" t="s">
        <v>198</v>
      </c>
      <c r="L62" s="3" t="s">
        <v>104</v>
      </c>
      <c r="M62" s="28" t="s">
        <v>282</v>
      </c>
      <c r="N62" s="29" t="s">
        <v>283</v>
      </c>
      <c r="O62" s="29"/>
      <c r="P62" s="28" t="s">
        <v>164</v>
      </c>
      <c r="Q62" s="29"/>
      <c r="R62" s="29"/>
      <c r="S62" s="29"/>
    </row>
    <row r="63" spans="1:27" ht="77.25">
      <c r="A63" s="45" t="s">
        <v>284</v>
      </c>
      <c r="B63" s="36" t="s">
        <v>285</v>
      </c>
      <c r="C63" s="37" t="s">
        <v>286</v>
      </c>
      <c r="D63" s="3" t="s">
        <v>285</v>
      </c>
      <c r="E63" s="36" t="s">
        <v>1543</v>
      </c>
      <c r="F63" s="3"/>
      <c r="G63" s="55" t="s">
        <v>287</v>
      </c>
      <c r="H63" s="55" t="s">
        <v>288</v>
      </c>
      <c r="I63" s="3"/>
      <c r="J63" s="3"/>
      <c r="K63" s="40" t="s">
        <v>114</v>
      </c>
      <c r="L63" s="3" t="s">
        <v>104</v>
      </c>
      <c r="M63" s="50" t="s">
        <v>282</v>
      </c>
      <c r="N63" s="29" t="s">
        <v>289</v>
      </c>
      <c r="O63" s="29"/>
      <c r="P63" s="28" t="s">
        <v>164</v>
      </c>
      <c r="Q63" s="29"/>
      <c r="R63" s="29"/>
      <c r="S63" s="29"/>
    </row>
    <row r="64" spans="1:27" ht="77.25">
      <c r="A64" s="51" t="s">
        <v>290</v>
      </c>
      <c r="B64" s="36" t="s">
        <v>291</v>
      </c>
      <c r="C64" s="37" t="s">
        <v>292</v>
      </c>
      <c r="D64" s="3" t="s">
        <v>291</v>
      </c>
      <c r="E64" s="36" t="s">
        <v>1544</v>
      </c>
      <c r="F64" s="3"/>
      <c r="G64" s="55" t="s">
        <v>293</v>
      </c>
      <c r="H64" s="39" t="s">
        <v>294</v>
      </c>
      <c r="I64" s="3"/>
      <c r="J64" s="3"/>
      <c r="K64" s="40" t="s">
        <v>198</v>
      </c>
      <c r="L64" s="3" t="s">
        <v>104</v>
      </c>
      <c r="M64" s="28"/>
      <c r="N64" s="29" t="s">
        <v>295</v>
      </c>
      <c r="O64" s="29"/>
      <c r="P64" s="28" t="s">
        <v>164</v>
      </c>
      <c r="Q64" s="29"/>
      <c r="R64" s="29"/>
      <c r="S64" s="29"/>
    </row>
    <row r="65" spans="1:19" ht="77.25">
      <c r="A65" s="45" t="s">
        <v>296</v>
      </c>
      <c r="B65" s="36" t="s">
        <v>297</v>
      </c>
      <c r="C65" s="37" t="s">
        <v>298</v>
      </c>
      <c r="D65" s="3" t="s">
        <v>297</v>
      </c>
      <c r="E65" s="36" t="s">
        <v>1545</v>
      </c>
      <c r="F65" s="3"/>
      <c r="G65" s="55" t="s">
        <v>299</v>
      </c>
      <c r="H65" s="55" t="s">
        <v>300</v>
      </c>
      <c r="I65" s="3"/>
      <c r="J65" s="3"/>
      <c r="K65" s="40" t="s">
        <v>198</v>
      </c>
      <c r="L65" s="3" t="s">
        <v>104</v>
      </c>
      <c r="M65" s="28"/>
      <c r="N65" s="29" t="s">
        <v>301</v>
      </c>
      <c r="O65" s="29"/>
      <c r="P65" s="28" t="s">
        <v>164</v>
      </c>
      <c r="Q65" s="29"/>
      <c r="R65" s="29"/>
      <c r="S65" s="29"/>
    </row>
    <row r="66" spans="1:19" ht="26.25">
      <c r="A66" s="71" t="s">
        <v>302</v>
      </c>
      <c r="B66" s="46" t="s">
        <v>303</v>
      </c>
      <c r="C66" s="47"/>
      <c r="D66" s="3"/>
      <c r="E66" s="48"/>
      <c r="F66" s="3"/>
      <c r="G66" s="39"/>
      <c r="H66" s="39"/>
      <c r="I66" s="3"/>
      <c r="J66" s="3"/>
      <c r="K66" s="40"/>
      <c r="L66" s="3"/>
      <c r="M66" s="28"/>
      <c r="N66" s="29"/>
      <c r="O66" s="29"/>
      <c r="P66" s="29"/>
      <c r="Q66" s="29"/>
      <c r="R66" s="29"/>
      <c r="S66" s="29"/>
    </row>
    <row r="67" spans="1:19" ht="51.75">
      <c r="A67" s="45" t="s">
        <v>304</v>
      </c>
      <c r="B67" s="46" t="s">
        <v>305</v>
      </c>
      <c r="C67" s="47"/>
      <c r="D67" s="3"/>
      <c r="E67" s="46" t="s">
        <v>1546</v>
      </c>
      <c r="F67" s="3"/>
      <c r="G67" s="39" t="s">
        <v>306</v>
      </c>
      <c r="H67" s="39" t="s">
        <v>307</v>
      </c>
      <c r="I67" s="3"/>
      <c r="J67" s="3"/>
      <c r="K67" s="40" t="s">
        <v>114</v>
      </c>
      <c r="L67" s="3" t="s">
        <v>104</v>
      </c>
      <c r="M67" s="28"/>
      <c r="N67" s="29"/>
      <c r="O67" s="29"/>
      <c r="P67" s="29"/>
      <c r="Q67" s="29"/>
      <c r="R67" s="29"/>
      <c r="S67" s="29"/>
    </row>
    <row r="68" spans="1:19" ht="51.75">
      <c r="A68" s="51" t="s">
        <v>308</v>
      </c>
      <c r="B68" s="36" t="s">
        <v>309</v>
      </c>
      <c r="C68" s="37" t="s">
        <v>310</v>
      </c>
      <c r="D68" s="3" t="s">
        <v>309</v>
      </c>
      <c r="E68" s="36" t="s">
        <v>1547</v>
      </c>
      <c r="F68" s="3"/>
      <c r="G68" s="39" t="s">
        <v>311</v>
      </c>
      <c r="H68" s="39" t="s">
        <v>312</v>
      </c>
      <c r="I68" s="3"/>
      <c r="J68" s="3"/>
      <c r="K68" s="40" t="s">
        <v>114</v>
      </c>
      <c r="L68" s="3" t="s">
        <v>104</v>
      </c>
      <c r="M68" s="28"/>
      <c r="N68" s="29" t="s">
        <v>105</v>
      </c>
      <c r="O68" s="29"/>
      <c r="P68" s="29"/>
      <c r="Q68" s="29"/>
      <c r="R68" s="29"/>
      <c r="S68" s="29"/>
    </row>
    <row r="69" spans="1:19" ht="77.25">
      <c r="A69" s="59" t="s">
        <v>313</v>
      </c>
      <c r="B69" s="36" t="s">
        <v>309</v>
      </c>
      <c r="C69" s="37" t="s">
        <v>310</v>
      </c>
      <c r="D69" s="3" t="s">
        <v>309</v>
      </c>
      <c r="E69" s="36" t="s">
        <v>1548</v>
      </c>
      <c r="F69" s="3"/>
      <c r="G69" s="39" t="s">
        <v>314</v>
      </c>
      <c r="H69" s="39" t="s">
        <v>315</v>
      </c>
      <c r="I69" s="3"/>
      <c r="J69" s="3"/>
      <c r="K69" s="40" t="s">
        <v>114</v>
      </c>
      <c r="L69" s="3" t="s">
        <v>104</v>
      </c>
      <c r="M69" s="28"/>
      <c r="N69" s="29" t="s">
        <v>316</v>
      </c>
      <c r="O69" s="29"/>
      <c r="P69" s="28" t="s">
        <v>164</v>
      </c>
      <c r="Q69" s="29"/>
      <c r="R69" s="29"/>
      <c r="S69" s="29"/>
    </row>
    <row r="70" spans="1:19" ht="39">
      <c r="A70" s="49" t="s">
        <v>317</v>
      </c>
      <c r="B70" s="46" t="s">
        <v>318</v>
      </c>
      <c r="C70" s="47"/>
      <c r="D70" s="3"/>
      <c r="E70" s="48"/>
      <c r="F70" s="3"/>
      <c r="G70" s="72" t="s">
        <v>319</v>
      </c>
      <c r="H70" s="72" t="s">
        <v>320</v>
      </c>
      <c r="I70" s="3"/>
      <c r="J70" s="3"/>
      <c r="K70" s="40"/>
      <c r="L70" s="3"/>
      <c r="M70" s="28"/>
      <c r="N70" s="29"/>
      <c r="O70" s="29"/>
      <c r="P70" s="29"/>
      <c r="Q70" s="29"/>
      <c r="R70" s="29"/>
      <c r="S70" s="29"/>
    </row>
    <row r="71" spans="1:19" ht="102.75">
      <c r="A71" s="51" t="s">
        <v>321</v>
      </c>
      <c r="B71" s="36" t="s">
        <v>318</v>
      </c>
      <c r="C71" s="37" t="s">
        <v>322</v>
      </c>
      <c r="D71" s="3" t="s">
        <v>318</v>
      </c>
      <c r="E71" s="36" t="s">
        <v>1521</v>
      </c>
      <c r="F71" s="3"/>
      <c r="G71" s="55" t="s">
        <v>183</v>
      </c>
      <c r="H71" s="55" t="s">
        <v>323</v>
      </c>
      <c r="I71" s="3"/>
      <c r="J71" s="3"/>
      <c r="K71" s="40" t="s">
        <v>198</v>
      </c>
      <c r="L71" s="3" t="s">
        <v>104</v>
      </c>
      <c r="M71" s="28"/>
      <c r="N71" s="29" t="s">
        <v>324</v>
      </c>
      <c r="O71" s="29"/>
      <c r="P71" s="29"/>
      <c r="Q71" s="29"/>
      <c r="R71" s="29"/>
      <c r="S71" s="29"/>
    </row>
    <row r="72" spans="1:19" ht="64.5">
      <c r="A72" s="45" t="s">
        <v>325</v>
      </c>
      <c r="B72" s="36" t="s">
        <v>326</v>
      </c>
      <c r="C72" s="37" t="s">
        <v>322</v>
      </c>
      <c r="D72" s="3" t="s">
        <v>318</v>
      </c>
      <c r="E72" s="36" t="s">
        <v>1522</v>
      </c>
      <c r="F72" s="3"/>
      <c r="G72" s="55" t="s">
        <v>183</v>
      </c>
      <c r="H72" s="55" t="s">
        <v>323</v>
      </c>
      <c r="I72" s="3"/>
      <c r="J72" s="3"/>
      <c r="K72" s="40" t="s">
        <v>198</v>
      </c>
      <c r="L72" s="3" t="s">
        <v>104</v>
      </c>
      <c r="M72" s="28"/>
      <c r="N72" s="29"/>
      <c r="O72" s="29"/>
      <c r="P72" s="29"/>
      <c r="Q72" s="29" t="s">
        <v>327</v>
      </c>
      <c r="R72" s="29"/>
      <c r="S72" s="29"/>
    </row>
    <row r="73" spans="1:19" ht="39">
      <c r="A73" s="45" t="s">
        <v>328</v>
      </c>
      <c r="B73" s="46" t="s">
        <v>329</v>
      </c>
      <c r="C73" s="47"/>
      <c r="D73" s="3"/>
      <c r="E73" s="48"/>
      <c r="F73" s="3"/>
      <c r="G73" s="39"/>
      <c r="H73" s="39"/>
      <c r="I73" s="3"/>
      <c r="J73" s="3"/>
      <c r="K73" s="40"/>
      <c r="L73" s="3"/>
      <c r="M73" s="28"/>
      <c r="N73" s="29"/>
      <c r="O73" s="29"/>
      <c r="P73" s="29"/>
      <c r="Q73" s="29"/>
      <c r="R73" s="29"/>
      <c r="S73" s="29"/>
    </row>
    <row r="74" spans="1:19" ht="115.5">
      <c r="A74" s="51" t="s">
        <v>330</v>
      </c>
      <c r="B74" s="36" t="s">
        <v>331</v>
      </c>
      <c r="C74" s="37" t="s">
        <v>332</v>
      </c>
      <c r="D74" s="3" t="s">
        <v>331</v>
      </c>
      <c r="E74" s="36" t="s">
        <v>1549</v>
      </c>
      <c r="F74" s="3"/>
      <c r="G74" s="39" t="s">
        <v>333</v>
      </c>
      <c r="H74" s="39" t="s">
        <v>334</v>
      </c>
      <c r="I74" s="3"/>
      <c r="J74" s="3"/>
      <c r="K74" s="40" t="s">
        <v>114</v>
      </c>
      <c r="L74" s="3" t="s">
        <v>104</v>
      </c>
      <c r="M74" s="28"/>
      <c r="N74" s="29" t="s">
        <v>335</v>
      </c>
      <c r="O74" s="29"/>
      <c r="P74" s="29"/>
      <c r="Q74" s="29"/>
      <c r="R74" s="29"/>
      <c r="S74" s="29"/>
    </row>
    <row r="75" spans="1:19" ht="115.5">
      <c r="A75" s="73" t="s">
        <v>336</v>
      </c>
      <c r="B75" s="36" t="s">
        <v>337</v>
      </c>
      <c r="C75" s="37" t="s">
        <v>338</v>
      </c>
      <c r="D75" s="3" t="s">
        <v>337</v>
      </c>
      <c r="E75" s="36" t="s">
        <v>1550</v>
      </c>
      <c r="F75" s="3"/>
      <c r="G75" s="39" t="s">
        <v>333</v>
      </c>
      <c r="H75" s="39" t="s">
        <v>339</v>
      </c>
      <c r="I75" s="3"/>
      <c r="J75" s="3"/>
      <c r="K75" s="40" t="s">
        <v>198</v>
      </c>
      <c r="L75" s="3" t="s">
        <v>104</v>
      </c>
      <c r="M75" s="28"/>
      <c r="N75" s="29" t="s">
        <v>340</v>
      </c>
      <c r="O75" s="29"/>
      <c r="P75" s="29"/>
      <c r="Q75" s="29"/>
      <c r="R75" s="29"/>
      <c r="S75" s="29"/>
    </row>
    <row r="76" spans="1:19" ht="39">
      <c r="A76" s="49" t="s">
        <v>341</v>
      </c>
      <c r="B76" s="46" t="s">
        <v>151</v>
      </c>
      <c r="C76" s="47"/>
      <c r="D76" s="3"/>
      <c r="E76" s="48"/>
      <c r="F76" s="3"/>
      <c r="G76" s="39"/>
      <c r="H76" s="39"/>
      <c r="I76" s="3"/>
      <c r="J76" s="3"/>
      <c r="K76" s="40"/>
      <c r="L76" s="3"/>
      <c r="M76" s="28"/>
      <c r="N76" s="29"/>
      <c r="O76" s="29"/>
      <c r="P76" s="29"/>
      <c r="Q76" s="29"/>
      <c r="R76" s="29"/>
      <c r="S76" s="29"/>
    </row>
    <row r="77" spans="1:19" ht="51.75">
      <c r="A77" s="51" t="s">
        <v>342</v>
      </c>
      <c r="B77" s="46" t="s">
        <v>151</v>
      </c>
      <c r="C77" s="47"/>
      <c r="D77" s="3"/>
      <c r="E77" s="48"/>
      <c r="F77" s="3"/>
      <c r="G77" s="39"/>
      <c r="H77" s="39"/>
      <c r="I77" s="3"/>
      <c r="J77" s="3"/>
      <c r="K77" s="40"/>
      <c r="L77" s="3"/>
      <c r="M77" s="28"/>
      <c r="N77" s="29"/>
      <c r="O77" s="29"/>
      <c r="P77" s="29"/>
      <c r="Q77" s="29"/>
      <c r="R77" s="29"/>
      <c r="S77" s="29"/>
    </row>
    <row r="78" spans="1:19" ht="141">
      <c r="A78" s="59" t="s">
        <v>343</v>
      </c>
      <c r="B78" s="36" t="s">
        <v>344</v>
      </c>
      <c r="C78" s="37" t="s">
        <v>345</v>
      </c>
      <c r="D78" s="3" t="s">
        <v>344</v>
      </c>
      <c r="E78" s="36" t="s">
        <v>1551</v>
      </c>
      <c r="F78" s="3"/>
      <c r="G78" s="39" t="s">
        <v>346</v>
      </c>
      <c r="H78" s="39" t="s">
        <v>347</v>
      </c>
      <c r="I78" s="3"/>
      <c r="J78" s="3"/>
      <c r="K78" s="40" t="s">
        <v>114</v>
      </c>
      <c r="L78" s="3" t="s">
        <v>104</v>
      </c>
      <c r="M78" s="28"/>
      <c r="N78" s="29" t="s">
        <v>348</v>
      </c>
      <c r="O78" s="29"/>
      <c r="P78" s="29"/>
      <c r="Q78" s="29"/>
      <c r="R78" s="29"/>
      <c r="S78" s="29"/>
    </row>
    <row r="79" spans="1:19" ht="51.75">
      <c r="A79" s="51" t="s">
        <v>349</v>
      </c>
      <c r="B79" s="36" t="s">
        <v>350</v>
      </c>
      <c r="C79" s="37" t="s">
        <v>351</v>
      </c>
      <c r="D79" s="3" t="s">
        <v>350</v>
      </c>
      <c r="E79" s="36" t="s">
        <v>1552</v>
      </c>
      <c r="F79" s="3"/>
      <c r="G79" s="39" t="s">
        <v>183</v>
      </c>
      <c r="H79" s="39" t="s">
        <v>352</v>
      </c>
      <c r="I79" s="3"/>
      <c r="J79" s="3"/>
      <c r="K79" s="40" t="s">
        <v>198</v>
      </c>
      <c r="L79" s="3" t="s">
        <v>104</v>
      </c>
      <c r="M79" s="28"/>
      <c r="N79" s="29" t="s">
        <v>105</v>
      </c>
      <c r="O79" s="29"/>
      <c r="P79" s="29"/>
      <c r="Q79" s="29"/>
      <c r="R79" s="29"/>
      <c r="S79" s="29"/>
    </row>
    <row r="80" spans="1:19" ht="51.75">
      <c r="A80" s="51" t="s">
        <v>353</v>
      </c>
      <c r="B80" s="36" t="s">
        <v>354</v>
      </c>
      <c r="C80" s="37" t="s">
        <v>355</v>
      </c>
      <c r="D80" s="3" t="s">
        <v>354</v>
      </c>
      <c r="E80" s="36" t="s">
        <v>1553</v>
      </c>
      <c r="F80" s="3"/>
      <c r="G80" s="55" t="s">
        <v>356</v>
      </c>
      <c r="H80" s="55" t="s">
        <v>357</v>
      </c>
      <c r="I80" s="3"/>
      <c r="J80" s="3"/>
      <c r="K80" s="40" t="s">
        <v>120</v>
      </c>
      <c r="L80" s="3" t="s">
        <v>104</v>
      </c>
      <c r="M80" s="28"/>
      <c r="N80" s="29" t="s">
        <v>105</v>
      </c>
      <c r="O80" s="29"/>
      <c r="P80" s="29"/>
      <c r="Q80" s="29"/>
      <c r="R80" s="29"/>
      <c r="S80" s="29"/>
    </row>
    <row r="81" spans="1:19" ht="51.75">
      <c r="A81" s="51" t="s">
        <v>358</v>
      </c>
      <c r="B81" s="36" t="s">
        <v>359</v>
      </c>
      <c r="C81" s="37" t="s">
        <v>360</v>
      </c>
      <c r="D81" s="3" t="s">
        <v>359</v>
      </c>
      <c r="E81" s="36" t="s">
        <v>1554</v>
      </c>
      <c r="F81" s="3"/>
      <c r="G81" s="55" t="s">
        <v>346</v>
      </c>
      <c r="H81" s="55" t="s">
        <v>361</v>
      </c>
      <c r="I81" s="3"/>
      <c r="J81" s="3"/>
      <c r="K81" s="40" t="s">
        <v>198</v>
      </c>
      <c r="L81" s="3" t="s">
        <v>104</v>
      </c>
      <c r="M81" s="28"/>
      <c r="N81" s="29" t="s">
        <v>105</v>
      </c>
      <c r="O81" s="29"/>
      <c r="P81" s="29"/>
      <c r="Q81" s="29"/>
      <c r="R81" s="29"/>
      <c r="S81" s="29"/>
    </row>
    <row r="82" spans="1:19" ht="51.75">
      <c r="A82" s="51" t="s">
        <v>362</v>
      </c>
      <c r="B82" s="36" t="s">
        <v>363</v>
      </c>
      <c r="C82" s="37" t="s">
        <v>364</v>
      </c>
      <c r="D82" s="3" t="s">
        <v>363</v>
      </c>
      <c r="E82" s="36" t="s">
        <v>1555</v>
      </c>
      <c r="F82" s="3"/>
      <c r="G82" s="55" t="s">
        <v>183</v>
      </c>
      <c r="H82" s="55" t="s">
        <v>365</v>
      </c>
      <c r="I82" s="3"/>
      <c r="J82" s="3"/>
      <c r="K82" s="40" t="s">
        <v>120</v>
      </c>
      <c r="L82" s="3" t="s">
        <v>104</v>
      </c>
      <c r="M82" s="28"/>
      <c r="N82" s="29" t="s">
        <v>105</v>
      </c>
      <c r="O82" s="29"/>
      <c r="P82" s="29"/>
      <c r="Q82" s="29"/>
      <c r="R82" s="29"/>
      <c r="S82" s="29"/>
    </row>
    <row r="83" spans="1:19" ht="77.25">
      <c r="A83" s="49" t="s">
        <v>366</v>
      </c>
      <c r="B83" s="36" t="s">
        <v>367</v>
      </c>
      <c r="C83" s="37" t="s">
        <v>368</v>
      </c>
      <c r="D83" s="3" t="s">
        <v>367</v>
      </c>
      <c r="E83" s="36" t="s">
        <v>1556</v>
      </c>
      <c r="F83" s="3"/>
      <c r="G83" s="39" t="s">
        <v>369</v>
      </c>
      <c r="H83" s="39" t="s">
        <v>370</v>
      </c>
      <c r="I83" s="3"/>
      <c r="J83" s="3"/>
      <c r="K83" s="40" t="s">
        <v>114</v>
      </c>
      <c r="L83" s="3" t="s">
        <v>104</v>
      </c>
      <c r="M83" s="28" t="s">
        <v>371</v>
      </c>
      <c r="N83" s="29" t="s">
        <v>372</v>
      </c>
      <c r="O83" s="29"/>
      <c r="P83" s="28" t="s">
        <v>164</v>
      </c>
      <c r="Q83" s="29"/>
      <c r="R83" s="29"/>
      <c r="S83" s="29"/>
    </row>
    <row r="84" spans="1:19" ht="64.5">
      <c r="A84" s="51" t="s">
        <v>373</v>
      </c>
      <c r="B84" s="46" t="s">
        <v>374</v>
      </c>
      <c r="C84" s="47"/>
      <c r="D84" s="3"/>
      <c r="E84" s="48"/>
      <c r="F84" s="3"/>
      <c r="G84" s="39"/>
      <c r="H84" s="39"/>
      <c r="I84" s="3"/>
      <c r="J84" s="3"/>
      <c r="K84" s="40"/>
      <c r="L84" s="3"/>
      <c r="M84" s="28"/>
      <c r="N84" s="29"/>
      <c r="O84" s="29"/>
      <c r="P84" s="29"/>
      <c r="Q84" s="29"/>
      <c r="R84" s="29"/>
      <c r="S84" s="29"/>
    </row>
    <row r="85" spans="1:19" ht="51.75">
      <c r="A85" s="45" t="s">
        <v>375</v>
      </c>
      <c r="B85" s="36" t="s">
        <v>374</v>
      </c>
      <c r="C85" s="37" t="s">
        <v>376</v>
      </c>
      <c r="D85" s="3" t="s">
        <v>374</v>
      </c>
      <c r="E85" s="36" t="s">
        <v>1557</v>
      </c>
      <c r="F85" s="3"/>
      <c r="G85" s="39" t="s">
        <v>183</v>
      </c>
      <c r="H85" s="53" t="s">
        <v>377</v>
      </c>
      <c r="I85" s="3"/>
      <c r="J85" s="3"/>
      <c r="K85" s="40" t="s">
        <v>205</v>
      </c>
      <c r="L85" s="3" t="s">
        <v>104</v>
      </c>
      <c r="M85" s="28"/>
      <c r="N85" s="29" t="s">
        <v>105</v>
      </c>
      <c r="O85" s="29"/>
      <c r="P85" s="29"/>
      <c r="Q85" s="29"/>
      <c r="R85" s="29"/>
      <c r="S85" s="29"/>
    </row>
    <row r="86" spans="1:19" ht="60">
      <c r="A86" s="45" t="s">
        <v>378</v>
      </c>
      <c r="B86" s="46" t="s">
        <v>379</v>
      </c>
      <c r="C86" s="47"/>
      <c r="D86" s="3"/>
      <c r="E86" s="46" t="s">
        <v>1558</v>
      </c>
      <c r="F86" s="3"/>
      <c r="G86" s="68" t="s">
        <v>380</v>
      </c>
      <c r="H86" s="39" t="s">
        <v>381</v>
      </c>
      <c r="I86" s="3"/>
      <c r="J86" s="3"/>
      <c r="K86" s="40" t="s">
        <v>114</v>
      </c>
      <c r="L86" s="3" t="s">
        <v>104</v>
      </c>
      <c r="M86" s="28"/>
      <c r="N86" s="29"/>
      <c r="O86" s="29"/>
      <c r="P86" s="29"/>
      <c r="Q86" s="29"/>
      <c r="R86" s="29"/>
      <c r="S86" s="29"/>
    </row>
    <row r="87" spans="1:19" ht="26.25">
      <c r="A87" s="45" t="s">
        <v>382</v>
      </c>
      <c r="B87" s="46" t="s">
        <v>155</v>
      </c>
      <c r="C87" s="47"/>
      <c r="D87" s="3"/>
      <c r="E87" s="48"/>
      <c r="F87" s="3"/>
      <c r="G87" s="39"/>
      <c r="H87" s="39"/>
      <c r="I87" s="3"/>
      <c r="J87" s="3"/>
      <c r="K87" s="40"/>
      <c r="L87" s="3"/>
      <c r="M87" s="28" t="s">
        <v>383</v>
      </c>
    </row>
    <row r="88" spans="1:19" ht="26.25">
      <c r="A88" s="49" t="s">
        <v>384</v>
      </c>
      <c r="B88" s="36" t="s">
        <v>385</v>
      </c>
      <c r="C88" s="37" t="s">
        <v>386</v>
      </c>
      <c r="D88" s="3" t="s">
        <v>385</v>
      </c>
      <c r="E88" s="36" t="s">
        <v>1559</v>
      </c>
      <c r="F88" s="3"/>
      <c r="G88" s="55" t="s">
        <v>387</v>
      </c>
      <c r="H88" s="55" t="s">
        <v>179</v>
      </c>
      <c r="I88" s="3"/>
      <c r="J88" s="3"/>
      <c r="K88" s="40" t="s">
        <v>198</v>
      </c>
      <c r="L88" s="3" t="s">
        <v>104</v>
      </c>
      <c r="M88" s="28"/>
      <c r="N88" s="24" t="s">
        <v>105</v>
      </c>
      <c r="O88" s="24"/>
    </row>
    <row r="89" spans="1:19" ht="30">
      <c r="A89" s="45" t="s">
        <v>388</v>
      </c>
      <c r="B89" s="46" t="s">
        <v>389</v>
      </c>
      <c r="C89" s="47"/>
      <c r="D89" s="3"/>
      <c r="E89" s="46" t="s">
        <v>1560</v>
      </c>
      <c r="F89" s="3"/>
      <c r="G89" s="39" t="s">
        <v>390</v>
      </c>
      <c r="H89" s="39" t="s">
        <v>391</v>
      </c>
      <c r="I89" s="3"/>
      <c r="J89" s="3"/>
      <c r="K89" s="40" t="s">
        <v>114</v>
      </c>
      <c r="L89" s="3" t="s">
        <v>104</v>
      </c>
      <c r="M89" s="28"/>
      <c r="N89" s="24" t="s">
        <v>392</v>
      </c>
      <c r="O89" s="24"/>
    </row>
    <row r="90" spans="1:19" ht="39">
      <c r="A90" s="45" t="s">
        <v>393</v>
      </c>
      <c r="B90" s="36" t="s">
        <v>394</v>
      </c>
      <c r="C90" s="37" t="s">
        <v>395</v>
      </c>
      <c r="D90" s="3" t="s">
        <v>394</v>
      </c>
      <c r="E90" s="36" t="s">
        <v>1561</v>
      </c>
      <c r="F90" s="3"/>
      <c r="G90" s="39" t="s">
        <v>396</v>
      </c>
      <c r="H90" s="39" t="s">
        <v>397</v>
      </c>
      <c r="I90" s="3"/>
      <c r="J90" s="3"/>
      <c r="K90" s="40" t="s">
        <v>114</v>
      </c>
      <c r="L90" s="3" t="s">
        <v>104</v>
      </c>
      <c r="M90" s="28"/>
      <c r="N90" s="24" t="s">
        <v>398</v>
      </c>
      <c r="O90" s="24"/>
    </row>
    <row r="91" spans="1:19" ht="51.75">
      <c r="A91" s="51" t="s">
        <v>399</v>
      </c>
      <c r="B91" s="36" t="s">
        <v>400</v>
      </c>
      <c r="C91" s="37" t="s">
        <v>401</v>
      </c>
      <c r="D91" s="3" t="s">
        <v>400</v>
      </c>
      <c r="E91" s="36" t="s">
        <v>1562</v>
      </c>
      <c r="F91" s="3"/>
      <c r="G91" s="39" t="s">
        <v>402</v>
      </c>
      <c r="H91" s="39" t="s">
        <v>403</v>
      </c>
      <c r="I91" s="3"/>
      <c r="J91" s="3"/>
      <c r="K91" s="40" t="s">
        <v>114</v>
      </c>
      <c r="L91" s="3" t="s">
        <v>104</v>
      </c>
      <c r="M91" s="28"/>
      <c r="N91" s="24" t="s">
        <v>404</v>
      </c>
      <c r="O91" s="24"/>
    </row>
    <row r="92" spans="1:19" ht="26.25">
      <c r="A92" s="51" t="s">
        <v>405</v>
      </c>
      <c r="B92" s="46" t="s">
        <v>8</v>
      </c>
      <c r="C92" s="47"/>
      <c r="D92" s="3"/>
      <c r="E92" s="48"/>
      <c r="F92" s="3"/>
      <c r="G92" s="39"/>
      <c r="H92" s="39"/>
      <c r="I92" s="3"/>
      <c r="J92" s="3"/>
      <c r="K92" s="40"/>
      <c r="L92" s="3"/>
      <c r="M92" s="28"/>
    </row>
    <row r="93" spans="1:19" ht="26.25">
      <c r="A93" s="45" t="s">
        <v>406</v>
      </c>
      <c r="B93" s="36" t="s">
        <v>196</v>
      </c>
      <c r="C93" s="37" t="s">
        <v>197</v>
      </c>
      <c r="D93" s="3" t="s">
        <v>196</v>
      </c>
      <c r="E93" s="36" t="s">
        <v>1563</v>
      </c>
      <c r="F93" s="3"/>
      <c r="G93" s="65" t="s">
        <v>407</v>
      </c>
      <c r="H93" s="65" t="s">
        <v>408</v>
      </c>
      <c r="I93" s="3"/>
      <c r="J93" s="3"/>
      <c r="K93" s="40" t="s">
        <v>198</v>
      </c>
      <c r="L93" s="3" t="s">
        <v>104</v>
      </c>
      <c r="M93" s="28" t="s">
        <v>409</v>
      </c>
      <c r="N93" s="24" t="s">
        <v>410</v>
      </c>
      <c r="O93" s="24"/>
    </row>
    <row r="94" spans="1:19" ht="26.25">
      <c r="A94" s="45" t="s">
        <v>411</v>
      </c>
      <c r="B94" s="36" t="s">
        <v>6</v>
      </c>
      <c r="C94" s="37" t="s">
        <v>201</v>
      </c>
      <c r="D94" s="3" t="s">
        <v>6</v>
      </c>
      <c r="E94" s="36" t="s">
        <v>1564</v>
      </c>
      <c r="F94" s="3"/>
      <c r="G94" s="55" t="s">
        <v>412</v>
      </c>
      <c r="H94" s="55" t="s">
        <v>413</v>
      </c>
      <c r="I94" s="3"/>
      <c r="J94" s="3"/>
      <c r="K94" s="40" t="s">
        <v>120</v>
      </c>
      <c r="L94" s="3" t="s">
        <v>104</v>
      </c>
      <c r="M94" s="28"/>
      <c r="N94" s="24" t="s">
        <v>414</v>
      </c>
      <c r="O94" s="24"/>
    </row>
    <row r="95" spans="1:19" ht="26.25">
      <c r="A95" s="45" t="s">
        <v>415</v>
      </c>
      <c r="B95" s="36" t="s">
        <v>8</v>
      </c>
      <c r="C95" s="37" t="s">
        <v>204</v>
      </c>
      <c r="D95" s="3" t="s">
        <v>8</v>
      </c>
      <c r="E95" s="36" t="s">
        <v>1565</v>
      </c>
      <c r="F95" s="3"/>
      <c r="G95" s="55" t="s">
        <v>412</v>
      </c>
      <c r="H95" s="55" t="s">
        <v>416</v>
      </c>
      <c r="I95" s="3"/>
      <c r="J95" s="3"/>
      <c r="K95" s="40" t="s">
        <v>205</v>
      </c>
      <c r="L95" s="3" t="s">
        <v>104</v>
      </c>
      <c r="M95" s="28"/>
      <c r="N95" s="24" t="s">
        <v>414</v>
      </c>
      <c r="O95" s="24"/>
    </row>
    <row r="96" spans="1:19" ht="39">
      <c r="A96" s="45" t="s">
        <v>417</v>
      </c>
      <c r="B96" s="36" t="s">
        <v>207</v>
      </c>
      <c r="C96" s="37" t="s">
        <v>208</v>
      </c>
      <c r="D96" s="3" t="s">
        <v>207</v>
      </c>
      <c r="E96" s="36" t="s">
        <v>1566</v>
      </c>
      <c r="F96" s="3"/>
      <c r="G96" s="55" t="s">
        <v>418</v>
      </c>
      <c r="H96" s="55" t="s">
        <v>419</v>
      </c>
      <c r="I96" s="3"/>
      <c r="J96" s="3"/>
      <c r="K96" s="40" t="s">
        <v>198</v>
      </c>
      <c r="L96" s="3" t="s">
        <v>104</v>
      </c>
      <c r="M96" s="28"/>
      <c r="N96" s="24" t="s">
        <v>420</v>
      </c>
      <c r="O96" s="24"/>
    </row>
    <row r="97" spans="1:15" ht="45">
      <c r="A97" s="45" t="s">
        <v>421</v>
      </c>
      <c r="B97" s="36" t="s">
        <v>213</v>
      </c>
      <c r="C97" s="37" t="s">
        <v>214</v>
      </c>
      <c r="D97" s="3" t="s">
        <v>215</v>
      </c>
      <c r="E97" s="36" t="s">
        <v>1567</v>
      </c>
      <c r="F97" s="3"/>
      <c r="G97" s="67" t="s">
        <v>418</v>
      </c>
      <c r="H97" s="67" t="s">
        <v>422</v>
      </c>
      <c r="I97" s="3"/>
      <c r="J97" s="3"/>
      <c r="K97" s="40" t="s">
        <v>114</v>
      </c>
      <c r="L97" s="3" t="s">
        <v>104</v>
      </c>
      <c r="M97" s="28"/>
      <c r="N97" s="24" t="s">
        <v>423</v>
      </c>
      <c r="O97" s="24"/>
    </row>
    <row r="98" spans="1:15" ht="26.25">
      <c r="A98" s="45" t="s">
        <v>424</v>
      </c>
      <c r="B98" s="46" t="s">
        <v>218</v>
      </c>
      <c r="C98" s="47"/>
      <c r="D98" s="3"/>
      <c r="E98" s="48"/>
      <c r="F98" s="3"/>
      <c r="G98" s="39"/>
      <c r="H98" s="39"/>
      <c r="I98" s="3"/>
      <c r="J98" s="3"/>
      <c r="K98" s="40"/>
      <c r="L98" s="3"/>
      <c r="M98" s="28"/>
    </row>
    <row r="99" spans="1:15" ht="39">
      <c r="A99" s="51" t="s">
        <v>425</v>
      </c>
      <c r="B99" s="36" t="s">
        <v>426</v>
      </c>
      <c r="C99" s="37" t="s">
        <v>427</v>
      </c>
      <c r="D99" s="3" t="s">
        <v>426</v>
      </c>
      <c r="E99" s="36" t="s">
        <v>1568</v>
      </c>
      <c r="F99" s="3"/>
      <c r="G99" s="74" t="s">
        <v>428</v>
      </c>
      <c r="H99" s="74" t="s">
        <v>429</v>
      </c>
      <c r="I99" s="3"/>
      <c r="J99" s="3"/>
      <c r="K99" s="40" t="s">
        <v>114</v>
      </c>
      <c r="L99" s="3" t="s">
        <v>104</v>
      </c>
      <c r="M99" s="28"/>
      <c r="N99" s="24" t="s">
        <v>430</v>
      </c>
      <c r="O99" s="24"/>
    </row>
    <row r="100" spans="1:15" ht="39">
      <c r="A100" s="45" t="s">
        <v>431</v>
      </c>
      <c r="B100" s="36" t="s">
        <v>432</v>
      </c>
      <c r="C100" s="37" t="s">
        <v>433</v>
      </c>
      <c r="D100" s="3" t="s">
        <v>432</v>
      </c>
      <c r="E100" s="36" t="s">
        <v>1569</v>
      </c>
      <c r="F100" s="3"/>
      <c r="G100" s="74" t="s">
        <v>434</v>
      </c>
      <c r="H100" s="74" t="s">
        <v>435</v>
      </c>
      <c r="I100" s="3"/>
      <c r="J100" s="3"/>
      <c r="K100" s="40" t="s">
        <v>114</v>
      </c>
      <c r="L100" s="3" t="s">
        <v>104</v>
      </c>
      <c r="M100" s="28"/>
      <c r="N100" s="24" t="s">
        <v>436</v>
      </c>
      <c r="O100" s="24"/>
    </row>
    <row r="101" spans="1:15" ht="26.25">
      <c r="A101" s="45" t="s">
        <v>437</v>
      </c>
      <c r="B101" s="36" t="s">
        <v>438</v>
      </c>
      <c r="C101" s="37" t="s">
        <v>439</v>
      </c>
      <c r="D101" s="3" t="s">
        <v>438</v>
      </c>
      <c r="E101" s="36" t="s">
        <v>1570</v>
      </c>
      <c r="F101" s="3"/>
      <c r="G101" s="39" t="s">
        <v>440</v>
      </c>
      <c r="H101" s="39" t="s">
        <v>441</v>
      </c>
      <c r="I101" s="3"/>
      <c r="J101" s="3"/>
      <c r="K101" s="40" t="s">
        <v>114</v>
      </c>
      <c r="L101" s="3" t="s">
        <v>104</v>
      </c>
      <c r="M101" s="28"/>
      <c r="N101" s="24" t="s">
        <v>414</v>
      </c>
      <c r="O101" s="24"/>
    </row>
    <row r="102" spans="1:15" ht="39">
      <c r="A102" s="45" t="s">
        <v>442</v>
      </c>
      <c r="B102" s="36" t="s">
        <v>220</v>
      </c>
      <c r="C102" s="37" t="s">
        <v>221</v>
      </c>
      <c r="D102" s="3" t="s">
        <v>220</v>
      </c>
      <c r="E102" s="36" t="s">
        <v>1571</v>
      </c>
      <c r="F102" s="3"/>
      <c r="G102" s="55" t="s">
        <v>443</v>
      </c>
      <c r="H102" s="55" t="s">
        <v>444</v>
      </c>
      <c r="I102" s="3"/>
      <c r="J102" s="3"/>
      <c r="K102" s="40" t="s">
        <v>120</v>
      </c>
      <c r="L102" s="3" t="s">
        <v>104</v>
      </c>
      <c r="M102" s="28"/>
      <c r="N102" s="24" t="s">
        <v>445</v>
      </c>
      <c r="O102" s="24"/>
    </row>
    <row r="103" spans="1:15" ht="51.75">
      <c r="A103" s="45" t="s">
        <v>446</v>
      </c>
      <c r="B103" s="46" t="s">
        <v>231</v>
      </c>
      <c r="C103" s="47"/>
      <c r="D103" s="3"/>
      <c r="E103" s="48"/>
      <c r="F103" s="3"/>
      <c r="G103" s="39"/>
      <c r="H103" s="39"/>
      <c r="I103" s="3"/>
      <c r="J103" s="3"/>
      <c r="K103" s="40"/>
      <c r="L103" s="3"/>
      <c r="M103" s="28" t="s">
        <v>232</v>
      </c>
    </row>
    <row r="104" spans="1:15" ht="51.75">
      <c r="A104" s="45" t="s">
        <v>447</v>
      </c>
      <c r="B104" s="36" t="s">
        <v>235</v>
      </c>
      <c r="C104" s="37" t="s">
        <v>236</v>
      </c>
      <c r="D104" s="3" t="s">
        <v>237</v>
      </c>
      <c r="E104" s="36" t="s">
        <v>1572</v>
      </c>
      <c r="F104" s="3"/>
      <c r="G104" s="38"/>
      <c r="H104" s="39"/>
      <c r="I104" s="3"/>
      <c r="J104" s="3"/>
      <c r="K104" s="40" t="s">
        <v>114</v>
      </c>
      <c r="L104" s="3" t="s">
        <v>104</v>
      </c>
      <c r="M104" s="28"/>
    </row>
    <row r="105" spans="1:15" ht="90">
      <c r="A105" s="45" t="s">
        <v>448</v>
      </c>
      <c r="B105" s="36" t="s">
        <v>239</v>
      </c>
      <c r="C105" s="37" t="s">
        <v>240</v>
      </c>
      <c r="D105" s="3" t="s">
        <v>239</v>
      </c>
      <c r="E105" s="36" t="s">
        <v>1573</v>
      </c>
      <c r="F105" s="3"/>
      <c r="G105" s="38" t="s">
        <v>449</v>
      </c>
      <c r="H105" s="39" t="s">
        <v>450</v>
      </c>
      <c r="I105" s="3"/>
      <c r="J105" s="3"/>
      <c r="K105" s="40" t="s">
        <v>120</v>
      </c>
      <c r="L105" s="3" t="s">
        <v>104</v>
      </c>
      <c r="M105" s="28"/>
      <c r="N105" s="29" t="s">
        <v>451</v>
      </c>
      <c r="O105" s="24"/>
    </row>
    <row r="106" spans="1:15" ht="51.75">
      <c r="A106" s="45" t="s">
        <v>452</v>
      </c>
      <c r="B106" s="46" t="s">
        <v>453</v>
      </c>
      <c r="C106" s="47"/>
      <c r="D106" s="3"/>
      <c r="E106" s="46" t="s">
        <v>1574</v>
      </c>
      <c r="F106" s="3"/>
      <c r="G106" s="39"/>
      <c r="H106" s="39"/>
      <c r="I106" s="3"/>
      <c r="J106" s="3"/>
      <c r="K106" s="40" t="s">
        <v>114</v>
      </c>
      <c r="L106" s="3" t="s">
        <v>104</v>
      </c>
      <c r="M106" s="28" t="s">
        <v>246</v>
      </c>
      <c r="N106" s="29"/>
    </row>
    <row r="107" spans="1:15" ht="51.75">
      <c r="A107" s="45" t="s">
        <v>454</v>
      </c>
      <c r="B107" s="36" t="s">
        <v>235</v>
      </c>
      <c r="C107" s="37" t="s">
        <v>236</v>
      </c>
      <c r="D107" s="3" t="s">
        <v>237</v>
      </c>
      <c r="E107" s="36" t="s">
        <v>1575</v>
      </c>
      <c r="F107" s="3"/>
      <c r="G107" s="39"/>
      <c r="H107" s="39"/>
      <c r="I107" s="3"/>
      <c r="J107" s="3"/>
      <c r="K107" s="40" t="s">
        <v>114</v>
      </c>
      <c r="L107" s="3" t="s">
        <v>104</v>
      </c>
      <c r="M107" s="28"/>
    </row>
    <row r="108" spans="1:15" ht="90">
      <c r="A108" s="45" t="s">
        <v>455</v>
      </c>
      <c r="B108" s="36" t="s">
        <v>249</v>
      </c>
      <c r="C108" s="37" t="s">
        <v>250</v>
      </c>
      <c r="D108" s="3" t="s">
        <v>251</v>
      </c>
      <c r="E108" s="36" t="s">
        <v>1576</v>
      </c>
      <c r="F108" s="3"/>
      <c r="G108" s="39" t="s">
        <v>456</v>
      </c>
      <c r="H108" s="39" t="s">
        <v>457</v>
      </c>
      <c r="I108" s="3"/>
      <c r="J108" s="3"/>
      <c r="K108" s="40" t="s">
        <v>205</v>
      </c>
      <c r="L108" s="3" t="s">
        <v>104</v>
      </c>
      <c r="M108" s="28"/>
      <c r="N108" s="29" t="s">
        <v>451</v>
      </c>
      <c r="O108" s="24"/>
    </row>
    <row r="109" spans="1:15" ht="26.25">
      <c r="A109" s="45" t="s">
        <v>458</v>
      </c>
      <c r="B109" s="46" t="s">
        <v>459</v>
      </c>
      <c r="C109" s="47"/>
      <c r="D109" s="3"/>
      <c r="E109" s="48"/>
      <c r="F109" s="3"/>
      <c r="G109" s="39"/>
      <c r="H109" s="39"/>
      <c r="I109" s="3"/>
      <c r="J109" s="3"/>
      <c r="K109" s="40"/>
      <c r="L109" s="3"/>
      <c r="M109" s="28"/>
    </row>
    <row r="110" spans="1:15" ht="39">
      <c r="A110" s="45" t="s">
        <v>460</v>
      </c>
      <c r="B110" s="36" t="s">
        <v>461</v>
      </c>
      <c r="C110" s="37" t="s">
        <v>462</v>
      </c>
      <c r="D110" s="3" t="s">
        <v>461</v>
      </c>
      <c r="E110" s="36" t="s">
        <v>1567</v>
      </c>
      <c r="F110" s="3"/>
      <c r="G110" s="39" t="s">
        <v>463</v>
      </c>
      <c r="H110" s="39" t="s">
        <v>464</v>
      </c>
      <c r="I110" s="3"/>
      <c r="J110" s="3"/>
      <c r="K110" s="40" t="s">
        <v>114</v>
      </c>
      <c r="L110" s="3" t="s">
        <v>104</v>
      </c>
      <c r="M110" s="28"/>
      <c r="N110" s="24" t="s">
        <v>105</v>
      </c>
      <c r="O110" s="24"/>
    </row>
    <row r="111" spans="1:15" ht="39">
      <c r="A111" s="45" t="s">
        <v>465</v>
      </c>
      <c r="B111" s="36" t="s">
        <v>466</v>
      </c>
      <c r="C111" s="37" t="s">
        <v>467</v>
      </c>
      <c r="D111" s="3" t="s">
        <v>466</v>
      </c>
      <c r="E111" s="36" t="s">
        <v>1567</v>
      </c>
      <c r="F111" s="3"/>
      <c r="G111" s="39" t="s">
        <v>468</v>
      </c>
      <c r="H111" s="39" t="s">
        <v>464</v>
      </c>
      <c r="I111" s="3"/>
      <c r="J111" s="3"/>
      <c r="K111" s="40" t="s">
        <v>114</v>
      </c>
      <c r="L111" s="3" t="s">
        <v>104</v>
      </c>
      <c r="M111" s="28"/>
      <c r="N111" s="24" t="s">
        <v>105</v>
      </c>
      <c r="O111" s="24"/>
    </row>
    <row r="112" spans="1:15" ht="39">
      <c r="A112" s="70" t="s">
        <v>469</v>
      </c>
      <c r="B112" s="36" t="s">
        <v>470</v>
      </c>
      <c r="C112" s="37" t="s">
        <v>471</v>
      </c>
      <c r="D112" s="3" t="s">
        <v>470</v>
      </c>
      <c r="E112" s="36" t="s">
        <v>1567</v>
      </c>
      <c r="F112" s="3"/>
      <c r="G112" s="39" t="s">
        <v>472</v>
      </c>
      <c r="H112" s="39" t="s">
        <v>464</v>
      </c>
      <c r="I112" s="3"/>
      <c r="J112" s="3"/>
      <c r="K112" s="40" t="s">
        <v>114</v>
      </c>
      <c r="L112" s="3" t="s">
        <v>104</v>
      </c>
      <c r="M112" s="28"/>
      <c r="N112" s="24" t="s">
        <v>473</v>
      </c>
      <c r="O112" s="24"/>
    </row>
    <row r="113" spans="1:17" ht="51.75">
      <c r="A113" s="51" t="s">
        <v>474</v>
      </c>
      <c r="B113" s="46" t="s">
        <v>475</v>
      </c>
      <c r="C113" s="47"/>
      <c r="D113" s="3"/>
      <c r="E113" s="46" t="s">
        <v>1577</v>
      </c>
      <c r="F113" s="3"/>
      <c r="G113" s="39" t="s">
        <v>476</v>
      </c>
      <c r="H113" s="39" t="s">
        <v>477</v>
      </c>
      <c r="I113" s="3"/>
      <c r="J113" s="3"/>
      <c r="K113" s="40" t="s">
        <v>114</v>
      </c>
      <c r="L113" s="3" t="s">
        <v>104</v>
      </c>
      <c r="M113" s="28"/>
      <c r="Q113" s="24" t="s">
        <v>478</v>
      </c>
    </row>
    <row r="114" spans="1:17" ht="51.75">
      <c r="A114" s="45" t="s">
        <v>479</v>
      </c>
      <c r="B114" s="36" t="s">
        <v>480</v>
      </c>
      <c r="C114" s="37" t="s">
        <v>481</v>
      </c>
      <c r="D114" s="3" t="s">
        <v>480</v>
      </c>
      <c r="E114" s="36" t="s">
        <v>1567</v>
      </c>
      <c r="F114" s="3"/>
      <c r="G114" s="39"/>
      <c r="H114" s="39"/>
      <c r="I114" s="3"/>
      <c r="J114" s="3"/>
      <c r="K114" s="40" t="s">
        <v>114</v>
      </c>
      <c r="L114" s="3" t="s">
        <v>104</v>
      </c>
      <c r="M114" s="28" t="s">
        <v>482</v>
      </c>
    </row>
    <row r="115" spans="1:17" ht="51.75">
      <c r="A115" s="69" t="s">
        <v>483</v>
      </c>
      <c r="B115" s="36" t="s">
        <v>484</v>
      </c>
      <c r="C115" s="37" t="s">
        <v>485</v>
      </c>
      <c r="D115" s="3" t="s">
        <v>484</v>
      </c>
      <c r="E115" s="36" t="s">
        <v>1578</v>
      </c>
      <c r="F115" s="3"/>
      <c r="G115" s="39" t="s">
        <v>486</v>
      </c>
      <c r="H115" s="39" t="s">
        <v>487</v>
      </c>
      <c r="I115" s="3"/>
      <c r="J115" s="3"/>
      <c r="K115" s="40" t="s">
        <v>114</v>
      </c>
      <c r="L115" s="3" t="s">
        <v>104</v>
      </c>
      <c r="M115" s="28"/>
    </row>
    <row r="116" spans="1:17" ht="51.75">
      <c r="A116" s="45" t="s">
        <v>488</v>
      </c>
      <c r="B116" s="46" t="s">
        <v>489</v>
      </c>
      <c r="C116" s="47"/>
      <c r="D116" s="3"/>
      <c r="E116" s="46" t="s">
        <v>1577</v>
      </c>
      <c r="F116" s="3"/>
      <c r="G116" s="39" t="s">
        <v>476</v>
      </c>
      <c r="H116" s="39" t="s">
        <v>477</v>
      </c>
      <c r="I116" s="3"/>
      <c r="J116" s="3"/>
      <c r="K116" s="40" t="s">
        <v>114</v>
      </c>
      <c r="L116" s="3" t="s">
        <v>104</v>
      </c>
      <c r="M116" s="28"/>
      <c r="Q116" s="24" t="s">
        <v>490</v>
      </c>
    </row>
    <row r="117" spans="1:17" ht="51.75">
      <c r="A117" s="69" t="s">
        <v>491</v>
      </c>
      <c r="B117" s="36" t="s">
        <v>492</v>
      </c>
      <c r="C117" s="37" t="s">
        <v>493</v>
      </c>
      <c r="D117" s="3" t="s">
        <v>492</v>
      </c>
      <c r="E117" s="36" t="s">
        <v>1567</v>
      </c>
      <c r="F117" s="3"/>
      <c r="G117" s="39" t="s">
        <v>494</v>
      </c>
      <c r="H117" s="39" t="s">
        <v>495</v>
      </c>
      <c r="I117" s="3"/>
      <c r="J117" s="3"/>
      <c r="K117" s="40" t="s">
        <v>114</v>
      </c>
      <c r="L117" s="3" t="s">
        <v>104</v>
      </c>
      <c r="M117" s="28"/>
    </row>
    <row r="118" spans="1:17" ht="51.75">
      <c r="A118" s="45" t="s">
        <v>496</v>
      </c>
      <c r="B118" s="36" t="s">
        <v>497</v>
      </c>
      <c r="C118" s="37" t="s">
        <v>498</v>
      </c>
      <c r="D118" s="3" t="s">
        <v>497</v>
      </c>
      <c r="E118" s="36" t="s">
        <v>1578</v>
      </c>
      <c r="F118" s="3"/>
      <c r="G118" s="39" t="s">
        <v>494</v>
      </c>
      <c r="H118" s="39" t="s">
        <v>499</v>
      </c>
      <c r="I118" s="3"/>
      <c r="J118" s="3"/>
      <c r="K118" s="40" t="s">
        <v>114</v>
      </c>
      <c r="L118" s="3" t="s">
        <v>104</v>
      </c>
      <c r="M118" s="28"/>
    </row>
    <row r="119" spans="1:17" ht="45">
      <c r="A119" s="69" t="s">
        <v>500</v>
      </c>
      <c r="B119" s="46" t="s">
        <v>501</v>
      </c>
      <c r="C119" s="47"/>
      <c r="D119" s="3"/>
      <c r="E119" s="46" t="s">
        <v>1579</v>
      </c>
      <c r="F119" s="3"/>
      <c r="G119" s="39" t="s">
        <v>256</v>
      </c>
      <c r="H119" s="39" t="s">
        <v>257</v>
      </c>
      <c r="I119" s="3"/>
      <c r="J119" s="3"/>
      <c r="K119" s="40" t="s">
        <v>114</v>
      </c>
      <c r="L119" s="3" t="s">
        <v>104</v>
      </c>
      <c r="M119" s="28"/>
      <c r="N119" s="24" t="s">
        <v>502</v>
      </c>
      <c r="O119" s="24"/>
    </row>
    <row r="120" spans="1:17" ht="77.25">
      <c r="A120" s="45" t="s">
        <v>503</v>
      </c>
      <c r="B120" s="36" t="s">
        <v>259</v>
      </c>
      <c r="C120" s="37" t="s">
        <v>260</v>
      </c>
      <c r="D120" s="3" t="s">
        <v>259</v>
      </c>
      <c r="E120" s="36" t="s">
        <v>1580</v>
      </c>
      <c r="F120" s="3"/>
      <c r="G120" s="55" t="s">
        <v>504</v>
      </c>
      <c r="H120" s="55" t="s">
        <v>262</v>
      </c>
      <c r="I120" s="3"/>
      <c r="J120" s="3"/>
      <c r="K120" s="40" t="s">
        <v>114</v>
      </c>
      <c r="L120" s="3" t="s">
        <v>104</v>
      </c>
      <c r="M120" s="28"/>
    </row>
    <row r="121" spans="1:17" ht="77.25">
      <c r="A121" s="69" t="s">
        <v>505</v>
      </c>
      <c r="B121" s="36" t="s">
        <v>264</v>
      </c>
      <c r="C121" s="37" t="s">
        <v>260</v>
      </c>
      <c r="D121" s="3" t="s">
        <v>259</v>
      </c>
      <c r="E121" s="36" t="s">
        <v>1581</v>
      </c>
      <c r="F121" s="3"/>
      <c r="G121" s="55" t="s">
        <v>504</v>
      </c>
      <c r="H121" s="55" t="s">
        <v>268</v>
      </c>
      <c r="I121" s="3"/>
      <c r="J121" s="3"/>
      <c r="K121" s="40" t="s">
        <v>114</v>
      </c>
      <c r="L121" s="3" t="s">
        <v>104</v>
      </c>
      <c r="M121" s="28"/>
    </row>
    <row r="122" spans="1:17" ht="77.25">
      <c r="A122" s="45" t="s">
        <v>506</v>
      </c>
      <c r="B122" s="36" t="s">
        <v>267</v>
      </c>
      <c r="C122" s="37" t="s">
        <v>260</v>
      </c>
      <c r="D122" s="3" t="s">
        <v>259</v>
      </c>
      <c r="E122" s="36" t="s">
        <v>1582</v>
      </c>
      <c r="F122" s="3"/>
      <c r="G122" s="55" t="s">
        <v>504</v>
      </c>
      <c r="H122" s="55" t="s">
        <v>268</v>
      </c>
      <c r="I122" s="3"/>
      <c r="J122" s="3"/>
      <c r="K122" s="40" t="s">
        <v>114</v>
      </c>
      <c r="L122" s="3" t="s">
        <v>104</v>
      </c>
      <c r="M122" s="28"/>
    </row>
    <row r="123" spans="1:17" ht="77.25">
      <c r="A123" s="59" t="s">
        <v>507</v>
      </c>
      <c r="B123" s="36" t="s">
        <v>270</v>
      </c>
      <c r="C123" s="37" t="s">
        <v>271</v>
      </c>
      <c r="D123" s="3" t="s">
        <v>270</v>
      </c>
      <c r="E123" s="36" t="s">
        <v>1583</v>
      </c>
      <c r="F123" s="3"/>
      <c r="G123" s="55" t="s">
        <v>504</v>
      </c>
      <c r="H123" s="55" t="s">
        <v>508</v>
      </c>
      <c r="I123" s="3"/>
      <c r="J123" s="3"/>
      <c r="K123" s="40" t="s">
        <v>114</v>
      </c>
      <c r="L123" s="3" t="s">
        <v>104</v>
      </c>
      <c r="M123" s="28"/>
    </row>
    <row r="124" spans="1:17" ht="77.25">
      <c r="A124" s="49" t="s">
        <v>509</v>
      </c>
      <c r="B124" s="36" t="s">
        <v>274</v>
      </c>
      <c r="C124" s="37" t="s">
        <v>275</v>
      </c>
      <c r="D124" s="3" t="s">
        <v>274</v>
      </c>
      <c r="E124" s="36" t="s">
        <v>1584</v>
      </c>
      <c r="F124" s="3"/>
      <c r="G124" s="55" t="s">
        <v>504</v>
      </c>
      <c r="H124" s="55" t="s">
        <v>276</v>
      </c>
      <c r="I124" s="3"/>
      <c r="J124" s="3"/>
      <c r="K124" s="40" t="s">
        <v>114</v>
      </c>
      <c r="L124" s="3" t="s">
        <v>104</v>
      </c>
      <c r="M124" s="28"/>
    </row>
    <row r="125" spans="1:17" ht="64.5">
      <c r="A125" s="49" t="s">
        <v>510</v>
      </c>
      <c r="B125" s="36" t="s">
        <v>278</v>
      </c>
      <c r="C125" s="37" t="s">
        <v>279</v>
      </c>
      <c r="D125" s="3" t="s">
        <v>278</v>
      </c>
      <c r="E125" s="36" t="s">
        <v>1585</v>
      </c>
      <c r="F125" s="3"/>
      <c r="G125" s="55" t="s">
        <v>511</v>
      </c>
      <c r="H125" s="55" t="s">
        <v>281</v>
      </c>
      <c r="I125" s="3"/>
      <c r="J125" s="3"/>
      <c r="K125" s="40" t="s">
        <v>198</v>
      </c>
      <c r="L125" s="3" t="s">
        <v>104</v>
      </c>
      <c r="M125" s="28"/>
    </row>
    <row r="126" spans="1:17" ht="77.25">
      <c r="A126" s="51" t="s">
        <v>512</v>
      </c>
      <c r="B126" s="36" t="s">
        <v>285</v>
      </c>
      <c r="C126" s="37" t="s">
        <v>286</v>
      </c>
      <c r="D126" s="3" t="s">
        <v>285</v>
      </c>
      <c r="E126" s="36" t="s">
        <v>1586</v>
      </c>
      <c r="F126" s="3"/>
      <c r="G126" s="55" t="s">
        <v>513</v>
      </c>
      <c r="H126" s="55" t="s">
        <v>288</v>
      </c>
      <c r="I126" s="3"/>
      <c r="J126" s="3"/>
      <c r="K126" s="40" t="s">
        <v>114</v>
      </c>
      <c r="L126" s="3" t="s">
        <v>104</v>
      </c>
      <c r="M126" s="28"/>
    </row>
    <row r="127" spans="1:17" ht="64.5">
      <c r="A127" s="45" t="s">
        <v>514</v>
      </c>
      <c r="B127" s="36" t="s">
        <v>291</v>
      </c>
      <c r="C127" s="37" t="s">
        <v>292</v>
      </c>
      <c r="D127" s="3" t="s">
        <v>291</v>
      </c>
      <c r="E127" s="36" t="s">
        <v>1587</v>
      </c>
      <c r="F127" s="3"/>
      <c r="G127" s="55" t="s">
        <v>504</v>
      </c>
      <c r="H127" s="55" t="s">
        <v>515</v>
      </c>
      <c r="I127" s="3"/>
      <c r="J127" s="3"/>
      <c r="K127" s="40" t="s">
        <v>198</v>
      </c>
      <c r="L127" s="3" t="s">
        <v>104</v>
      </c>
      <c r="M127" s="28"/>
    </row>
    <row r="128" spans="1:17" ht="64.5">
      <c r="A128" s="45" t="s">
        <v>516</v>
      </c>
      <c r="B128" s="36" t="s">
        <v>297</v>
      </c>
      <c r="C128" s="37" t="s">
        <v>298</v>
      </c>
      <c r="D128" s="3" t="s">
        <v>297</v>
      </c>
      <c r="E128" s="36" t="s">
        <v>1588</v>
      </c>
      <c r="F128" s="3"/>
      <c r="G128" s="55" t="s">
        <v>517</v>
      </c>
      <c r="H128" s="55" t="s">
        <v>518</v>
      </c>
      <c r="I128" s="3"/>
      <c r="J128" s="3"/>
      <c r="K128" s="40" t="s">
        <v>198</v>
      </c>
      <c r="L128" s="3" t="s">
        <v>104</v>
      </c>
      <c r="M128" s="28"/>
    </row>
    <row r="129" spans="1:17" ht="26.25">
      <c r="A129" s="45" t="s">
        <v>519</v>
      </c>
      <c r="B129" s="46" t="s">
        <v>520</v>
      </c>
      <c r="C129" s="47"/>
      <c r="D129" s="3"/>
      <c r="E129" s="48"/>
      <c r="F129" s="3"/>
      <c r="G129" s="39"/>
      <c r="H129" s="39"/>
      <c r="I129" s="3"/>
      <c r="J129" s="3"/>
      <c r="K129" s="40"/>
      <c r="L129" s="3"/>
      <c r="M129" s="28"/>
    </row>
    <row r="130" spans="1:17" ht="51.75">
      <c r="A130" s="45" t="s">
        <v>521</v>
      </c>
      <c r="B130" s="46" t="s">
        <v>522</v>
      </c>
      <c r="C130" s="47"/>
      <c r="D130" s="3"/>
      <c r="E130" s="48"/>
      <c r="F130" s="3"/>
      <c r="G130" s="39"/>
      <c r="H130" s="39"/>
      <c r="I130" s="3"/>
      <c r="J130" s="3"/>
      <c r="K130" s="40"/>
      <c r="L130" s="3"/>
      <c r="M130" s="28"/>
    </row>
    <row r="131" spans="1:17" ht="51.75">
      <c r="A131" s="45" t="s">
        <v>523</v>
      </c>
      <c r="B131" s="36" t="s">
        <v>524</v>
      </c>
      <c r="C131" s="37" t="s">
        <v>525</v>
      </c>
      <c r="D131" s="3" t="s">
        <v>524</v>
      </c>
      <c r="E131" s="36" t="s">
        <v>1589</v>
      </c>
      <c r="F131" s="3"/>
      <c r="G131" s="39" t="s">
        <v>526</v>
      </c>
      <c r="H131" s="39" t="s">
        <v>527</v>
      </c>
      <c r="I131" s="3"/>
      <c r="J131" s="3"/>
      <c r="K131" s="40" t="s">
        <v>205</v>
      </c>
      <c r="L131" s="3" t="s">
        <v>104</v>
      </c>
      <c r="M131" s="28"/>
      <c r="N131" s="24" t="s">
        <v>105</v>
      </c>
      <c r="O131" s="24" t="s">
        <v>105</v>
      </c>
    </row>
    <row r="132" spans="1:17" ht="51.75">
      <c r="A132" s="45" t="s">
        <v>528</v>
      </c>
      <c r="B132" s="36" t="s">
        <v>529</v>
      </c>
      <c r="C132" s="37" t="s">
        <v>530</v>
      </c>
      <c r="D132" s="3" t="s">
        <v>529</v>
      </c>
      <c r="E132" s="36" t="s">
        <v>1590</v>
      </c>
      <c r="F132" s="3"/>
      <c r="G132" s="39" t="s">
        <v>526</v>
      </c>
      <c r="H132" s="39" t="s">
        <v>531</v>
      </c>
      <c r="I132" s="3"/>
      <c r="J132" s="3"/>
      <c r="K132" s="40" t="s">
        <v>205</v>
      </c>
      <c r="L132" s="3" t="s">
        <v>104</v>
      </c>
      <c r="M132" s="28"/>
      <c r="N132" s="24" t="s">
        <v>105</v>
      </c>
      <c r="O132" s="24" t="s">
        <v>105</v>
      </c>
    </row>
    <row r="133" spans="1:17" ht="51.75">
      <c r="A133" s="45" t="s">
        <v>532</v>
      </c>
      <c r="B133" s="46" t="s">
        <v>533</v>
      </c>
      <c r="C133" s="47"/>
      <c r="D133" s="3"/>
      <c r="E133" s="48"/>
      <c r="F133" s="3"/>
      <c r="G133" s="39"/>
      <c r="H133" s="39"/>
      <c r="I133" s="3"/>
      <c r="J133" s="3"/>
      <c r="K133" s="40"/>
      <c r="L133" s="3"/>
      <c r="M133" s="28" t="s">
        <v>534</v>
      </c>
    </row>
    <row r="134" spans="1:17" ht="51.75">
      <c r="A134" s="45" t="s">
        <v>535</v>
      </c>
      <c r="B134" s="36" t="s">
        <v>533</v>
      </c>
      <c r="C134" s="37" t="s">
        <v>536</v>
      </c>
      <c r="D134" s="3" t="s">
        <v>533</v>
      </c>
      <c r="E134" s="36" t="s">
        <v>1591</v>
      </c>
      <c r="F134" s="3"/>
      <c r="G134" s="55" t="s">
        <v>537</v>
      </c>
      <c r="H134" s="55" t="s">
        <v>538</v>
      </c>
      <c r="I134" s="3"/>
      <c r="J134" s="3"/>
      <c r="K134" s="40" t="s">
        <v>205</v>
      </c>
      <c r="L134" s="3" t="s">
        <v>104</v>
      </c>
      <c r="M134" s="28"/>
      <c r="N134" s="24" t="s">
        <v>539</v>
      </c>
      <c r="O134" s="24"/>
      <c r="Q134" s="24" t="s">
        <v>540</v>
      </c>
    </row>
    <row r="135" spans="1:17" ht="51.75">
      <c r="A135" s="45" t="s">
        <v>541</v>
      </c>
      <c r="B135" s="36" t="s">
        <v>542</v>
      </c>
      <c r="C135" s="37" t="s">
        <v>543</v>
      </c>
      <c r="D135" s="3" t="s">
        <v>542</v>
      </c>
      <c r="E135" s="36" t="s">
        <v>1592</v>
      </c>
      <c r="F135" s="3"/>
      <c r="G135" s="55" t="s">
        <v>544</v>
      </c>
      <c r="H135" s="55" t="s">
        <v>545</v>
      </c>
      <c r="I135" s="3"/>
      <c r="J135" s="3"/>
      <c r="K135" s="40" t="s">
        <v>114</v>
      </c>
      <c r="L135" s="3" t="s">
        <v>104</v>
      </c>
      <c r="M135" s="28"/>
      <c r="N135" s="24" t="s">
        <v>546</v>
      </c>
      <c r="O135" s="24"/>
      <c r="Q135" s="24" t="s">
        <v>547</v>
      </c>
    </row>
    <row r="136" spans="1:17" ht="26.25">
      <c r="A136" s="51" t="s">
        <v>548</v>
      </c>
      <c r="B136" s="46" t="s">
        <v>549</v>
      </c>
      <c r="C136" s="47"/>
      <c r="D136" s="3"/>
      <c r="E136" s="48"/>
      <c r="F136" s="3"/>
      <c r="G136" s="39"/>
      <c r="H136" s="39"/>
      <c r="I136" s="3"/>
      <c r="J136" s="3"/>
      <c r="K136" s="40"/>
      <c r="L136" s="3"/>
      <c r="M136" s="28"/>
    </row>
    <row r="137" spans="1:17" ht="51.75">
      <c r="A137" s="45" t="s">
        <v>550</v>
      </c>
      <c r="B137" s="36" t="s">
        <v>551</v>
      </c>
      <c r="C137" s="37" t="s">
        <v>552</v>
      </c>
      <c r="D137" s="3" t="s">
        <v>551</v>
      </c>
      <c r="E137" s="36" t="s">
        <v>1593</v>
      </c>
      <c r="F137" s="3"/>
      <c r="G137" s="55" t="s">
        <v>553</v>
      </c>
      <c r="H137" s="55" t="s">
        <v>554</v>
      </c>
      <c r="I137" s="3"/>
      <c r="J137" s="3"/>
      <c r="K137" s="40" t="s">
        <v>198</v>
      </c>
      <c r="L137" s="3" t="s">
        <v>104</v>
      </c>
      <c r="M137" s="28"/>
    </row>
    <row r="138" spans="1:17" ht="64.5">
      <c r="A138" s="45" t="s">
        <v>555</v>
      </c>
      <c r="B138" s="36" t="s">
        <v>556</v>
      </c>
      <c r="C138" s="37" t="s">
        <v>557</v>
      </c>
      <c r="D138" s="3" t="s">
        <v>556</v>
      </c>
      <c r="E138" s="36" t="s">
        <v>1594</v>
      </c>
      <c r="F138" s="3"/>
      <c r="G138" s="55" t="s">
        <v>558</v>
      </c>
      <c r="H138" s="39" t="s">
        <v>559</v>
      </c>
      <c r="I138" s="3"/>
      <c r="J138" s="3"/>
      <c r="K138" s="40" t="s">
        <v>114</v>
      </c>
      <c r="L138" s="3" t="s">
        <v>104</v>
      </c>
      <c r="M138" s="28"/>
    </row>
    <row r="139" spans="1:17" ht="51.75">
      <c r="A139" s="45" t="s">
        <v>560</v>
      </c>
      <c r="B139" s="46" t="s">
        <v>561</v>
      </c>
      <c r="C139" s="47"/>
      <c r="D139" s="3"/>
      <c r="E139" s="46" t="s">
        <v>1595</v>
      </c>
      <c r="F139" s="3"/>
      <c r="G139" s="68" t="s">
        <v>256</v>
      </c>
      <c r="H139" s="39" t="s">
        <v>257</v>
      </c>
      <c r="I139" s="3"/>
      <c r="J139" s="3"/>
      <c r="K139" s="40" t="s">
        <v>114</v>
      </c>
      <c r="L139" s="3" t="s">
        <v>104</v>
      </c>
      <c r="M139" s="28"/>
    </row>
    <row r="140" spans="1:17" ht="51.75">
      <c r="A140" s="45" t="s">
        <v>562</v>
      </c>
      <c r="B140" s="36" t="s">
        <v>563</v>
      </c>
      <c r="C140" s="37" t="s">
        <v>564</v>
      </c>
      <c r="D140" s="3" t="s">
        <v>563</v>
      </c>
      <c r="E140" s="36" t="s">
        <v>1596</v>
      </c>
      <c r="F140" s="3"/>
      <c r="G140" s="55" t="s">
        <v>553</v>
      </c>
      <c r="H140" s="39" t="s">
        <v>565</v>
      </c>
      <c r="I140" s="3"/>
      <c r="J140" s="3"/>
      <c r="K140" s="40" t="s">
        <v>114</v>
      </c>
      <c r="L140" s="3" t="s">
        <v>104</v>
      </c>
      <c r="M140" s="28"/>
    </row>
    <row r="141" spans="1:17" ht="26.25">
      <c r="A141" s="45" t="s">
        <v>566</v>
      </c>
      <c r="B141" s="46" t="s">
        <v>567</v>
      </c>
      <c r="C141" s="47"/>
      <c r="D141" s="3"/>
      <c r="E141" s="48"/>
      <c r="F141" s="3"/>
      <c r="G141" s="39"/>
      <c r="H141" s="39"/>
      <c r="I141" s="3"/>
      <c r="J141" s="3"/>
      <c r="K141" s="40"/>
      <c r="L141" s="3"/>
      <c r="M141" s="28"/>
    </row>
    <row r="142" spans="1:17" ht="39">
      <c r="A142" s="45" t="s">
        <v>568</v>
      </c>
      <c r="B142" s="36" t="s">
        <v>569</v>
      </c>
      <c r="C142" s="37" t="s">
        <v>570</v>
      </c>
      <c r="D142" s="3" t="s">
        <v>569</v>
      </c>
      <c r="E142" s="36" t="s">
        <v>1597</v>
      </c>
      <c r="F142" s="3"/>
      <c r="G142" s="39" t="s">
        <v>571</v>
      </c>
      <c r="H142" s="39" t="s">
        <v>572</v>
      </c>
      <c r="I142" s="3"/>
      <c r="J142" s="3"/>
      <c r="K142" s="40" t="s">
        <v>114</v>
      </c>
      <c r="L142" s="3" t="s">
        <v>104</v>
      </c>
      <c r="M142" s="28"/>
    </row>
    <row r="143" spans="1:17" ht="39">
      <c r="A143" s="45" t="s">
        <v>573</v>
      </c>
      <c r="B143" s="36" t="s">
        <v>574</v>
      </c>
      <c r="C143" s="37" t="s">
        <v>575</v>
      </c>
      <c r="D143" s="3" t="s">
        <v>574</v>
      </c>
      <c r="E143" s="36" t="s">
        <v>1598</v>
      </c>
      <c r="F143" s="3"/>
      <c r="G143" s="39" t="s">
        <v>576</v>
      </c>
      <c r="H143" s="39" t="s">
        <v>577</v>
      </c>
      <c r="I143" s="3"/>
      <c r="J143" s="3"/>
      <c r="K143" s="40" t="s">
        <v>114</v>
      </c>
      <c r="L143" s="3" t="s">
        <v>104</v>
      </c>
      <c r="M143" s="28"/>
    </row>
    <row r="144" spans="1:17" ht="39">
      <c r="A144" s="45" t="s">
        <v>578</v>
      </c>
      <c r="B144" s="36" t="s">
        <v>579</v>
      </c>
      <c r="C144" s="37" t="s">
        <v>580</v>
      </c>
      <c r="D144" s="3" t="s">
        <v>579</v>
      </c>
      <c r="E144" s="36" t="s">
        <v>1599</v>
      </c>
      <c r="F144" s="3"/>
      <c r="G144" s="39" t="s">
        <v>581</v>
      </c>
      <c r="H144" s="39" t="s">
        <v>582</v>
      </c>
      <c r="I144" s="3"/>
      <c r="J144" s="3"/>
      <c r="K144" s="40" t="s">
        <v>114</v>
      </c>
      <c r="L144" s="3" t="s">
        <v>104</v>
      </c>
      <c r="M144" s="28"/>
    </row>
    <row r="145" spans="1:13" ht="26.25">
      <c r="A145" s="45" t="s">
        <v>583</v>
      </c>
      <c r="B145" s="46" t="s">
        <v>584</v>
      </c>
      <c r="C145" s="47"/>
      <c r="D145" s="3"/>
      <c r="E145" s="48"/>
      <c r="F145" s="3"/>
      <c r="G145" s="39"/>
      <c r="H145" s="39"/>
      <c r="I145" s="3"/>
      <c r="J145" s="3"/>
      <c r="K145" s="40"/>
      <c r="L145" s="3"/>
      <c r="M145" s="28"/>
    </row>
    <row r="146" spans="1:13" ht="39">
      <c r="A146" s="51" t="s">
        <v>585</v>
      </c>
      <c r="B146" s="36" t="s">
        <v>586</v>
      </c>
      <c r="C146" s="37" t="s">
        <v>587</v>
      </c>
      <c r="D146" s="3" t="s">
        <v>586</v>
      </c>
      <c r="E146" s="36" t="s">
        <v>1600</v>
      </c>
      <c r="F146" s="3"/>
      <c r="G146" s="55" t="s">
        <v>588</v>
      </c>
      <c r="H146" s="55" t="s">
        <v>589</v>
      </c>
      <c r="I146" s="3"/>
      <c r="J146" s="3"/>
      <c r="K146" s="40" t="s">
        <v>120</v>
      </c>
      <c r="L146" s="3" t="s">
        <v>104</v>
      </c>
      <c r="M146" s="28"/>
    </row>
    <row r="147" spans="1:13" ht="26.25">
      <c r="A147" s="51" t="s">
        <v>590</v>
      </c>
      <c r="B147" s="46" t="s">
        <v>591</v>
      </c>
      <c r="C147" s="47"/>
      <c r="D147" s="3"/>
      <c r="E147" s="48"/>
      <c r="F147" s="3"/>
      <c r="G147" s="39"/>
      <c r="H147" s="39"/>
      <c r="I147" s="3"/>
      <c r="J147" s="3"/>
      <c r="K147" s="40"/>
      <c r="L147" s="3"/>
      <c r="M147" s="28"/>
    </row>
    <row r="148" spans="1:13" ht="26.25">
      <c r="A148" s="45" t="s">
        <v>592</v>
      </c>
      <c r="B148" s="36" t="s">
        <v>593</v>
      </c>
      <c r="C148" s="37" t="s">
        <v>594</v>
      </c>
      <c r="D148" s="3" t="s">
        <v>593</v>
      </c>
      <c r="E148" s="36" t="s">
        <v>1601</v>
      </c>
      <c r="F148" s="3"/>
      <c r="G148" s="55" t="s">
        <v>588</v>
      </c>
      <c r="H148" s="68" t="s">
        <v>595</v>
      </c>
      <c r="I148" s="3"/>
      <c r="J148" s="3"/>
      <c r="K148" s="40" t="s">
        <v>120</v>
      </c>
      <c r="L148" s="3" t="s">
        <v>104</v>
      </c>
      <c r="M148" s="28"/>
    </row>
    <row r="149" spans="1:13" ht="30">
      <c r="A149" s="45" t="s">
        <v>596</v>
      </c>
      <c r="B149" s="46" t="s">
        <v>597</v>
      </c>
      <c r="C149" s="47"/>
      <c r="D149" s="3"/>
      <c r="E149" s="48"/>
      <c r="F149" s="3"/>
      <c r="G149" s="39"/>
      <c r="H149" s="39"/>
      <c r="I149" s="3"/>
      <c r="J149" s="3"/>
      <c r="K149" s="40"/>
      <c r="L149" s="3"/>
      <c r="M149" s="28"/>
    </row>
    <row r="150" spans="1:13" ht="39">
      <c r="A150" s="45" t="s">
        <v>598</v>
      </c>
      <c r="B150" s="36" t="s">
        <v>599</v>
      </c>
      <c r="C150" s="37" t="s">
        <v>600</v>
      </c>
      <c r="D150" s="3" t="s">
        <v>599</v>
      </c>
      <c r="E150" s="36" t="s">
        <v>1602</v>
      </c>
      <c r="F150" s="3"/>
      <c r="G150" s="55" t="s">
        <v>601</v>
      </c>
      <c r="H150" s="55" t="s">
        <v>602</v>
      </c>
      <c r="I150" s="3"/>
      <c r="J150" s="3"/>
      <c r="K150" s="40" t="s">
        <v>198</v>
      </c>
      <c r="L150" s="3" t="s">
        <v>104</v>
      </c>
      <c r="M150" s="28"/>
    </row>
    <row r="151" spans="1:13" ht="39">
      <c r="A151" s="45" t="s">
        <v>603</v>
      </c>
      <c r="B151" s="36" t="s">
        <v>604</v>
      </c>
      <c r="C151" s="37" t="s">
        <v>605</v>
      </c>
      <c r="D151" s="3" t="s">
        <v>604</v>
      </c>
      <c r="E151" s="36" t="s">
        <v>1602</v>
      </c>
      <c r="F151" s="3"/>
      <c r="G151" s="55" t="s">
        <v>606</v>
      </c>
      <c r="H151" s="55" t="s">
        <v>607</v>
      </c>
      <c r="I151" s="3"/>
      <c r="J151" s="3"/>
      <c r="K151" s="40" t="s">
        <v>198</v>
      </c>
      <c r="L151" s="3" t="s">
        <v>104</v>
      </c>
      <c r="M151" s="28"/>
    </row>
    <row r="152" spans="1:13" ht="26.25">
      <c r="A152" s="45" t="s">
        <v>608</v>
      </c>
      <c r="B152" s="46" t="s">
        <v>599</v>
      </c>
      <c r="C152" s="47"/>
      <c r="D152" s="3"/>
      <c r="E152" s="48"/>
      <c r="F152" s="3"/>
      <c r="G152" s="39"/>
      <c r="H152" s="39"/>
      <c r="I152" s="3"/>
      <c r="J152" s="3"/>
      <c r="K152" s="40"/>
      <c r="L152" s="3"/>
      <c r="M152" s="28"/>
    </row>
    <row r="153" spans="1:13" ht="64.5">
      <c r="A153" s="45" t="s">
        <v>609</v>
      </c>
      <c r="B153" s="36" t="s">
        <v>610</v>
      </c>
      <c r="C153" s="37" t="s">
        <v>611</v>
      </c>
      <c r="D153" s="3" t="s">
        <v>610</v>
      </c>
      <c r="E153" s="36" t="s">
        <v>1603</v>
      </c>
      <c r="F153" s="3"/>
      <c r="G153" s="39" t="s">
        <v>612</v>
      </c>
      <c r="H153" s="39" t="s">
        <v>613</v>
      </c>
      <c r="I153" s="3"/>
      <c r="J153" s="3"/>
      <c r="K153" s="40" t="s">
        <v>114</v>
      </c>
      <c r="L153" s="3" t="s">
        <v>104</v>
      </c>
      <c r="M153" s="28"/>
    </row>
    <row r="154" spans="1:13" ht="64.5">
      <c r="A154" s="45" t="s">
        <v>614</v>
      </c>
      <c r="B154" s="36" t="s">
        <v>615</v>
      </c>
      <c r="C154" s="37" t="s">
        <v>616</v>
      </c>
      <c r="D154" s="3" t="s">
        <v>615</v>
      </c>
      <c r="E154" s="36" t="s">
        <v>1604</v>
      </c>
      <c r="F154" s="3"/>
      <c r="G154" s="39" t="s">
        <v>612</v>
      </c>
      <c r="H154" s="39" t="s">
        <v>617</v>
      </c>
      <c r="I154" s="3"/>
      <c r="J154" s="3"/>
      <c r="K154" s="40" t="s">
        <v>205</v>
      </c>
      <c r="L154" s="3" t="s">
        <v>104</v>
      </c>
      <c r="M154" s="28"/>
    </row>
    <row r="155" spans="1:13" ht="64.5">
      <c r="A155" s="45" t="s">
        <v>618</v>
      </c>
      <c r="B155" s="36" t="s">
        <v>619</v>
      </c>
      <c r="C155" s="37" t="s">
        <v>620</v>
      </c>
      <c r="D155" s="3"/>
      <c r="E155" s="36" t="s">
        <v>1605</v>
      </c>
      <c r="F155" s="3"/>
      <c r="G155" s="39" t="s">
        <v>612</v>
      </c>
      <c r="H155" s="39" t="s">
        <v>621</v>
      </c>
      <c r="I155" s="3"/>
      <c r="J155" s="3"/>
      <c r="K155" s="40" t="s">
        <v>114</v>
      </c>
      <c r="L155" s="3" t="s">
        <v>141</v>
      </c>
      <c r="M155" s="28"/>
    </row>
    <row r="156" spans="1:13" ht="64.5">
      <c r="A156" s="45" t="s">
        <v>622</v>
      </c>
      <c r="B156" s="36" t="s">
        <v>623</v>
      </c>
      <c r="C156" s="37" t="s">
        <v>624</v>
      </c>
      <c r="D156" s="3" t="s">
        <v>623</v>
      </c>
      <c r="E156" s="36" t="s">
        <v>1606</v>
      </c>
      <c r="F156" s="3"/>
      <c r="G156" s="39" t="s">
        <v>612</v>
      </c>
      <c r="H156" s="39" t="s">
        <v>625</v>
      </c>
      <c r="I156" s="3"/>
      <c r="J156" s="3"/>
      <c r="K156" s="40" t="s">
        <v>114</v>
      </c>
      <c r="L156" s="3" t="s">
        <v>104</v>
      </c>
      <c r="M156" s="28"/>
    </row>
    <row r="157" spans="1:13" ht="77.25">
      <c r="A157" s="49" t="s">
        <v>626</v>
      </c>
      <c r="B157" s="36" t="s">
        <v>225</v>
      </c>
      <c r="C157" s="37" t="s">
        <v>226</v>
      </c>
      <c r="D157" s="3" t="s">
        <v>225</v>
      </c>
      <c r="E157" s="36" t="s">
        <v>1607</v>
      </c>
      <c r="F157" s="3"/>
      <c r="G157" s="39" t="s">
        <v>627</v>
      </c>
      <c r="H157" s="39" t="s">
        <v>628</v>
      </c>
      <c r="I157" s="3"/>
      <c r="J157" s="3"/>
      <c r="K157" s="40" t="s">
        <v>114</v>
      </c>
      <c r="L157" s="3" t="s">
        <v>104</v>
      </c>
      <c r="M157" s="28"/>
    </row>
    <row r="158" spans="1:13" ht="26.25">
      <c r="A158" s="49" t="s">
        <v>629</v>
      </c>
      <c r="B158" s="46" t="s">
        <v>630</v>
      </c>
      <c r="C158" s="47"/>
      <c r="D158" s="3"/>
      <c r="E158" s="48"/>
      <c r="F158" s="3"/>
      <c r="G158" s="39"/>
      <c r="H158" s="39"/>
      <c r="I158" s="3"/>
      <c r="J158" s="3"/>
      <c r="K158" s="40"/>
      <c r="L158" s="3"/>
      <c r="M158" s="28"/>
    </row>
    <row r="159" spans="1:13" ht="45">
      <c r="A159" s="51" t="s">
        <v>631</v>
      </c>
      <c r="B159" s="36" t="s">
        <v>632</v>
      </c>
      <c r="C159" s="37" t="s">
        <v>633</v>
      </c>
      <c r="D159" s="3"/>
      <c r="E159" s="36" t="s">
        <v>1608</v>
      </c>
      <c r="F159" s="3"/>
      <c r="G159" s="39" t="s">
        <v>634</v>
      </c>
      <c r="H159" s="39" t="s">
        <v>635</v>
      </c>
      <c r="I159" s="3"/>
      <c r="J159" s="3"/>
      <c r="K159" s="40" t="s">
        <v>114</v>
      </c>
      <c r="L159" s="3" t="s">
        <v>141</v>
      </c>
      <c r="M159" s="28" t="s">
        <v>636</v>
      </c>
    </row>
    <row r="160" spans="1:13" ht="39">
      <c r="A160" s="51" t="s">
        <v>637</v>
      </c>
      <c r="B160" s="36" t="s">
        <v>638</v>
      </c>
      <c r="C160" s="37" t="s">
        <v>639</v>
      </c>
      <c r="D160" s="3"/>
      <c r="E160" s="36" t="s">
        <v>1609</v>
      </c>
      <c r="F160" s="3"/>
      <c r="G160" s="39" t="s">
        <v>640</v>
      </c>
      <c r="H160" s="39" t="s">
        <v>641</v>
      </c>
      <c r="I160" s="3"/>
      <c r="J160" s="3"/>
      <c r="K160" s="40" t="s">
        <v>114</v>
      </c>
      <c r="L160" s="3" t="s">
        <v>141</v>
      </c>
      <c r="M160" s="28"/>
    </row>
    <row r="161" spans="1:13" ht="39">
      <c r="A161" s="45" t="s">
        <v>642</v>
      </c>
      <c r="B161" s="36" t="s">
        <v>643</v>
      </c>
      <c r="C161" s="37" t="s">
        <v>644</v>
      </c>
      <c r="D161" s="3"/>
      <c r="E161" s="36" t="s">
        <v>1610</v>
      </c>
      <c r="F161" s="3"/>
      <c r="G161" s="39" t="s">
        <v>634</v>
      </c>
      <c r="H161" s="39" t="s">
        <v>635</v>
      </c>
      <c r="I161" s="3"/>
      <c r="J161" s="3"/>
      <c r="K161" s="40" t="s">
        <v>114</v>
      </c>
      <c r="L161" s="3" t="s">
        <v>141</v>
      </c>
      <c r="M161" s="28"/>
    </row>
    <row r="162" spans="1:13" ht="30">
      <c r="A162" s="45" t="s">
        <v>645</v>
      </c>
      <c r="B162" s="46" t="s">
        <v>646</v>
      </c>
      <c r="C162" s="47"/>
      <c r="D162" s="3"/>
      <c r="E162" s="48"/>
      <c r="F162" s="3"/>
      <c r="G162" s="39"/>
      <c r="H162" s="39"/>
      <c r="I162" s="3"/>
      <c r="J162" s="3"/>
      <c r="K162" s="40"/>
      <c r="L162" s="3"/>
      <c r="M162" s="28"/>
    </row>
    <row r="163" spans="1:13" ht="60">
      <c r="A163" s="45" t="s">
        <v>647</v>
      </c>
      <c r="B163" s="36" t="s">
        <v>648</v>
      </c>
      <c r="C163" s="37" t="s">
        <v>633</v>
      </c>
      <c r="D163" s="3"/>
      <c r="E163" s="36" t="s">
        <v>1611</v>
      </c>
      <c r="F163" s="3"/>
      <c r="G163" s="39" t="s">
        <v>634</v>
      </c>
      <c r="H163" s="39" t="s">
        <v>635</v>
      </c>
      <c r="I163" s="3"/>
      <c r="J163" s="3"/>
      <c r="K163" s="40" t="s">
        <v>114</v>
      </c>
      <c r="L163" s="3" t="s">
        <v>141</v>
      </c>
      <c r="M163" s="28" t="s">
        <v>636</v>
      </c>
    </row>
    <row r="164" spans="1:13" ht="39">
      <c r="A164" s="45" t="s">
        <v>649</v>
      </c>
      <c r="B164" s="36" t="s">
        <v>650</v>
      </c>
      <c r="C164" s="37" t="s">
        <v>651</v>
      </c>
      <c r="D164" s="3"/>
      <c r="E164" s="36" t="s">
        <v>1612</v>
      </c>
      <c r="F164" s="3"/>
      <c r="G164" s="39" t="s">
        <v>640</v>
      </c>
      <c r="H164" s="39" t="s">
        <v>641</v>
      </c>
      <c r="I164" s="3"/>
      <c r="J164" s="3"/>
      <c r="K164" s="40" t="s">
        <v>114</v>
      </c>
      <c r="L164" s="3" t="s">
        <v>141</v>
      </c>
      <c r="M164" s="28"/>
    </row>
    <row r="165" spans="1:13" ht="39">
      <c r="A165" s="49" t="s">
        <v>652</v>
      </c>
      <c r="B165" s="36" t="s">
        <v>653</v>
      </c>
      <c r="C165" s="37" t="s">
        <v>654</v>
      </c>
      <c r="D165" s="3"/>
      <c r="E165" s="36" t="s">
        <v>1613</v>
      </c>
      <c r="F165" s="3"/>
      <c r="G165" s="39" t="s">
        <v>634</v>
      </c>
      <c r="H165" s="39" t="s">
        <v>635</v>
      </c>
      <c r="I165" s="3"/>
      <c r="J165" s="3"/>
      <c r="K165" s="40" t="s">
        <v>114</v>
      </c>
      <c r="L165" s="3" t="s">
        <v>141</v>
      </c>
      <c r="M165" s="28"/>
    </row>
    <row r="166" spans="1:13" ht="26.25">
      <c r="A166" s="51" t="s">
        <v>655</v>
      </c>
      <c r="B166" s="46" t="s">
        <v>656</v>
      </c>
      <c r="C166" s="47"/>
      <c r="D166" s="3"/>
      <c r="E166" s="48"/>
      <c r="F166" s="3"/>
      <c r="G166" s="39"/>
      <c r="H166" s="39"/>
      <c r="I166" s="3"/>
      <c r="J166" s="3"/>
      <c r="K166" s="40"/>
      <c r="L166" s="3"/>
      <c r="M166" s="28"/>
    </row>
    <row r="167" spans="1:13" ht="45">
      <c r="A167" s="49" t="s">
        <v>657</v>
      </c>
      <c r="B167" s="36" t="s">
        <v>658</v>
      </c>
      <c r="C167" s="37" t="s">
        <v>633</v>
      </c>
      <c r="D167" s="3"/>
      <c r="E167" s="36" t="s">
        <v>1614</v>
      </c>
      <c r="F167" s="3"/>
      <c r="G167" s="39" t="s">
        <v>634</v>
      </c>
      <c r="H167" s="39" t="s">
        <v>635</v>
      </c>
      <c r="I167" s="3"/>
      <c r="J167" s="3"/>
      <c r="K167" s="40" t="s">
        <v>114</v>
      </c>
      <c r="L167" s="3" t="s">
        <v>141</v>
      </c>
      <c r="M167" s="28" t="s">
        <v>636</v>
      </c>
    </row>
    <row r="168" spans="1:13" ht="39">
      <c r="A168" s="51" t="s">
        <v>659</v>
      </c>
      <c r="B168" s="36" t="s">
        <v>660</v>
      </c>
      <c r="C168" s="37" t="s">
        <v>661</v>
      </c>
      <c r="D168" s="3"/>
      <c r="E168" s="36" t="s">
        <v>1615</v>
      </c>
      <c r="F168" s="3"/>
      <c r="G168" s="39" t="s">
        <v>640</v>
      </c>
      <c r="H168" s="39" t="s">
        <v>641</v>
      </c>
      <c r="I168" s="3"/>
      <c r="J168" s="3"/>
      <c r="K168" s="40" t="s">
        <v>114</v>
      </c>
      <c r="L168" s="3" t="s">
        <v>141</v>
      </c>
      <c r="M168" s="28"/>
    </row>
    <row r="169" spans="1:13" ht="39">
      <c r="A169" s="70" t="s">
        <v>662</v>
      </c>
      <c r="B169" s="36" t="s">
        <v>663</v>
      </c>
      <c r="C169" s="37" t="s">
        <v>664</v>
      </c>
      <c r="D169" s="3"/>
      <c r="E169" s="36" t="s">
        <v>1616</v>
      </c>
      <c r="F169" s="3"/>
      <c r="G169" s="39" t="s">
        <v>634</v>
      </c>
      <c r="H169" s="39" t="s">
        <v>635</v>
      </c>
      <c r="I169" s="3"/>
      <c r="J169" s="3"/>
      <c r="K169" s="40" t="s">
        <v>114</v>
      </c>
      <c r="L169" s="3" t="s">
        <v>141</v>
      </c>
      <c r="M169" s="28"/>
    </row>
    <row r="170" spans="1:13" ht="26.25">
      <c r="A170" s="70" t="s">
        <v>665</v>
      </c>
      <c r="B170" s="46" t="s">
        <v>374</v>
      </c>
      <c r="C170" s="47"/>
      <c r="D170" s="3"/>
      <c r="E170" s="48"/>
      <c r="F170" s="3"/>
      <c r="G170" s="39"/>
      <c r="H170" s="39"/>
      <c r="I170" s="3"/>
      <c r="J170" s="3"/>
      <c r="K170" s="40"/>
      <c r="L170" s="3"/>
      <c r="M170" s="28"/>
    </row>
    <row r="171" spans="1:13" ht="39">
      <c r="A171" s="75" t="s">
        <v>666</v>
      </c>
      <c r="B171" s="36" t="s">
        <v>374</v>
      </c>
      <c r="C171" s="37" t="s">
        <v>376</v>
      </c>
      <c r="D171" s="3" t="s">
        <v>374</v>
      </c>
      <c r="E171" s="36" t="s">
        <v>1617</v>
      </c>
      <c r="F171" s="3"/>
      <c r="G171" s="39" t="s">
        <v>667</v>
      </c>
      <c r="H171" s="53" t="s">
        <v>377</v>
      </c>
      <c r="I171" s="3"/>
      <c r="J171" s="3"/>
      <c r="K171" s="40" t="s">
        <v>205</v>
      </c>
      <c r="L171" s="3" t="s">
        <v>104</v>
      </c>
      <c r="M171" s="28"/>
    </row>
    <row r="172" spans="1:13" ht="26.25">
      <c r="A172" s="75" t="s">
        <v>668</v>
      </c>
      <c r="B172" s="46" t="s">
        <v>303</v>
      </c>
      <c r="C172" s="47"/>
      <c r="D172" s="3"/>
      <c r="E172" s="48"/>
      <c r="F172" s="3"/>
      <c r="G172" s="39"/>
      <c r="H172" s="39"/>
      <c r="I172" s="3"/>
      <c r="J172" s="3"/>
      <c r="K172" s="40"/>
      <c r="L172" s="3"/>
      <c r="M172" s="28"/>
    </row>
    <row r="173" spans="1:13" ht="75">
      <c r="A173" s="75" t="s">
        <v>669</v>
      </c>
      <c r="B173" s="46" t="s">
        <v>670</v>
      </c>
      <c r="C173" s="47"/>
      <c r="D173" s="3"/>
      <c r="E173" s="46" t="s">
        <v>1618</v>
      </c>
      <c r="F173" s="3"/>
      <c r="G173" s="68"/>
      <c r="H173" s="39"/>
      <c r="I173" s="3"/>
      <c r="J173" s="3"/>
      <c r="K173" s="40" t="s">
        <v>114</v>
      </c>
      <c r="L173" s="3" t="s">
        <v>104</v>
      </c>
      <c r="M173" s="28"/>
    </row>
    <row r="174" spans="1:13" ht="51.75">
      <c r="A174" s="75" t="s">
        <v>671</v>
      </c>
      <c r="B174" s="36" t="s">
        <v>672</v>
      </c>
      <c r="C174" s="37" t="s">
        <v>673</v>
      </c>
      <c r="D174" s="3" t="s">
        <v>672</v>
      </c>
      <c r="E174" s="36" t="s">
        <v>1619</v>
      </c>
      <c r="F174" s="3"/>
      <c r="G174" s="39" t="s">
        <v>674</v>
      </c>
      <c r="H174" s="39" t="s">
        <v>675</v>
      </c>
      <c r="I174" s="3"/>
      <c r="J174" s="3"/>
      <c r="K174" s="40" t="s">
        <v>198</v>
      </c>
      <c r="L174" s="3" t="s">
        <v>104</v>
      </c>
      <c r="M174" s="28"/>
    </row>
    <row r="175" spans="1:13" ht="39">
      <c r="A175" s="75" t="s">
        <v>676</v>
      </c>
      <c r="B175" s="36" t="s">
        <v>677</v>
      </c>
      <c r="C175" s="37" t="s">
        <v>678</v>
      </c>
      <c r="D175" s="3" t="s">
        <v>677</v>
      </c>
      <c r="E175" s="36" t="s">
        <v>1620</v>
      </c>
      <c r="F175" s="3"/>
      <c r="G175" s="55" t="s">
        <v>679</v>
      </c>
      <c r="H175" s="39" t="s">
        <v>680</v>
      </c>
      <c r="I175" s="3"/>
      <c r="J175" s="3"/>
      <c r="K175" s="40" t="s">
        <v>198</v>
      </c>
      <c r="L175" s="3" t="s">
        <v>104</v>
      </c>
      <c r="M175" s="28"/>
    </row>
    <row r="176" spans="1:13" ht="39">
      <c r="A176" s="75" t="s">
        <v>681</v>
      </c>
      <c r="B176" s="36" t="s">
        <v>682</v>
      </c>
      <c r="C176" s="37" t="s">
        <v>683</v>
      </c>
      <c r="D176" s="3" t="s">
        <v>682</v>
      </c>
      <c r="E176" s="36" t="s">
        <v>1621</v>
      </c>
      <c r="F176" s="3"/>
      <c r="G176" s="55" t="s">
        <v>679</v>
      </c>
      <c r="H176" s="39" t="s">
        <v>684</v>
      </c>
      <c r="I176" s="3"/>
      <c r="J176" s="3"/>
      <c r="K176" s="40" t="s">
        <v>198</v>
      </c>
      <c r="L176" s="3" t="s">
        <v>104</v>
      </c>
      <c r="M176" s="28"/>
    </row>
    <row r="177" spans="1:13" ht="51.75">
      <c r="A177" s="75" t="s">
        <v>685</v>
      </c>
      <c r="B177" s="36" t="s">
        <v>686</v>
      </c>
      <c r="C177" s="37" t="s">
        <v>687</v>
      </c>
      <c r="D177" s="3" t="s">
        <v>686</v>
      </c>
      <c r="E177" s="36" t="s">
        <v>1622</v>
      </c>
      <c r="F177" s="3"/>
      <c r="G177" s="55" t="s">
        <v>688</v>
      </c>
      <c r="H177" s="39" t="s">
        <v>689</v>
      </c>
      <c r="I177" s="3"/>
      <c r="J177" s="3"/>
      <c r="K177" s="40" t="s">
        <v>114</v>
      </c>
      <c r="L177" s="3" t="s">
        <v>104</v>
      </c>
      <c r="M177" s="28"/>
    </row>
    <row r="178" spans="1:13" ht="51.75">
      <c r="A178" s="75" t="s">
        <v>690</v>
      </c>
      <c r="B178" s="36" t="s">
        <v>691</v>
      </c>
      <c r="C178" s="37" t="s">
        <v>692</v>
      </c>
      <c r="D178" s="3" t="s">
        <v>691</v>
      </c>
      <c r="E178" s="36" t="s">
        <v>1623</v>
      </c>
      <c r="F178" s="3"/>
      <c r="G178" s="55" t="s">
        <v>693</v>
      </c>
      <c r="H178" s="39" t="s">
        <v>694</v>
      </c>
      <c r="I178" s="3"/>
      <c r="J178" s="3"/>
      <c r="K178" s="40" t="s">
        <v>114</v>
      </c>
      <c r="L178" s="3" t="s">
        <v>104</v>
      </c>
      <c r="M178" s="28"/>
    </row>
    <row r="179" spans="1:13" ht="51.75">
      <c r="A179" s="75" t="s">
        <v>695</v>
      </c>
      <c r="B179" s="46" t="s">
        <v>691</v>
      </c>
      <c r="C179" s="47"/>
      <c r="D179" s="3"/>
      <c r="E179" s="48"/>
      <c r="F179" s="3"/>
      <c r="G179" s="39"/>
      <c r="H179" s="39"/>
      <c r="I179" s="3"/>
      <c r="J179" s="3"/>
      <c r="K179" s="40"/>
      <c r="L179" s="3"/>
      <c r="M179" s="28"/>
    </row>
    <row r="180" spans="1:13" ht="64.5">
      <c r="A180" s="75" t="s">
        <v>696</v>
      </c>
      <c r="B180" s="36" t="s">
        <v>697</v>
      </c>
      <c r="C180" s="37" t="s">
        <v>698</v>
      </c>
      <c r="D180" s="3" t="s">
        <v>697</v>
      </c>
      <c r="E180" s="36" t="s">
        <v>1624</v>
      </c>
      <c r="F180" s="3"/>
      <c r="G180" s="55" t="s">
        <v>699</v>
      </c>
      <c r="H180" s="39" t="s">
        <v>700</v>
      </c>
      <c r="I180" s="3"/>
      <c r="J180" s="3"/>
      <c r="K180" s="40" t="s">
        <v>114</v>
      </c>
      <c r="L180" s="3" t="s">
        <v>104</v>
      </c>
      <c r="M180" s="28"/>
    </row>
    <row r="181" spans="1:13" ht="64.5">
      <c r="A181" s="75" t="s">
        <v>701</v>
      </c>
      <c r="B181" s="36" t="s">
        <v>702</v>
      </c>
      <c r="C181" s="37" t="s">
        <v>703</v>
      </c>
      <c r="D181" s="3" t="s">
        <v>702</v>
      </c>
      <c r="E181" s="36" t="s">
        <v>1624</v>
      </c>
      <c r="F181" s="3"/>
      <c r="G181" s="55" t="s">
        <v>704</v>
      </c>
      <c r="H181" s="39" t="s">
        <v>705</v>
      </c>
      <c r="I181" s="3"/>
      <c r="J181" s="3"/>
      <c r="K181" s="40" t="s">
        <v>114</v>
      </c>
      <c r="L181" s="3" t="s">
        <v>104</v>
      </c>
      <c r="M181" s="28"/>
    </row>
    <row r="182" spans="1:13" ht="64.5">
      <c r="A182" s="75" t="s">
        <v>706</v>
      </c>
      <c r="B182" s="36" t="s">
        <v>707</v>
      </c>
      <c r="C182" s="37" t="s">
        <v>708</v>
      </c>
      <c r="D182" s="3" t="s">
        <v>707</v>
      </c>
      <c r="E182" s="36" t="s">
        <v>1625</v>
      </c>
      <c r="F182" s="3"/>
      <c r="G182" s="55" t="s">
        <v>709</v>
      </c>
      <c r="H182" s="39" t="s">
        <v>710</v>
      </c>
      <c r="I182" s="3"/>
      <c r="J182" s="3"/>
      <c r="K182" s="40" t="s">
        <v>114</v>
      </c>
      <c r="L182" s="3" t="s">
        <v>104</v>
      </c>
      <c r="M182" s="28"/>
    </row>
    <row r="183" spans="1:13" ht="26.25">
      <c r="A183" s="75" t="s">
        <v>711</v>
      </c>
      <c r="B183" s="46" t="s">
        <v>712</v>
      </c>
      <c r="C183" s="47"/>
      <c r="D183" s="3"/>
      <c r="E183" s="48"/>
      <c r="F183" s="3"/>
      <c r="G183" s="39"/>
      <c r="H183" s="39"/>
      <c r="I183" s="3"/>
      <c r="J183" s="3"/>
      <c r="K183" s="40"/>
      <c r="L183" s="3"/>
      <c r="M183" s="28"/>
    </row>
    <row r="184" spans="1:13" ht="51.75">
      <c r="A184" s="75" t="s">
        <v>713</v>
      </c>
      <c r="B184" s="36" t="s">
        <v>714</v>
      </c>
      <c r="C184" s="37" t="s">
        <v>715</v>
      </c>
      <c r="D184" s="3" t="s">
        <v>716</v>
      </c>
      <c r="E184" s="36" t="s">
        <v>1626</v>
      </c>
      <c r="F184" s="3"/>
      <c r="G184" s="55" t="s">
        <v>717</v>
      </c>
      <c r="H184" s="39" t="s">
        <v>718</v>
      </c>
      <c r="I184" s="3"/>
      <c r="J184" s="3"/>
      <c r="K184" s="40" t="s">
        <v>114</v>
      </c>
      <c r="L184" s="3" t="s">
        <v>104</v>
      </c>
      <c r="M184" s="28"/>
    </row>
    <row r="185" spans="1:13" ht="90">
      <c r="A185" s="75" t="s">
        <v>719</v>
      </c>
      <c r="B185" s="36" t="s">
        <v>720</v>
      </c>
      <c r="C185" s="37" t="s">
        <v>721</v>
      </c>
      <c r="D185" s="3" t="s">
        <v>720</v>
      </c>
      <c r="E185" s="36" t="s">
        <v>1627</v>
      </c>
      <c r="F185" s="3"/>
      <c r="G185" s="55" t="s">
        <v>722</v>
      </c>
      <c r="H185" s="39" t="s">
        <v>723</v>
      </c>
      <c r="I185" s="3"/>
      <c r="J185" s="3"/>
      <c r="K185" s="40" t="s">
        <v>114</v>
      </c>
      <c r="L185" s="3" t="s">
        <v>104</v>
      </c>
      <c r="M185" s="28" t="s">
        <v>724</v>
      </c>
    </row>
    <row r="186" spans="1:13" ht="51.75">
      <c r="A186" s="75" t="s">
        <v>725</v>
      </c>
      <c r="B186" s="36" t="s">
        <v>726</v>
      </c>
      <c r="C186" s="37" t="s">
        <v>727</v>
      </c>
      <c r="D186" s="3" t="s">
        <v>726</v>
      </c>
      <c r="E186" s="36" t="s">
        <v>1628</v>
      </c>
      <c r="F186" s="3"/>
      <c r="G186" s="55" t="s">
        <v>722</v>
      </c>
      <c r="H186" s="39" t="s">
        <v>728</v>
      </c>
      <c r="I186" s="3"/>
      <c r="J186" s="3"/>
      <c r="K186" s="40" t="s">
        <v>114</v>
      </c>
      <c r="L186" s="3" t="s">
        <v>104</v>
      </c>
      <c r="M186" s="28"/>
    </row>
    <row r="187" spans="1:13" ht="51.75">
      <c r="A187" s="75" t="s">
        <v>729</v>
      </c>
      <c r="B187" s="36" t="s">
        <v>730</v>
      </c>
      <c r="C187" s="37" t="s">
        <v>731</v>
      </c>
      <c r="D187" s="3" t="s">
        <v>730</v>
      </c>
      <c r="E187" s="36" t="s">
        <v>1629</v>
      </c>
      <c r="F187" s="3"/>
      <c r="G187" s="55" t="s">
        <v>722</v>
      </c>
      <c r="H187" s="39" t="s">
        <v>732</v>
      </c>
      <c r="I187" s="3"/>
      <c r="J187" s="3"/>
      <c r="K187" s="40" t="s">
        <v>114</v>
      </c>
      <c r="L187" s="3" t="s">
        <v>104</v>
      </c>
      <c r="M187" s="28"/>
    </row>
    <row r="188" spans="1:13" ht="60">
      <c r="A188" s="75" t="s">
        <v>733</v>
      </c>
      <c r="B188" s="46" t="s">
        <v>734</v>
      </c>
      <c r="C188" s="47"/>
      <c r="D188" s="3"/>
      <c r="E188" s="46" t="s">
        <v>1630</v>
      </c>
      <c r="F188" s="3"/>
      <c r="G188" s="68" t="s">
        <v>735</v>
      </c>
      <c r="H188" s="39" t="s">
        <v>736</v>
      </c>
      <c r="I188" s="3"/>
      <c r="J188" s="3"/>
      <c r="K188" s="40" t="s">
        <v>114</v>
      </c>
      <c r="L188" s="3" t="s">
        <v>104</v>
      </c>
      <c r="M188" s="28"/>
    </row>
    <row r="189" spans="1:13" ht="60">
      <c r="A189" s="75" t="s">
        <v>737</v>
      </c>
      <c r="B189" s="46" t="s">
        <v>738</v>
      </c>
      <c r="C189" s="47"/>
      <c r="D189" s="3"/>
      <c r="E189" s="46" t="s">
        <v>1631</v>
      </c>
      <c r="F189" s="3"/>
      <c r="G189" s="68" t="s">
        <v>735</v>
      </c>
      <c r="H189" s="39" t="s">
        <v>736</v>
      </c>
      <c r="I189" s="3"/>
      <c r="J189" s="3"/>
      <c r="K189" s="40" t="s">
        <v>114</v>
      </c>
      <c r="L189" s="3" t="s">
        <v>104</v>
      </c>
      <c r="M189" s="28"/>
    </row>
    <row r="190" spans="1:13" ht="51.75">
      <c r="A190" s="75" t="s">
        <v>739</v>
      </c>
      <c r="B190" s="36" t="s">
        <v>740</v>
      </c>
      <c r="C190" s="37" t="s">
        <v>741</v>
      </c>
      <c r="D190" s="3" t="s">
        <v>740</v>
      </c>
      <c r="E190" s="36" t="s">
        <v>1632</v>
      </c>
      <c r="F190" s="3"/>
      <c r="G190" s="39" t="s">
        <v>742</v>
      </c>
      <c r="H190" s="53" t="s">
        <v>743</v>
      </c>
      <c r="I190" s="3"/>
      <c r="J190" s="3"/>
      <c r="K190" s="40" t="s">
        <v>120</v>
      </c>
      <c r="L190" s="3" t="s">
        <v>104</v>
      </c>
      <c r="M190" s="28"/>
    </row>
    <row r="191" spans="1:13" ht="51.75">
      <c r="A191" s="75" t="s">
        <v>744</v>
      </c>
      <c r="B191" s="36" t="s">
        <v>745</v>
      </c>
      <c r="C191" s="37" t="s">
        <v>746</v>
      </c>
      <c r="D191" s="3" t="s">
        <v>745</v>
      </c>
      <c r="E191" s="36" t="s">
        <v>1633</v>
      </c>
      <c r="F191" s="3"/>
      <c r="G191" s="39" t="s">
        <v>747</v>
      </c>
      <c r="H191" s="39" t="s">
        <v>748</v>
      </c>
      <c r="I191" s="3"/>
      <c r="J191" s="3"/>
      <c r="K191" s="40" t="s">
        <v>114</v>
      </c>
      <c r="L191" s="3" t="s">
        <v>104</v>
      </c>
      <c r="M191" s="28"/>
    </row>
    <row r="192" spans="1:13" ht="64.5">
      <c r="A192" s="75" t="s">
        <v>749</v>
      </c>
      <c r="B192" s="46" t="s">
        <v>750</v>
      </c>
      <c r="C192" s="47"/>
      <c r="D192" s="3"/>
      <c r="E192" s="46" t="s">
        <v>1634</v>
      </c>
      <c r="F192" s="3"/>
      <c r="G192" s="68" t="s">
        <v>735</v>
      </c>
      <c r="H192" s="39" t="s">
        <v>736</v>
      </c>
      <c r="I192" s="3"/>
      <c r="J192" s="3"/>
      <c r="K192" s="40" t="s">
        <v>114</v>
      </c>
      <c r="L192" s="3" t="s">
        <v>104</v>
      </c>
      <c r="M192" s="28"/>
    </row>
    <row r="193" spans="1:13" ht="90">
      <c r="A193" s="75" t="s">
        <v>751</v>
      </c>
      <c r="B193" s="46" t="s">
        <v>752</v>
      </c>
      <c r="C193" s="47"/>
      <c r="D193" s="3"/>
      <c r="E193" s="46" t="s">
        <v>1635</v>
      </c>
      <c r="F193" s="3"/>
      <c r="G193" s="68" t="s">
        <v>735</v>
      </c>
      <c r="H193" s="39" t="s">
        <v>736</v>
      </c>
      <c r="I193" s="3"/>
      <c r="J193" s="3"/>
      <c r="K193" s="40" t="s">
        <v>114</v>
      </c>
      <c r="L193" s="3" t="s">
        <v>104</v>
      </c>
      <c r="M193" s="28"/>
    </row>
    <row r="194" spans="1:13" ht="120">
      <c r="A194" s="76" t="s">
        <v>753</v>
      </c>
      <c r="B194" s="36" t="s">
        <v>754</v>
      </c>
      <c r="C194" s="37" t="s">
        <v>755</v>
      </c>
      <c r="D194" s="37" t="s">
        <v>754</v>
      </c>
      <c r="E194" s="36" t="s">
        <v>1636</v>
      </c>
      <c r="F194" s="3"/>
      <c r="G194" s="39" t="s">
        <v>756</v>
      </c>
      <c r="H194" s="39" t="s">
        <v>757</v>
      </c>
      <c r="I194" s="3"/>
      <c r="J194" s="3"/>
      <c r="K194" s="40" t="s">
        <v>114</v>
      </c>
      <c r="L194" s="3" t="s">
        <v>104</v>
      </c>
      <c r="M194" s="28"/>
    </row>
    <row r="195" spans="1:13" ht="135">
      <c r="A195" s="76" t="s">
        <v>758</v>
      </c>
      <c r="B195" s="36" t="s">
        <v>759</v>
      </c>
      <c r="C195" s="37" t="s">
        <v>760</v>
      </c>
      <c r="D195" s="37" t="s">
        <v>759</v>
      </c>
      <c r="E195" s="36" t="s">
        <v>1637</v>
      </c>
      <c r="F195" s="3"/>
      <c r="G195" s="39" t="s">
        <v>756</v>
      </c>
      <c r="H195" s="39" t="s">
        <v>761</v>
      </c>
      <c r="I195" s="3"/>
      <c r="J195" s="3"/>
      <c r="K195" s="40" t="s">
        <v>114</v>
      </c>
      <c r="L195" s="3" t="s">
        <v>104</v>
      </c>
      <c r="M195" s="28"/>
    </row>
    <row r="196" spans="1:13" ht="135">
      <c r="A196" s="76" t="s">
        <v>762</v>
      </c>
      <c r="B196" s="36" t="s">
        <v>763</v>
      </c>
      <c r="C196" s="37" t="s">
        <v>764</v>
      </c>
      <c r="D196" s="37" t="s">
        <v>763</v>
      </c>
      <c r="E196" s="36" t="s">
        <v>1637</v>
      </c>
      <c r="F196" s="3"/>
      <c r="G196" s="39" t="s">
        <v>765</v>
      </c>
      <c r="H196" s="39" t="s">
        <v>766</v>
      </c>
      <c r="I196" s="3"/>
      <c r="J196" s="3"/>
      <c r="K196" s="40" t="s">
        <v>114</v>
      </c>
      <c r="L196" s="3" t="s">
        <v>104</v>
      </c>
      <c r="M196" s="28"/>
    </row>
    <row r="197" spans="1:13" ht="135">
      <c r="A197" s="76" t="s">
        <v>767</v>
      </c>
      <c r="B197" s="36" t="s">
        <v>768</v>
      </c>
      <c r="C197" s="37" t="s">
        <v>769</v>
      </c>
      <c r="D197" s="37" t="s">
        <v>768</v>
      </c>
      <c r="E197" s="36" t="s">
        <v>1637</v>
      </c>
      <c r="F197" s="3"/>
      <c r="G197" s="55" t="s">
        <v>770</v>
      </c>
      <c r="H197" s="39" t="s">
        <v>771</v>
      </c>
      <c r="I197" s="3"/>
      <c r="J197" s="3"/>
      <c r="K197" s="40" t="s">
        <v>114</v>
      </c>
      <c r="L197" s="3" t="s">
        <v>104</v>
      </c>
      <c r="M197" s="28"/>
    </row>
    <row r="198" spans="1:13" ht="51.75">
      <c r="A198" s="75" t="s">
        <v>772</v>
      </c>
      <c r="B198" s="36" t="s">
        <v>773</v>
      </c>
      <c r="C198" s="37" t="s">
        <v>774</v>
      </c>
      <c r="D198" s="3" t="s">
        <v>773</v>
      </c>
      <c r="E198" s="36" t="s">
        <v>1638</v>
      </c>
      <c r="F198" s="3"/>
      <c r="G198" s="39" t="s">
        <v>747</v>
      </c>
      <c r="H198" s="39" t="s">
        <v>775</v>
      </c>
      <c r="I198" s="3"/>
      <c r="J198" s="3"/>
      <c r="K198" s="40" t="s">
        <v>120</v>
      </c>
      <c r="L198" s="3" t="s">
        <v>104</v>
      </c>
      <c r="M198" s="28"/>
    </row>
    <row r="199" spans="1:13" ht="39">
      <c r="A199" s="75" t="s">
        <v>776</v>
      </c>
      <c r="B199" s="36" t="s">
        <v>777</v>
      </c>
      <c r="C199" s="37" t="s">
        <v>778</v>
      </c>
      <c r="D199" s="3" t="s">
        <v>777</v>
      </c>
      <c r="E199" s="36" t="s">
        <v>1639</v>
      </c>
      <c r="F199" s="3"/>
      <c r="G199" s="39" t="s">
        <v>747</v>
      </c>
      <c r="H199" s="39" t="s">
        <v>779</v>
      </c>
      <c r="I199" s="3"/>
      <c r="J199" s="3"/>
      <c r="K199" s="40" t="s">
        <v>205</v>
      </c>
      <c r="L199" s="3" t="s">
        <v>104</v>
      </c>
      <c r="M199" s="28"/>
    </row>
    <row r="200" spans="1:13" ht="51.75">
      <c r="A200" s="75" t="s">
        <v>780</v>
      </c>
      <c r="B200" s="36" t="s">
        <v>781</v>
      </c>
      <c r="C200" s="37" t="s">
        <v>782</v>
      </c>
      <c r="D200" s="3" t="s">
        <v>781</v>
      </c>
      <c r="E200" s="36" t="s">
        <v>1640</v>
      </c>
      <c r="F200" s="3"/>
      <c r="G200" s="39" t="s">
        <v>747</v>
      </c>
      <c r="H200" s="39" t="s">
        <v>783</v>
      </c>
      <c r="I200" s="3"/>
      <c r="J200" s="3"/>
      <c r="K200" s="40" t="s">
        <v>114</v>
      </c>
      <c r="L200" s="3" t="s">
        <v>104</v>
      </c>
      <c r="M200" s="28"/>
    </row>
    <row r="201" spans="1:13" ht="39">
      <c r="A201" s="75" t="s">
        <v>784</v>
      </c>
      <c r="B201" s="46" t="s">
        <v>785</v>
      </c>
      <c r="C201" s="47"/>
      <c r="D201" s="3"/>
      <c r="E201" s="48"/>
      <c r="F201" s="3"/>
      <c r="G201" s="39"/>
      <c r="H201" s="39"/>
      <c r="I201" s="3"/>
      <c r="J201" s="3"/>
      <c r="K201" s="40"/>
      <c r="L201" s="3"/>
      <c r="M201" s="28"/>
    </row>
    <row r="202" spans="1:13" ht="51.75">
      <c r="A202" s="75" t="s">
        <v>786</v>
      </c>
      <c r="B202" s="36" t="s">
        <v>787</v>
      </c>
      <c r="C202" s="37" t="s">
        <v>788</v>
      </c>
      <c r="D202" s="3" t="s">
        <v>787</v>
      </c>
      <c r="E202" s="36" t="s">
        <v>1641</v>
      </c>
      <c r="F202" s="3"/>
      <c r="G202" s="39" t="s">
        <v>789</v>
      </c>
      <c r="H202" s="39" t="s">
        <v>790</v>
      </c>
      <c r="I202" s="3"/>
      <c r="J202" s="3"/>
      <c r="K202" s="40" t="s">
        <v>114</v>
      </c>
      <c r="L202" s="3" t="s">
        <v>104</v>
      </c>
      <c r="M202" s="28"/>
    </row>
    <row r="203" spans="1:13" ht="39">
      <c r="A203" s="75" t="s">
        <v>791</v>
      </c>
      <c r="B203" s="46" t="s">
        <v>792</v>
      </c>
      <c r="C203" s="47"/>
      <c r="D203" s="3"/>
      <c r="E203" s="48"/>
      <c r="F203" s="3"/>
      <c r="G203" s="39"/>
      <c r="H203" s="39"/>
      <c r="I203" s="3"/>
      <c r="J203" s="3"/>
      <c r="K203" s="40"/>
      <c r="L203" s="3"/>
      <c r="M203" s="28"/>
    </row>
    <row r="204" spans="1:13" ht="64.5">
      <c r="A204" s="75" t="s">
        <v>793</v>
      </c>
      <c r="B204" s="36" t="s">
        <v>794</v>
      </c>
      <c r="C204" s="37" t="s">
        <v>795</v>
      </c>
      <c r="D204" s="3" t="s">
        <v>794</v>
      </c>
      <c r="E204" s="36" t="s">
        <v>1642</v>
      </c>
      <c r="F204" s="3"/>
      <c r="G204" s="39" t="s">
        <v>796</v>
      </c>
      <c r="H204" s="39" t="s">
        <v>797</v>
      </c>
      <c r="I204" s="3"/>
      <c r="J204" s="3"/>
      <c r="K204" s="40" t="s">
        <v>114</v>
      </c>
      <c r="L204" s="3" t="s">
        <v>104</v>
      </c>
      <c r="M204" s="28"/>
    </row>
    <row r="205" spans="1:13" ht="64.5">
      <c r="A205" s="75" t="s">
        <v>798</v>
      </c>
      <c r="B205" s="36" t="s">
        <v>799</v>
      </c>
      <c r="C205" s="37" t="s">
        <v>800</v>
      </c>
      <c r="D205" s="3" t="s">
        <v>799</v>
      </c>
      <c r="E205" s="36" t="s">
        <v>1643</v>
      </c>
      <c r="F205" s="3"/>
      <c r="G205" s="39" t="s">
        <v>553</v>
      </c>
      <c r="H205" s="39" t="s">
        <v>801</v>
      </c>
      <c r="I205" s="3"/>
      <c r="J205" s="3"/>
      <c r="K205" s="40" t="s">
        <v>114</v>
      </c>
      <c r="L205" s="3" t="s">
        <v>104</v>
      </c>
      <c r="M205" s="28"/>
    </row>
    <row r="206" spans="1:13" ht="90">
      <c r="A206" s="75" t="s">
        <v>802</v>
      </c>
      <c r="B206" s="46" t="s">
        <v>803</v>
      </c>
      <c r="C206" s="47"/>
      <c r="D206" s="3"/>
      <c r="E206" s="46" t="s">
        <v>1644</v>
      </c>
      <c r="F206" s="3"/>
      <c r="G206" s="39" t="s">
        <v>804</v>
      </c>
      <c r="H206" s="39" t="s">
        <v>805</v>
      </c>
      <c r="I206" s="3"/>
      <c r="J206" s="3"/>
      <c r="K206" s="40" t="s">
        <v>114</v>
      </c>
      <c r="L206" s="3" t="s">
        <v>104</v>
      </c>
      <c r="M206" s="28"/>
    </row>
    <row r="207" spans="1:13" ht="51.75">
      <c r="A207" s="75" t="s">
        <v>806</v>
      </c>
      <c r="B207" s="36" t="s">
        <v>807</v>
      </c>
      <c r="C207" s="37" t="s">
        <v>808</v>
      </c>
      <c r="D207" s="3" t="s">
        <v>807</v>
      </c>
      <c r="E207" s="36" t="s">
        <v>1645</v>
      </c>
      <c r="F207" s="3"/>
      <c r="G207" s="55" t="s">
        <v>809</v>
      </c>
      <c r="H207" s="55" t="s">
        <v>810</v>
      </c>
      <c r="I207" s="3"/>
      <c r="J207" s="3"/>
      <c r="K207" s="40" t="s">
        <v>114</v>
      </c>
      <c r="L207" s="3" t="s">
        <v>104</v>
      </c>
      <c r="M207" s="28"/>
    </row>
    <row r="208" spans="1:13" ht="51.75">
      <c r="A208" s="75" t="s">
        <v>811</v>
      </c>
      <c r="B208" s="36" t="s">
        <v>812</v>
      </c>
      <c r="C208" s="37" t="s">
        <v>813</v>
      </c>
      <c r="D208" s="3" t="s">
        <v>812</v>
      </c>
      <c r="E208" s="36" t="s">
        <v>1646</v>
      </c>
      <c r="F208" s="3"/>
      <c r="G208" s="55" t="s">
        <v>814</v>
      </c>
      <c r="H208" s="55" t="s">
        <v>815</v>
      </c>
      <c r="I208" s="3"/>
      <c r="J208" s="3"/>
      <c r="K208" s="40" t="s">
        <v>114</v>
      </c>
      <c r="L208" s="3" t="s">
        <v>104</v>
      </c>
      <c r="M208" s="28"/>
    </row>
    <row r="209" spans="1:13" ht="51.75">
      <c r="A209" s="75" t="s">
        <v>816</v>
      </c>
      <c r="B209" s="46" t="s">
        <v>817</v>
      </c>
      <c r="C209" s="47"/>
      <c r="D209" s="3"/>
      <c r="E209" s="46" t="s">
        <v>1644</v>
      </c>
      <c r="F209" s="3"/>
      <c r="G209" s="39"/>
      <c r="H209" s="39"/>
      <c r="I209" s="3"/>
      <c r="J209" s="3"/>
      <c r="K209" s="40" t="s">
        <v>114</v>
      </c>
      <c r="L209" s="3" t="s">
        <v>104</v>
      </c>
      <c r="M209" s="28"/>
    </row>
    <row r="210" spans="1:13" ht="51.75">
      <c r="A210" s="75" t="s">
        <v>818</v>
      </c>
      <c r="B210" s="36" t="s">
        <v>819</v>
      </c>
      <c r="C210" s="37" t="s">
        <v>820</v>
      </c>
      <c r="D210" s="3" t="s">
        <v>819</v>
      </c>
      <c r="E210" s="36" t="s">
        <v>1645</v>
      </c>
      <c r="F210" s="3"/>
      <c r="G210" s="55" t="s">
        <v>821</v>
      </c>
      <c r="H210" s="55" t="s">
        <v>822</v>
      </c>
      <c r="I210" s="3"/>
      <c r="J210" s="3"/>
      <c r="K210" s="40" t="s">
        <v>120</v>
      </c>
      <c r="L210" s="3" t="s">
        <v>104</v>
      </c>
      <c r="M210" s="28"/>
    </row>
    <row r="211" spans="1:13" ht="26.25">
      <c r="A211" s="75" t="s">
        <v>823</v>
      </c>
      <c r="B211" s="46" t="s">
        <v>824</v>
      </c>
      <c r="C211" s="47"/>
      <c r="D211" s="3"/>
      <c r="E211" s="48"/>
      <c r="F211" s="3"/>
      <c r="G211" s="39"/>
      <c r="H211" s="39"/>
      <c r="I211" s="3"/>
      <c r="J211" s="3"/>
      <c r="K211" s="40"/>
      <c r="L211" s="3"/>
      <c r="M211" s="28"/>
    </row>
    <row r="212" spans="1:13" ht="39">
      <c r="A212" s="75" t="s">
        <v>825</v>
      </c>
      <c r="B212" s="36" t="s">
        <v>824</v>
      </c>
      <c r="C212" s="37" t="s">
        <v>826</v>
      </c>
      <c r="D212" s="3" t="s">
        <v>824</v>
      </c>
      <c r="E212" s="36" t="s">
        <v>1647</v>
      </c>
      <c r="F212" s="3"/>
      <c r="G212" s="55" t="s">
        <v>827</v>
      </c>
      <c r="H212" s="55" t="s">
        <v>828</v>
      </c>
      <c r="I212" s="3"/>
      <c r="J212" s="3"/>
      <c r="K212" s="40" t="s">
        <v>114</v>
      </c>
      <c r="L212" s="3" t="s">
        <v>104</v>
      </c>
      <c r="M212" s="28"/>
    </row>
    <row r="213" spans="1:13" ht="30">
      <c r="A213" s="75" t="s">
        <v>829</v>
      </c>
      <c r="B213" s="46" t="s">
        <v>830</v>
      </c>
      <c r="C213" s="47"/>
      <c r="D213" s="3"/>
      <c r="E213" s="48"/>
      <c r="F213" s="3"/>
      <c r="G213" s="39"/>
      <c r="H213" s="39"/>
      <c r="I213" s="3"/>
      <c r="J213" s="3"/>
      <c r="K213" s="40"/>
      <c r="L213" s="3"/>
      <c r="M213" s="28"/>
    </row>
    <row r="214" spans="1:13" ht="39">
      <c r="A214" s="75" t="s">
        <v>831</v>
      </c>
      <c r="B214" s="36" t="s">
        <v>832</v>
      </c>
      <c r="C214" s="37" t="s">
        <v>833</v>
      </c>
      <c r="D214" s="3" t="s">
        <v>832</v>
      </c>
      <c r="E214" s="36" t="s">
        <v>1648</v>
      </c>
      <c r="F214" s="3"/>
      <c r="G214" s="55" t="s">
        <v>834</v>
      </c>
      <c r="H214" s="55" t="s">
        <v>835</v>
      </c>
      <c r="I214" s="3"/>
      <c r="J214" s="3"/>
      <c r="K214" s="40" t="s">
        <v>114</v>
      </c>
      <c r="L214" s="3" t="s">
        <v>104</v>
      </c>
      <c r="M214" s="28"/>
    </row>
    <row r="215" spans="1:13" ht="51.75">
      <c r="A215" s="75" t="s">
        <v>836</v>
      </c>
      <c r="B215" s="36" t="s">
        <v>837</v>
      </c>
      <c r="C215" s="37" t="s">
        <v>838</v>
      </c>
      <c r="D215" s="3" t="s">
        <v>837</v>
      </c>
      <c r="E215" s="36" t="s">
        <v>1649</v>
      </c>
      <c r="F215" s="3"/>
      <c r="G215" s="55" t="s">
        <v>814</v>
      </c>
      <c r="H215" s="55" t="s">
        <v>839</v>
      </c>
      <c r="I215" s="3"/>
      <c r="J215" s="3"/>
      <c r="K215" s="40" t="s">
        <v>114</v>
      </c>
      <c r="L215" s="3" t="s">
        <v>104</v>
      </c>
      <c r="M215" s="28"/>
    </row>
    <row r="216" spans="1:13" ht="51.75">
      <c r="A216" s="75" t="s">
        <v>840</v>
      </c>
      <c r="B216" s="36" t="s">
        <v>841</v>
      </c>
      <c r="C216" s="37" t="s">
        <v>842</v>
      </c>
      <c r="D216" s="3" t="s">
        <v>841</v>
      </c>
      <c r="E216" s="36" t="s">
        <v>1650</v>
      </c>
      <c r="F216" s="3"/>
      <c r="G216" s="55" t="s">
        <v>834</v>
      </c>
      <c r="H216" s="55" t="s">
        <v>843</v>
      </c>
      <c r="I216" s="3"/>
      <c r="J216" s="3"/>
      <c r="K216" s="40" t="s">
        <v>114</v>
      </c>
      <c r="L216" s="3" t="s">
        <v>104</v>
      </c>
      <c r="M216" s="28"/>
    </row>
    <row r="217" spans="1:13" ht="51.75">
      <c r="A217" s="75" t="s">
        <v>844</v>
      </c>
      <c r="B217" s="46" t="s">
        <v>845</v>
      </c>
      <c r="C217" s="47"/>
      <c r="D217" s="3"/>
      <c r="E217" s="48"/>
      <c r="F217" s="3"/>
      <c r="G217" s="39"/>
      <c r="H217" s="39"/>
      <c r="I217" s="3"/>
      <c r="J217" s="3"/>
      <c r="K217" s="40"/>
      <c r="L217" s="3"/>
      <c r="M217" s="28"/>
    </row>
    <row r="218" spans="1:13" ht="51.75">
      <c r="A218" s="75" t="s">
        <v>846</v>
      </c>
      <c r="B218" s="36" t="s">
        <v>847</v>
      </c>
      <c r="C218" s="37" t="s">
        <v>848</v>
      </c>
      <c r="D218" s="3" t="s">
        <v>847</v>
      </c>
      <c r="E218" s="36" t="s">
        <v>1651</v>
      </c>
      <c r="F218" s="3"/>
      <c r="G218" s="55" t="s">
        <v>849</v>
      </c>
      <c r="H218" s="77" t="s">
        <v>850</v>
      </c>
      <c r="I218" s="3"/>
      <c r="J218" s="3"/>
      <c r="K218" s="40" t="s">
        <v>198</v>
      </c>
      <c r="L218" s="3" t="s">
        <v>104</v>
      </c>
      <c r="M218" s="28"/>
    </row>
    <row r="219" spans="1:13" ht="39">
      <c r="A219" s="75" t="s">
        <v>851</v>
      </c>
      <c r="B219" s="36" t="s">
        <v>852</v>
      </c>
      <c r="C219" s="37" t="s">
        <v>853</v>
      </c>
      <c r="D219" s="3" t="s">
        <v>852</v>
      </c>
      <c r="E219" s="36" t="s">
        <v>1651</v>
      </c>
      <c r="F219" s="3"/>
      <c r="G219" s="55" t="s">
        <v>849</v>
      </c>
      <c r="H219" s="78" t="s">
        <v>854</v>
      </c>
      <c r="I219" s="3"/>
      <c r="J219" s="3"/>
      <c r="K219" s="40" t="s">
        <v>198</v>
      </c>
      <c r="L219" s="3" t="s">
        <v>104</v>
      </c>
      <c r="M219" s="28"/>
    </row>
    <row r="220" spans="1:13" ht="51.75">
      <c r="A220" s="75" t="s">
        <v>855</v>
      </c>
      <c r="B220" s="36" t="s">
        <v>856</v>
      </c>
      <c r="C220" s="37" t="s">
        <v>857</v>
      </c>
      <c r="D220" s="3" t="s">
        <v>856</v>
      </c>
      <c r="E220" s="36" t="s">
        <v>1652</v>
      </c>
      <c r="F220" s="3"/>
      <c r="G220" s="39" t="s">
        <v>553</v>
      </c>
      <c r="H220" s="39" t="s">
        <v>858</v>
      </c>
      <c r="I220" s="3"/>
      <c r="J220" s="3"/>
      <c r="K220" s="40" t="s">
        <v>198</v>
      </c>
      <c r="L220" s="3" t="s">
        <v>104</v>
      </c>
      <c r="M220" s="28"/>
    </row>
    <row r="221" spans="1:13" ht="51.75">
      <c r="A221" s="75" t="s">
        <v>859</v>
      </c>
      <c r="B221" s="46" t="s">
        <v>860</v>
      </c>
      <c r="C221" s="47"/>
      <c r="D221" s="3"/>
      <c r="E221" s="48"/>
      <c r="F221" s="3"/>
      <c r="G221" s="39"/>
      <c r="H221" s="39"/>
      <c r="I221" s="3"/>
      <c r="J221" s="3"/>
      <c r="K221" s="40"/>
      <c r="L221" s="3"/>
      <c r="M221" s="28"/>
    </row>
    <row r="222" spans="1:13" ht="51.75">
      <c r="A222" s="75" t="s">
        <v>861</v>
      </c>
      <c r="B222" s="36" t="s">
        <v>862</v>
      </c>
      <c r="C222" s="37" t="s">
        <v>863</v>
      </c>
      <c r="D222" s="3" t="s">
        <v>862</v>
      </c>
      <c r="E222" s="36" t="s">
        <v>1653</v>
      </c>
      <c r="F222" s="3"/>
      <c r="G222" s="39" t="s">
        <v>864</v>
      </c>
      <c r="H222" s="39" t="s">
        <v>865</v>
      </c>
      <c r="I222" s="3"/>
      <c r="J222" s="3"/>
      <c r="K222" s="40" t="s">
        <v>120</v>
      </c>
      <c r="L222" s="3" t="s">
        <v>104</v>
      </c>
      <c r="M222" s="28"/>
    </row>
    <row r="223" spans="1:13" ht="51.75">
      <c r="A223" s="75" t="s">
        <v>866</v>
      </c>
      <c r="B223" s="36" t="s">
        <v>867</v>
      </c>
      <c r="C223" s="37" t="s">
        <v>868</v>
      </c>
      <c r="D223" s="3" t="s">
        <v>867</v>
      </c>
      <c r="E223" s="36" t="s">
        <v>1654</v>
      </c>
      <c r="F223" s="3"/>
      <c r="G223" s="39" t="s">
        <v>869</v>
      </c>
      <c r="H223" s="39" t="s">
        <v>870</v>
      </c>
      <c r="I223" s="3"/>
      <c r="J223" s="3"/>
      <c r="K223" s="40" t="s">
        <v>114</v>
      </c>
      <c r="L223" s="3" t="s">
        <v>104</v>
      </c>
      <c r="M223" s="28"/>
    </row>
    <row r="224" spans="1:13" ht="39">
      <c r="A224" s="75" t="s">
        <v>871</v>
      </c>
      <c r="B224" s="46" t="s">
        <v>872</v>
      </c>
      <c r="C224" s="47"/>
      <c r="D224" s="3"/>
      <c r="E224" s="48"/>
      <c r="F224" s="3"/>
      <c r="G224" s="39"/>
      <c r="H224" s="39"/>
      <c r="I224" s="3"/>
      <c r="J224" s="3"/>
      <c r="K224" s="40"/>
      <c r="L224" s="3"/>
      <c r="M224" s="28"/>
    </row>
    <row r="225" spans="1:13" ht="102.75">
      <c r="A225" s="75" t="s">
        <v>873</v>
      </c>
      <c r="B225" s="36" t="s">
        <v>874</v>
      </c>
      <c r="C225" s="37" t="s">
        <v>875</v>
      </c>
      <c r="D225" s="3" t="s">
        <v>874</v>
      </c>
      <c r="E225" s="36" t="s">
        <v>1655</v>
      </c>
      <c r="F225" s="3"/>
      <c r="G225" s="55" t="s">
        <v>876</v>
      </c>
      <c r="H225" s="55" t="s">
        <v>877</v>
      </c>
      <c r="I225" s="3"/>
      <c r="J225" s="3"/>
      <c r="K225" s="40" t="s">
        <v>114</v>
      </c>
      <c r="L225" s="3" t="s">
        <v>104</v>
      </c>
      <c r="M225" s="28" t="s">
        <v>878</v>
      </c>
    </row>
    <row r="226" spans="1:13" ht="39">
      <c r="A226" s="75" t="s">
        <v>879</v>
      </c>
      <c r="B226" s="36" t="s">
        <v>880</v>
      </c>
      <c r="C226" s="37" t="s">
        <v>881</v>
      </c>
      <c r="D226" s="3" t="s">
        <v>880</v>
      </c>
      <c r="E226" s="36" t="s">
        <v>1656</v>
      </c>
      <c r="F226" s="3"/>
      <c r="G226" s="55" t="s">
        <v>882</v>
      </c>
      <c r="H226" s="55" t="s">
        <v>883</v>
      </c>
      <c r="I226" s="3"/>
      <c r="J226" s="3"/>
      <c r="K226" s="40" t="s">
        <v>114</v>
      </c>
      <c r="L226" s="3" t="s">
        <v>104</v>
      </c>
      <c r="M226" s="28"/>
    </row>
    <row r="227" spans="1:13" ht="26.25">
      <c r="A227" s="75" t="s">
        <v>884</v>
      </c>
      <c r="B227" s="46" t="s">
        <v>885</v>
      </c>
      <c r="C227" s="47"/>
      <c r="D227" s="3"/>
      <c r="E227" s="46" t="s">
        <v>1657</v>
      </c>
      <c r="F227" s="3"/>
      <c r="G227" s="79"/>
      <c r="H227" s="39"/>
      <c r="I227" s="3"/>
      <c r="J227" s="3"/>
      <c r="K227" s="40" t="s">
        <v>114</v>
      </c>
      <c r="L227" s="3" t="s">
        <v>104</v>
      </c>
      <c r="M227" s="28"/>
    </row>
    <row r="228" spans="1:13" ht="30">
      <c r="A228" s="75" t="s">
        <v>886</v>
      </c>
      <c r="B228" s="36" t="s">
        <v>887</v>
      </c>
      <c r="C228" s="37" t="s">
        <v>888</v>
      </c>
      <c r="D228" s="3" t="s">
        <v>889</v>
      </c>
      <c r="E228" s="36" t="s">
        <v>1651</v>
      </c>
      <c r="F228" s="3"/>
      <c r="G228" s="79" t="s">
        <v>890</v>
      </c>
      <c r="H228" s="39" t="s">
        <v>891</v>
      </c>
      <c r="I228" s="3"/>
      <c r="J228" s="3"/>
      <c r="K228" s="40" t="s">
        <v>114</v>
      </c>
      <c r="L228" s="3" t="s">
        <v>104</v>
      </c>
      <c r="M228" s="28" t="s">
        <v>892</v>
      </c>
    </row>
    <row r="229" spans="1:13" ht="30">
      <c r="A229" s="75" t="s">
        <v>893</v>
      </c>
      <c r="B229" s="36" t="s">
        <v>894</v>
      </c>
      <c r="C229" s="37" t="s">
        <v>895</v>
      </c>
      <c r="D229" s="3" t="s">
        <v>896</v>
      </c>
      <c r="E229" s="36" t="s">
        <v>1652</v>
      </c>
      <c r="F229" s="3"/>
      <c r="G229" s="79" t="s">
        <v>897</v>
      </c>
      <c r="H229" s="39" t="s">
        <v>184</v>
      </c>
      <c r="I229" s="3"/>
      <c r="J229" s="3"/>
      <c r="K229" s="40" t="s">
        <v>114</v>
      </c>
      <c r="L229" s="3" t="s">
        <v>104</v>
      </c>
      <c r="M229" s="28" t="s">
        <v>892</v>
      </c>
    </row>
    <row r="230" spans="1:13" ht="39">
      <c r="A230" s="75" t="s">
        <v>898</v>
      </c>
      <c r="B230" s="46" t="s">
        <v>899</v>
      </c>
      <c r="C230" s="47"/>
      <c r="D230" s="3"/>
      <c r="E230" s="48"/>
      <c r="F230" s="3"/>
      <c r="G230" s="39"/>
      <c r="H230" s="39"/>
      <c r="I230" s="3"/>
      <c r="J230" s="3"/>
      <c r="K230" s="40"/>
      <c r="L230" s="3"/>
      <c r="M230" s="28"/>
    </row>
    <row r="231" spans="1:13" ht="51.75">
      <c r="A231" s="75" t="s">
        <v>900</v>
      </c>
      <c r="B231" s="36" t="s">
        <v>901</v>
      </c>
      <c r="C231" s="37" t="s">
        <v>902</v>
      </c>
      <c r="D231" s="3" t="s">
        <v>901</v>
      </c>
      <c r="E231" s="36" t="s">
        <v>1651</v>
      </c>
      <c r="F231" s="3"/>
      <c r="G231" s="55" t="s">
        <v>827</v>
      </c>
      <c r="H231" s="55" t="s">
        <v>903</v>
      </c>
      <c r="I231" s="3"/>
      <c r="J231" s="3"/>
      <c r="K231" s="40" t="s">
        <v>114</v>
      </c>
      <c r="L231" s="3" t="s">
        <v>104</v>
      </c>
      <c r="M231" s="28"/>
    </row>
    <row r="232" spans="1:13" ht="51.75">
      <c r="A232" s="75" t="s">
        <v>904</v>
      </c>
      <c r="B232" s="46" t="s">
        <v>905</v>
      </c>
      <c r="C232" s="47"/>
      <c r="D232" s="3"/>
      <c r="E232" s="48"/>
      <c r="F232" s="3"/>
      <c r="G232" s="39"/>
      <c r="H232" s="39"/>
      <c r="I232" s="3"/>
      <c r="J232" s="3"/>
      <c r="K232" s="40"/>
      <c r="L232" s="3"/>
      <c r="M232" s="28"/>
    </row>
    <row r="233" spans="1:13" ht="51.75">
      <c r="A233" s="75" t="s">
        <v>906</v>
      </c>
      <c r="B233" s="36" t="s">
        <v>907</v>
      </c>
      <c r="C233" s="37" t="s">
        <v>908</v>
      </c>
      <c r="D233" s="3" t="s">
        <v>907</v>
      </c>
      <c r="E233" s="36" t="s">
        <v>1651</v>
      </c>
      <c r="F233" s="3"/>
      <c r="G233" s="55" t="s">
        <v>834</v>
      </c>
      <c r="H233" s="55" t="s">
        <v>909</v>
      </c>
      <c r="I233" s="3"/>
      <c r="J233" s="3"/>
      <c r="K233" s="40" t="s">
        <v>114</v>
      </c>
      <c r="L233" s="3" t="s">
        <v>104</v>
      </c>
      <c r="M233" s="28"/>
    </row>
    <row r="234" spans="1:13" ht="39">
      <c r="A234" s="75" t="s">
        <v>910</v>
      </c>
      <c r="B234" s="46" t="s">
        <v>911</v>
      </c>
      <c r="C234" s="47"/>
      <c r="D234" s="3"/>
      <c r="E234" s="48"/>
      <c r="F234" s="3"/>
      <c r="G234" s="39"/>
      <c r="H234" s="39"/>
      <c r="I234" s="3"/>
      <c r="J234" s="3"/>
      <c r="K234" s="40"/>
      <c r="L234" s="3"/>
      <c r="M234" s="28"/>
    </row>
    <row r="235" spans="1:13" ht="39">
      <c r="A235" s="75" t="s">
        <v>912</v>
      </c>
      <c r="B235" s="36" t="s">
        <v>913</v>
      </c>
      <c r="C235" s="37" t="s">
        <v>914</v>
      </c>
      <c r="D235" s="3" t="s">
        <v>913</v>
      </c>
      <c r="E235" s="36" t="s">
        <v>1658</v>
      </c>
      <c r="F235" s="3"/>
      <c r="G235" s="39" t="s">
        <v>796</v>
      </c>
      <c r="H235" s="78" t="s">
        <v>915</v>
      </c>
      <c r="I235" s="3"/>
      <c r="J235" s="3"/>
      <c r="K235" s="40" t="s">
        <v>198</v>
      </c>
      <c r="L235" s="3" t="s">
        <v>104</v>
      </c>
      <c r="M235" s="28"/>
    </row>
    <row r="236" spans="1:13" ht="39">
      <c r="A236" s="75" t="s">
        <v>916</v>
      </c>
      <c r="B236" s="36" t="s">
        <v>917</v>
      </c>
      <c r="C236" s="37" t="s">
        <v>918</v>
      </c>
      <c r="D236" s="3" t="s">
        <v>917</v>
      </c>
      <c r="E236" s="36" t="s">
        <v>1659</v>
      </c>
      <c r="F236" s="3"/>
      <c r="G236" s="39" t="s">
        <v>796</v>
      </c>
      <c r="H236" s="78" t="s">
        <v>919</v>
      </c>
      <c r="I236" s="3"/>
      <c r="J236" s="3"/>
      <c r="K236" s="40" t="s">
        <v>198</v>
      </c>
      <c r="L236" s="3" t="s">
        <v>104</v>
      </c>
      <c r="M236" s="28"/>
    </row>
    <row r="237" spans="1:13" ht="39">
      <c r="A237" s="75" t="s">
        <v>920</v>
      </c>
      <c r="B237" s="46" t="s">
        <v>921</v>
      </c>
      <c r="C237" s="47"/>
      <c r="D237" s="3"/>
      <c r="E237" s="48"/>
      <c r="F237" s="3"/>
      <c r="G237" s="39"/>
      <c r="H237" s="39"/>
      <c r="I237" s="3"/>
      <c r="J237" s="3"/>
      <c r="K237" s="40"/>
      <c r="L237" s="3"/>
      <c r="M237" s="28"/>
    </row>
    <row r="238" spans="1:13" ht="64.5">
      <c r="A238" s="75" t="s">
        <v>922</v>
      </c>
      <c r="B238" s="36" t="s">
        <v>923</v>
      </c>
      <c r="C238" s="37" t="s">
        <v>924</v>
      </c>
      <c r="D238" s="3" t="s">
        <v>923</v>
      </c>
      <c r="E238" s="36" t="s">
        <v>1660</v>
      </c>
      <c r="F238" s="3"/>
      <c r="G238" s="55" t="s">
        <v>796</v>
      </c>
      <c r="H238" s="78" t="s">
        <v>925</v>
      </c>
      <c r="I238" s="3"/>
      <c r="J238" s="3"/>
      <c r="K238" s="40" t="s">
        <v>114</v>
      </c>
      <c r="L238" s="3" t="s">
        <v>104</v>
      </c>
      <c r="M238" s="28"/>
    </row>
    <row r="239" spans="1:13" ht="39">
      <c r="A239" s="75" t="s">
        <v>926</v>
      </c>
      <c r="B239" s="46" t="s">
        <v>927</v>
      </c>
      <c r="C239" s="47"/>
      <c r="D239" s="3"/>
      <c r="E239" s="48"/>
      <c r="F239" s="3"/>
      <c r="G239" s="39"/>
      <c r="H239" s="39"/>
      <c r="I239" s="3"/>
      <c r="J239" s="3"/>
      <c r="K239" s="40"/>
      <c r="L239" s="3"/>
      <c r="M239" s="28"/>
    </row>
    <row r="240" spans="1:13" ht="64.5">
      <c r="A240" s="75" t="s">
        <v>928</v>
      </c>
      <c r="B240" s="36" t="s">
        <v>929</v>
      </c>
      <c r="C240" s="37" t="s">
        <v>633</v>
      </c>
      <c r="D240" s="3"/>
      <c r="E240" s="36" t="s">
        <v>1661</v>
      </c>
      <c r="F240" s="3"/>
      <c r="G240" s="39" t="s">
        <v>930</v>
      </c>
      <c r="H240" s="39" t="s">
        <v>931</v>
      </c>
      <c r="I240" s="3"/>
      <c r="J240" s="3"/>
      <c r="K240" s="40" t="s">
        <v>114</v>
      </c>
      <c r="L240" s="3" t="s">
        <v>141</v>
      </c>
      <c r="M240" s="28"/>
    </row>
    <row r="241" spans="1:13" ht="30">
      <c r="A241" s="75" t="s">
        <v>932</v>
      </c>
      <c r="B241" s="46" t="s">
        <v>933</v>
      </c>
      <c r="C241" s="47"/>
      <c r="D241" s="3"/>
      <c r="E241" s="48"/>
      <c r="F241" s="3"/>
      <c r="G241" s="39"/>
      <c r="H241" s="39"/>
      <c r="I241" s="3"/>
      <c r="J241" s="3"/>
      <c r="K241" s="40"/>
      <c r="L241" s="3"/>
      <c r="M241" s="28"/>
    </row>
    <row r="242" spans="1:13" ht="64.5">
      <c r="A242" s="75" t="s">
        <v>934</v>
      </c>
      <c r="B242" s="36" t="s">
        <v>935</v>
      </c>
      <c r="C242" s="37" t="s">
        <v>633</v>
      </c>
      <c r="D242" s="3"/>
      <c r="E242" s="36" t="s">
        <v>1662</v>
      </c>
      <c r="F242" s="3"/>
      <c r="G242" s="39" t="s">
        <v>936</v>
      </c>
      <c r="H242" s="39" t="s">
        <v>937</v>
      </c>
      <c r="I242" s="3"/>
      <c r="J242" s="3"/>
      <c r="K242" s="40" t="s">
        <v>114</v>
      </c>
      <c r="L242" s="3" t="s">
        <v>141</v>
      </c>
      <c r="M242" s="28"/>
    </row>
    <row r="243" spans="1:13" ht="26.25">
      <c r="A243" s="75" t="s">
        <v>938</v>
      </c>
      <c r="B243" s="46" t="s">
        <v>939</v>
      </c>
      <c r="C243" s="47"/>
      <c r="D243" s="3"/>
      <c r="E243" s="48"/>
      <c r="F243" s="3"/>
      <c r="G243" s="39"/>
      <c r="H243" s="39"/>
      <c r="I243" s="3"/>
      <c r="J243" s="3"/>
      <c r="K243" s="40"/>
      <c r="L243" s="3"/>
      <c r="M243" s="28"/>
    </row>
    <row r="244" spans="1:13" ht="26.25">
      <c r="A244" s="75" t="s">
        <v>940</v>
      </c>
      <c r="B244" s="46" t="s">
        <v>151</v>
      </c>
      <c r="C244" s="47"/>
      <c r="D244" s="3"/>
      <c r="E244" s="48"/>
      <c r="F244" s="3"/>
      <c r="G244" s="39"/>
      <c r="H244" s="39"/>
      <c r="I244" s="3"/>
      <c r="J244" s="3"/>
      <c r="K244" s="40"/>
      <c r="L244" s="3"/>
      <c r="M244" s="28"/>
    </row>
    <row r="245" spans="1:13" ht="39">
      <c r="A245" s="75" t="s">
        <v>941</v>
      </c>
      <c r="B245" s="36" t="s">
        <v>344</v>
      </c>
      <c r="C245" s="37" t="s">
        <v>345</v>
      </c>
      <c r="D245" s="3" t="s">
        <v>344</v>
      </c>
      <c r="E245" s="36" t="s">
        <v>1663</v>
      </c>
      <c r="F245" s="3"/>
      <c r="G245" s="55" t="s">
        <v>942</v>
      </c>
      <c r="H245" s="39" t="s">
        <v>347</v>
      </c>
      <c r="I245" s="3"/>
      <c r="J245" s="3"/>
      <c r="K245" s="40" t="s">
        <v>114</v>
      </c>
      <c r="L245" s="3" t="s">
        <v>104</v>
      </c>
      <c r="M245" s="28"/>
    </row>
    <row r="246" spans="1:13" ht="26.25">
      <c r="A246" s="75" t="s">
        <v>943</v>
      </c>
      <c r="B246" s="46" t="s">
        <v>944</v>
      </c>
      <c r="C246" s="47"/>
      <c r="D246" s="3"/>
      <c r="E246" s="48"/>
      <c r="F246" s="3"/>
      <c r="G246" s="39"/>
      <c r="H246" s="39"/>
      <c r="I246" s="3"/>
      <c r="J246" s="3"/>
      <c r="K246" s="40"/>
      <c r="L246" s="3"/>
      <c r="M246" s="28"/>
    </row>
    <row r="247" spans="1:13" ht="39">
      <c r="A247" s="75" t="s">
        <v>945</v>
      </c>
      <c r="B247" s="36" t="s">
        <v>946</v>
      </c>
      <c r="C247" s="37" t="s">
        <v>947</v>
      </c>
      <c r="D247" s="3" t="s">
        <v>946</v>
      </c>
      <c r="E247" s="36" t="s">
        <v>1664</v>
      </c>
      <c r="F247" s="3"/>
      <c r="G247" s="55" t="s">
        <v>948</v>
      </c>
      <c r="H247" s="55" t="s">
        <v>949</v>
      </c>
      <c r="I247" s="3"/>
      <c r="J247" s="3"/>
      <c r="K247" s="40" t="s">
        <v>114</v>
      </c>
      <c r="L247" s="3" t="s">
        <v>104</v>
      </c>
      <c r="M247" s="28"/>
    </row>
    <row r="248" spans="1:13" ht="39">
      <c r="A248" s="75" t="s">
        <v>950</v>
      </c>
      <c r="B248" s="36" t="s">
        <v>946</v>
      </c>
      <c r="C248" s="37" t="s">
        <v>947</v>
      </c>
      <c r="D248" s="3" t="s">
        <v>946</v>
      </c>
      <c r="E248" s="36" t="s">
        <v>1665</v>
      </c>
      <c r="F248" s="3"/>
      <c r="G248" s="55" t="s">
        <v>948</v>
      </c>
      <c r="H248" s="55" t="s">
        <v>949</v>
      </c>
      <c r="I248" s="3"/>
      <c r="J248" s="3"/>
      <c r="K248" s="40" t="s">
        <v>114</v>
      </c>
      <c r="L248" s="3" t="s">
        <v>104</v>
      </c>
      <c r="M248" s="28"/>
    </row>
    <row r="249" spans="1:13" ht="51.75">
      <c r="A249" s="75" t="s">
        <v>951</v>
      </c>
      <c r="B249" s="36" t="s">
        <v>952</v>
      </c>
      <c r="C249" s="37" t="s">
        <v>953</v>
      </c>
      <c r="D249" s="3" t="s">
        <v>952</v>
      </c>
      <c r="E249" s="36" t="s">
        <v>1666</v>
      </c>
      <c r="F249" s="3"/>
      <c r="G249" s="55" t="s">
        <v>954</v>
      </c>
      <c r="H249" s="55" t="s">
        <v>955</v>
      </c>
      <c r="I249" s="3"/>
      <c r="J249" s="3"/>
      <c r="K249" s="40" t="s">
        <v>114</v>
      </c>
      <c r="L249" s="3" t="s">
        <v>104</v>
      </c>
      <c r="M249" s="28"/>
    </row>
    <row r="250" spans="1:13" ht="39">
      <c r="A250" s="75" t="s">
        <v>956</v>
      </c>
      <c r="B250" s="36" t="s">
        <v>957</v>
      </c>
      <c r="C250" s="37" t="s">
        <v>958</v>
      </c>
      <c r="D250" s="3" t="s">
        <v>957</v>
      </c>
      <c r="E250" s="36" t="s">
        <v>1667</v>
      </c>
      <c r="F250" s="3"/>
      <c r="G250" s="55" t="s">
        <v>948</v>
      </c>
      <c r="H250" s="55" t="s">
        <v>949</v>
      </c>
      <c r="I250" s="3"/>
      <c r="J250" s="3"/>
      <c r="K250" s="40" t="s">
        <v>114</v>
      </c>
      <c r="L250" s="3" t="s">
        <v>104</v>
      </c>
      <c r="M250" s="28" t="s">
        <v>959</v>
      </c>
    </row>
    <row r="251" spans="1:13" ht="39">
      <c r="A251" s="75" t="s">
        <v>960</v>
      </c>
      <c r="B251" s="36" t="s">
        <v>957</v>
      </c>
      <c r="C251" s="37" t="s">
        <v>958</v>
      </c>
      <c r="D251" s="3" t="s">
        <v>957</v>
      </c>
      <c r="E251" s="36" t="s">
        <v>1668</v>
      </c>
      <c r="F251" s="3"/>
      <c r="G251" s="55" t="s">
        <v>948</v>
      </c>
      <c r="H251" s="55" t="s">
        <v>949</v>
      </c>
      <c r="I251" s="3"/>
      <c r="J251" s="3"/>
      <c r="K251" s="40" t="s">
        <v>114</v>
      </c>
      <c r="L251" s="3" t="s">
        <v>104</v>
      </c>
      <c r="M251" s="28" t="s">
        <v>959</v>
      </c>
    </row>
    <row r="252" spans="1:13" ht="51.75">
      <c r="A252" s="75" t="s">
        <v>961</v>
      </c>
      <c r="B252" s="36" t="s">
        <v>962</v>
      </c>
      <c r="C252" s="37" t="s">
        <v>963</v>
      </c>
      <c r="D252" s="3" t="s">
        <v>962</v>
      </c>
      <c r="E252" s="36" t="s">
        <v>1669</v>
      </c>
      <c r="F252" s="3"/>
      <c r="G252" s="55" t="s">
        <v>948</v>
      </c>
      <c r="H252" s="55" t="s">
        <v>964</v>
      </c>
      <c r="I252" s="3"/>
      <c r="J252" s="3"/>
      <c r="K252" s="40" t="s">
        <v>114</v>
      </c>
      <c r="L252" s="3" t="s">
        <v>104</v>
      </c>
      <c r="M252" s="28"/>
    </row>
    <row r="253" spans="1:13" ht="51.75">
      <c r="A253" s="75" t="s">
        <v>965</v>
      </c>
      <c r="B253" s="36" t="s">
        <v>962</v>
      </c>
      <c r="C253" s="37" t="s">
        <v>963</v>
      </c>
      <c r="D253" s="3" t="s">
        <v>962</v>
      </c>
      <c r="E253" s="36" t="s">
        <v>1670</v>
      </c>
      <c r="F253" s="3"/>
      <c r="G253" s="55" t="s">
        <v>948</v>
      </c>
      <c r="H253" s="55" t="s">
        <v>964</v>
      </c>
      <c r="I253" s="3"/>
      <c r="J253" s="3"/>
      <c r="K253" s="40" t="s">
        <v>114</v>
      </c>
      <c r="L253" s="3" t="s">
        <v>104</v>
      </c>
      <c r="M253" s="28"/>
    </row>
    <row r="254" spans="1:13" ht="39">
      <c r="A254" s="75" t="s">
        <v>966</v>
      </c>
      <c r="B254" s="46" t="s">
        <v>967</v>
      </c>
      <c r="C254" s="47"/>
      <c r="D254" s="3"/>
      <c r="E254" s="48"/>
      <c r="F254" s="3"/>
      <c r="G254" s="39"/>
      <c r="H254" s="39"/>
      <c r="I254" s="3"/>
      <c r="J254" s="3"/>
      <c r="K254" s="40"/>
      <c r="L254" s="3"/>
      <c r="M254" s="28"/>
    </row>
    <row r="255" spans="1:13" ht="39">
      <c r="A255" s="75" t="s">
        <v>968</v>
      </c>
      <c r="B255" s="36" t="s">
        <v>969</v>
      </c>
      <c r="C255" s="37" t="s">
        <v>970</v>
      </c>
      <c r="D255" s="3" t="s">
        <v>969</v>
      </c>
      <c r="E255" s="36" t="s">
        <v>1671</v>
      </c>
      <c r="F255" s="3"/>
      <c r="G255" s="55" t="s">
        <v>971</v>
      </c>
      <c r="H255" s="55" t="s">
        <v>972</v>
      </c>
      <c r="I255" s="3"/>
      <c r="J255" s="3"/>
      <c r="K255" s="40" t="s">
        <v>114</v>
      </c>
      <c r="L255" s="3" t="s">
        <v>104</v>
      </c>
      <c r="M255" s="28"/>
    </row>
    <row r="256" spans="1:13" ht="39">
      <c r="A256" s="75" t="s">
        <v>973</v>
      </c>
      <c r="B256" s="46" t="s">
        <v>974</v>
      </c>
      <c r="C256" s="47"/>
      <c r="D256" s="3"/>
      <c r="E256" s="48"/>
      <c r="F256" s="3"/>
      <c r="G256" s="39"/>
      <c r="H256" s="39"/>
      <c r="I256" s="3"/>
      <c r="J256" s="3"/>
      <c r="K256" s="40"/>
      <c r="L256" s="3"/>
      <c r="M256" s="28"/>
    </row>
    <row r="257" spans="1:13" ht="102.75">
      <c r="A257" s="75" t="s">
        <v>975</v>
      </c>
      <c r="B257" s="36" t="s">
        <v>974</v>
      </c>
      <c r="C257" s="37" t="s">
        <v>976</v>
      </c>
      <c r="D257" s="3" t="s">
        <v>974</v>
      </c>
      <c r="E257" s="36" t="s">
        <v>1672</v>
      </c>
      <c r="F257" s="3"/>
      <c r="G257" s="55" t="s">
        <v>977</v>
      </c>
      <c r="H257" s="55" t="s">
        <v>978</v>
      </c>
      <c r="I257" s="3"/>
      <c r="J257" s="3"/>
      <c r="K257" s="40" t="s">
        <v>198</v>
      </c>
      <c r="L257" s="3" t="s">
        <v>104</v>
      </c>
      <c r="M257" s="28" t="s">
        <v>979</v>
      </c>
    </row>
    <row r="258" spans="1:13" ht="39">
      <c r="A258" s="75" t="s">
        <v>980</v>
      </c>
      <c r="B258" s="46" t="s">
        <v>981</v>
      </c>
      <c r="C258" s="47"/>
      <c r="D258" s="3"/>
      <c r="E258" s="48"/>
      <c r="F258" s="3"/>
      <c r="G258" s="39"/>
      <c r="H258" s="39"/>
      <c r="I258" s="3"/>
      <c r="J258" s="3"/>
      <c r="K258" s="40"/>
      <c r="L258" s="3"/>
      <c r="M258" s="28"/>
    </row>
    <row r="259" spans="1:13" ht="39">
      <c r="A259" s="75" t="s">
        <v>982</v>
      </c>
      <c r="B259" s="36" t="s">
        <v>983</v>
      </c>
      <c r="C259" s="37" t="s">
        <v>984</v>
      </c>
      <c r="D259" s="3" t="s">
        <v>983</v>
      </c>
      <c r="E259" s="36" t="s">
        <v>1673</v>
      </c>
      <c r="F259" s="3"/>
      <c r="G259" s="55" t="s">
        <v>985</v>
      </c>
      <c r="H259" s="55" t="s">
        <v>986</v>
      </c>
      <c r="I259" s="3"/>
      <c r="J259" s="3"/>
      <c r="K259" s="40" t="s">
        <v>114</v>
      </c>
      <c r="L259" s="3" t="s">
        <v>104</v>
      </c>
      <c r="M259" s="28"/>
    </row>
    <row r="260" spans="1:13" ht="39">
      <c r="A260" s="75" t="s">
        <v>987</v>
      </c>
      <c r="B260" s="36" t="s">
        <v>983</v>
      </c>
      <c r="C260" s="37" t="s">
        <v>984</v>
      </c>
      <c r="D260" s="3" t="s">
        <v>983</v>
      </c>
      <c r="E260" s="36" t="s">
        <v>1674</v>
      </c>
      <c r="F260" s="3"/>
      <c r="G260" s="55" t="s">
        <v>985</v>
      </c>
      <c r="H260" s="55" t="s">
        <v>986</v>
      </c>
      <c r="I260" s="3"/>
      <c r="J260" s="3"/>
      <c r="K260" s="40" t="s">
        <v>114</v>
      </c>
      <c r="L260" s="3" t="s">
        <v>104</v>
      </c>
      <c r="M260" s="28"/>
    </row>
    <row r="261" spans="1:13" ht="39">
      <c r="A261" s="75" t="s">
        <v>988</v>
      </c>
      <c r="B261" s="36" t="s">
        <v>989</v>
      </c>
      <c r="C261" s="37" t="s">
        <v>990</v>
      </c>
      <c r="D261" s="3" t="s">
        <v>989</v>
      </c>
      <c r="E261" s="36" t="s">
        <v>1675</v>
      </c>
      <c r="F261" s="3"/>
      <c r="G261" s="55" t="s">
        <v>991</v>
      </c>
      <c r="H261" s="55" t="s">
        <v>992</v>
      </c>
      <c r="I261" s="3"/>
      <c r="J261" s="3"/>
      <c r="K261" s="40" t="s">
        <v>114</v>
      </c>
      <c r="L261" s="3" t="s">
        <v>104</v>
      </c>
      <c r="M261" s="28"/>
    </row>
    <row r="262" spans="1:13" ht="51.75">
      <c r="A262" s="75" t="s">
        <v>993</v>
      </c>
      <c r="B262" s="36" t="s">
        <v>994</v>
      </c>
      <c r="C262" s="37" t="s">
        <v>995</v>
      </c>
      <c r="D262" s="3" t="s">
        <v>994</v>
      </c>
      <c r="E262" s="36" t="s">
        <v>1676</v>
      </c>
      <c r="F262" s="3"/>
      <c r="G262" s="55" t="s">
        <v>996</v>
      </c>
      <c r="H262" s="55" t="s">
        <v>997</v>
      </c>
      <c r="I262" s="3"/>
      <c r="J262" s="3"/>
      <c r="K262" s="40" t="s">
        <v>114</v>
      </c>
      <c r="L262" s="3" t="s">
        <v>104</v>
      </c>
      <c r="M262" s="28"/>
    </row>
    <row r="263" spans="1:13" ht="39">
      <c r="A263" s="75" t="s">
        <v>998</v>
      </c>
      <c r="B263" s="46" t="s">
        <v>999</v>
      </c>
      <c r="C263" s="47"/>
      <c r="D263" s="3"/>
      <c r="E263" s="48"/>
      <c r="F263" s="3"/>
      <c r="G263" s="39"/>
      <c r="H263" s="39"/>
      <c r="I263" s="3"/>
      <c r="J263" s="3"/>
      <c r="K263" s="40"/>
      <c r="L263" s="3"/>
      <c r="M263" s="28"/>
    </row>
    <row r="264" spans="1:13" ht="39">
      <c r="A264" s="75" t="s">
        <v>1000</v>
      </c>
      <c r="B264" s="36" t="s">
        <v>1001</v>
      </c>
      <c r="C264" s="37" t="s">
        <v>1002</v>
      </c>
      <c r="D264" s="3" t="s">
        <v>1001</v>
      </c>
      <c r="E264" s="36" t="s">
        <v>1677</v>
      </c>
      <c r="F264" s="3"/>
      <c r="G264" s="55" t="s">
        <v>834</v>
      </c>
      <c r="H264" s="55" t="s">
        <v>1003</v>
      </c>
      <c r="I264" s="3"/>
      <c r="J264" s="3"/>
      <c r="K264" s="40" t="s">
        <v>114</v>
      </c>
      <c r="L264" s="3" t="s">
        <v>104</v>
      </c>
      <c r="M264" s="28"/>
    </row>
    <row r="265" spans="1:13" ht="51.75">
      <c r="A265" s="75" t="s">
        <v>1004</v>
      </c>
      <c r="B265" s="36" t="s">
        <v>1005</v>
      </c>
      <c r="C265" s="37" t="s">
        <v>1006</v>
      </c>
      <c r="D265" s="3" t="s">
        <v>1005</v>
      </c>
      <c r="E265" s="36" t="s">
        <v>1678</v>
      </c>
      <c r="F265" s="3"/>
      <c r="G265" s="55" t="s">
        <v>814</v>
      </c>
      <c r="H265" s="55" t="s">
        <v>1007</v>
      </c>
      <c r="I265" s="3"/>
      <c r="J265" s="3"/>
      <c r="K265" s="40" t="s">
        <v>114</v>
      </c>
      <c r="L265" s="3" t="s">
        <v>104</v>
      </c>
      <c r="M265" s="28"/>
    </row>
    <row r="266" spans="1:13" ht="39">
      <c r="A266" s="75" t="s">
        <v>1008</v>
      </c>
      <c r="B266" s="46" t="s">
        <v>1009</v>
      </c>
      <c r="C266" s="47"/>
      <c r="D266" s="3"/>
      <c r="E266" s="48"/>
      <c r="F266" s="3"/>
      <c r="G266" s="39"/>
      <c r="H266" s="39"/>
      <c r="I266" s="3"/>
      <c r="J266" s="3"/>
      <c r="K266" s="40"/>
      <c r="L266" s="3"/>
      <c r="M266" s="28"/>
    </row>
    <row r="267" spans="1:13" ht="102.75">
      <c r="A267" s="75" t="s">
        <v>1010</v>
      </c>
      <c r="B267" s="36" t="s">
        <v>1011</v>
      </c>
      <c r="C267" s="37" t="s">
        <v>1012</v>
      </c>
      <c r="D267" s="3" t="s">
        <v>1013</v>
      </c>
      <c r="E267" s="36" t="s">
        <v>1679</v>
      </c>
      <c r="F267" s="3"/>
      <c r="G267" s="55" t="s">
        <v>827</v>
      </c>
      <c r="H267" s="55" t="s">
        <v>1014</v>
      </c>
      <c r="I267" s="3"/>
      <c r="J267" s="3"/>
      <c r="K267" s="40" t="s">
        <v>198</v>
      </c>
      <c r="L267" s="3" t="s">
        <v>104</v>
      </c>
      <c r="M267" s="28" t="s">
        <v>1015</v>
      </c>
    </row>
    <row r="268" spans="1:13" ht="39">
      <c r="A268" s="75" t="s">
        <v>1016</v>
      </c>
      <c r="B268" s="36" t="s">
        <v>1017</v>
      </c>
      <c r="C268" s="37" t="s">
        <v>1018</v>
      </c>
      <c r="D268" s="3" t="s">
        <v>1017</v>
      </c>
      <c r="E268" s="36" t="s">
        <v>1680</v>
      </c>
      <c r="F268" s="3"/>
      <c r="G268" s="55" t="s">
        <v>1019</v>
      </c>
      <c r="H268" s="55" t="s">
        <v>1020</v>
      </c>
      <c r="I268" s="3"/>
      <c r="J268" s="3"/>
      <c r="K268" s="40" t="s">
        <v>120</v>
      </c>
      <c r="L268" s="3" t="s">
        <v>104</v>
      </c>
      <c r="M268" s="28"/>
    </row>
    <row r="269" spans="1:13" ht="51.75">
      <c r="A269" s="75" t="s">
        <v>1021</v>
      </c>
      <c r="B269" s="36" t="s">
        <v>1022</v>
      </c>
      <c r="C269" s="37" t="s">
        <v>1023</v>
      </c>
      <c r="D269" s="3" t="s">
        <v>1024</v>
      </c>
      <c r="E269" s="36" t="s">
        <v>1681</v>
      </c>
      <c r="F269" s="3"/>
      <c r="G269" s="55" t="s">
        <v>1025</v>
      </c>
      <c r="H269" s="55" t="s">
        <v>1026</v>
      </c>
      <c r="I269" s="3"/>
      <c r="J269" s="3"/>
      <c r="K269" s="40" t="s">
        <v>114</v>
      </c>
      <c r="L269" s="3" t="s">
        <v>104</v>
      </c>
      <c r="M269" s="28"/>
    </row>
    <row r="270" spans="1:13" ht="45">
      <c r="A270" s="75" t="s">
        <v>1027</v>
      </c>
      <c r="B270" s="36" t="s">
        <v>1028</v>
      </c>
      <c r="C270" s="37" t="s">
        <v>1029</v>
      </c>
      <c r="D270" s="3" t="s">
        <v>1030</v>
      </c>
      <c r="E270" s="36" t="s">
        <v>1682</v>
      </c>
      <c r="F270" s="3"/>
      <c r="G270" s="39" t="s">
        <v>1031</v>
      </c>
      <c r="H270" s="39" t="s">
        <v>748</v>
      </c>
      <c r="I270" s="3"/>
      <c r="J270" s="3"/>
      <c r="K270" s="40" t="s">
        <v>114</v>
      </c>
      <c r="L270" s="3" t="s">
        <v>104</v>
      </c>
      <c r="M270" s="28"/>
    </row>
    <row r="271" spans="1:13" ht="60">
      <c r="A271" s="75" t="s">
        <v>1032</v>
      </c>
      <c r="B271" s="46" t="s">
        <v>1033</v>
      </c>
      <c r="C271" s="47"/>
      <c r="D271" s="3"/>
      <c r="E271" s="46" t="s">
        <v>1683</v>
      </c>
      <c r="F271" s="3"/>
      <c r="G271" s="68" t="s">
        <v>1034</v>
      </c>
      <c r="H271" s="55" t="s">
        <v>1035</v>
      </c>
      <c r="I271" s="3"/>
      <c r="J271" s="3"/>
      <c r="K271" s="40" t="s">
        <v>114</v>
      </c>
      <c r="L271" s="3" t="s">
        <v>104</v>
      </c>
      <c r="M271" s="28"/>
    </row>
    <row r="272" spans="1:13" ht="39">
      <c r="A272" s="75" t="s">
        <v>1036</v>
      </c>
      <c r="B272" s="36" t="s">
        <v>1037</v>
      </c>
      <c r="C272" s="37" t="s">
        <v>1038</v>
      </c>
      <c r="D272" s="3" t="s">
        <v>1037</v>
      </c>
      <c r="E272" s="36" t="s">
        <v>1684</v>
      </c>
      <c r="F272" s="3"/>
      <c r="G272" s="55" t="s">
        <v>1039</v>
      </c>
      <c r="H272" s="55" t="s">
        <v>1040</v>
      </c>
      <c r="I272" s="3"/>
      <c r="J272" s="3"/>
      <c r="K272" s="40" t="s">
        <v>120</v>
      </c>
      <c r="L272" s="3" t="s">
        <v>104</v>
      </c>
      <c r="M272" s="28"/>
    </row>
    <row r="273" spans="1:13" ht="39">
      <c r="A273" s="75" t="s">
        <v>1041</v>
      </c>
      <c r="B273" s="36" t="s">
        <v>1042</v>
      </c>
      <c r="C273" s="37" t="s">
        <v>1043</v>
      </c>
      <c r="D273" s="3"/>
      <c r="E273" s="36" t="s">
        <v>1685</v>
      </c>
      <c r="F273" s="3"/>
      <c r="G273" s="55" t="s">
        <v>1044</v>
      </c>
      <c r="H273" s="55" t="s">
        <v>1045</v>
      </c>
      <c r="I273" s="3"/>
      <c r="J273" s="3"/>
      <c r="K273" s="40" t="s">
        <v>114</v>
      </c>
      <c r="L273" s="3" t="s">
        <v>141</v>
      </c>
      <c r="M273" s="28"/>
    </row>
    <row r="274" spans="1:13" ht="39">
      <c r="A274" s="75" t="s">
        <v>1046</v>
      </c>
      <c r="B274" s="36" t="s">
        <v>1047</v>
      </c>
      <c r="C274" s="37" t="s">
        <v>1048</v>
      </c>
      <c r="D274" s="3" t="s">
        <v>1047</v>
      </c>
      <c r="E274" s="36" t="s">
        <v>1686</v>
      </c>
      <c r="F274" s="3"/>
      <c r="G274" s="55" t="s">
        <v>1049</v>
      </c>
      <c r="H274" s="39" t="s">
        <v>1050</v>
      </c>
      <c r="I274" s="3"/>
      <c r="J274" s="3"/>
      <c r="K274" s="40" t="s">
        <v>114</v>
      </c>
      <c r="L274" s="3" t="s">
        <v>104</v>
      </c>
      <c r="M274" s="28"/>
    </row>
    <row r="275" spans="1:13" ht="39">
      <c r="A275" s="75" t="s">
        <v>1051</v>
      </c>
      <c r="B275" s="36" t="s">
        <v>1052</v>
      </c>
      <c r="C275" s="37" t="s">
        <v>1053</v>
      </c>
      <c r="D275" s="3" t="s">
        <v>1052</v>
      </c>
      <c r="E275" s="36" t="s">
        <v>1687</v>
      </c>
      <c r="F275" s="3"/>
      <c r="G275" s="55" t="s">
        <v>1054</v>
      </c>
      <c r="H275" s="39" t="s">
        <v>1055</v>
      </c>
      <c r="I275" s="3"/>
      <c r="J275" s="3"/>
      <c r="K275" s="40" t="s">
        <v>114</v>
      </c>
      <c r="L275" s="3" t="s">
        <v>104</v>
      </c>
      <c r="M275" s="28"/>
    </row>
    <row r="276" spans="1:13" ht="39">
      <c r="A276" s="75" t="s">
        <v>1056</v>
      </c>
      <c r="B276" s="36" t="s">
        <v>1057</v>
      </c>
      <c r="C276" s="37" t="s">
        <v>1058</v>
      </c>
      <c r="D276" s="3" t="s">
        <v>1057</v>
      </c>
      <c r="E276" s="36" t="s">
        <v>1687</v>
      </c>
      <c r="F276" s="3"/>
      <c r="G276" s="55" t="s">
        <v>1054</v>
      </c>
      <c r="H276" s="39" t="s">
        <v>1059</v>
      </c>
      <c r="I276" s="3"/>
      <c r="J276" s="3"/>
      <c r="K276" s="40" t="s">
        <v>114</v>
      </c>
      <c r="L276" s="3" t="s">
        <v>104</v>
      </c>
      <c r="M276" s="28"/>
    </row>
    <row r="277" spans="1:13" ht="39">
      <c r="A277" s="75" t="s">
        <v>1060</v>
      </c>
      <c r="B277" s="36" t="s">
        <v>1061</v>
      </c>
      <c r="C277" s="37" t="s">
        <v>1062</v>
      </c>
      <c r="D277" s="3" t="s">
        <v>1061</v>
      </c>
      <c r="E277" s="36" t="s">
        <v>1688</v>
      </c>
      <c r="F277" s="3"/>
      <c r="G277" s="55" t="s">
        <v>1063</v>
      </c>
      <c r="H277" s="55" t="s">
        <v>1064</v>
      </c>
      <c r="I277" s="3"/>
      <c r="J277" s="3"/>
      <c r="K277" s="40" t="s">
        <v>198</v>
      </c>
      <c r="L277" s="3" t="s">
        <v>104</v>
      </c>
      <c r="M277" s="28"/>
    </row>
    <row r="278" spans="1:13" ht="39">
      <c r="A278" s="75" t="s">
        <v>1065</v>
      </c>
      <c r="B278" s="36" t="s">
        <v>1066</v>
      </c>
      <c r="C278" s="37" t="s">
        <v>1067</v>
      </c>
      <c r="D278" s="3" t="s">
        <v>1066</v>
      </c>
      <c r="E278" s="36" t="s">
        <v>1688</v>
      </c>
      <c r="F278" s="3"/>
      <c r="G278" s="55" t="s">
        <v>1063</v>
      </c>
      <c r="H278" s="55" t="s">
        <v>1068</v>
      </c>
      <c r="I278" s="3"/>
      <c r="J278" s="3"/>
      <c r="K278" s="40" t="s">
        <v>198</v>
      </c>
      <c r="L278" s="3" t="s">
        <v>104</v>
      </c>
      <c r="M278" s="28"/>
    </row>
    <row r="279" spans="1:13" ht="39">
      <c r="A279" s="75" t="s">
        <v>1069</v>
      </c>
      <c r="B279" s="36" t="s">
        <v>1070</v>
      </c>
      <c r="C279" s="37" t="s">
        <v>1071</v>
      </c>
      <c r="D279" s="3"/>
      <c r="E279" s="36" t="s">
        <v>1689</v>
      </c>
      <c r="F279" s="3"/>
      <c r="G279" s="55" t="s">
        <v>1072</v>
      </c>
      <c r="H279" s="39" t="s">
        <v>635</v>
      </c>
      <c r="I279" s="3"/>
      <c r="J279" s="3"/>
      <c r="K279" s="40" t="s">
        <v>114</v>
      </c>
      <c r="L279" s="3" t="s">
        <v>141</v>
      </c>
      <c r="M279" s="28"/>
    </row>
    <row r="280" spans="1:13" ht="39">
      <c r="A280" s="75" t="s">
        <v>1073</v>
      </c>
      <c r="B280" s="46" t="s">
        <v>1074</v>
      </c>
      <c r="C280" s="47"/>
      <c r="D280" s="3"/>
      <c r="E280" s="48"/>
      <c r="F280" s="3"/>
      <c r="G280" s="39"/>
      <c r="H280" s="39"/>
      <c r="I280" s="3"/>
      <c r="J280" s="3"/>
      <c r="K280" s="40"/>
      <c r="L280" s="3"/>
      <c r="M280" s="28"/>
    </row>
    <row r="281" spans="1:13" ht="39">
      <c r="A281" s="75" t="s">
        <v>1075</v>
      </c>
      <c r="B281" s="36" t="s">
        <v>1076</v>
      </c>
      <c r="C281" s="37" t="s">
        <v>1077</v>
      </c>
      <c r="D281" s="3" t="s">
        <v>1076</v>
      </c>
      <c r="E281" s="36" t="s">
        <v>1690</v>
      </c>
      <c r="F281" s="3"/>
      <c r="G281" s="55" t="s">
        <v>1078</v>
      </c>
      <c r="H281" s="55" t="s">
        <v>1079</v>
      </c>
      <c r="I281" s="3"/>
      <c r="J281" s="3"/>
      <c r="K281" s="40" t="s">
        <v>114</v>
      </c>
      <c r="L281" s="3" t="s">
        <v>104</v>
      </c>
      <c r="M281" s="28"/>
    </row>
    <row r="282" spans="1:13" ht="39">
      <c r="A282" s="75" t="s">
        <v>1080</v>
      </c>
      <c r="B282" s="36" t="s">
        <v>1081</v>
      </c>
      <c r="C282" s="37" t="s">
        <v>1082</v>
      </c>
      <c r="D282" s="3" t="s">
        <v>1081</v>
      </c>
      <c r="E282" s="36" t="s">
        <v>1691</v>
      </c>
      <c r="F282" s="3"/>
      <c r="G282" s="55" t="s">
        <v>1083</v>
      </c>
      <c r="H282" s="55" t="s">
        <v>1084</v>
      </c>
      <c r="I282" s="3"/>
      <c r="J282" s="3"/>
      <c r="K282" s="40" t="s">
        <v>198</v>
      </c>
      <c r="L282" s="3" t="s">
        <v>104</v>
      </c>
      <c r="M282" s="28"/>
    </row>
    <row r="283" spans="1:13" ht="30">
      <c r="A283" s="75" t="s">
        <v>1085</v>
      </c>
      <c r="B283" s="46" t="s">
        <v>1086</v>
      </c>
      <c r="C283" s="47"/>
      <c r="D283" s="3"/>
      <c r="E283" s="48"/>
      <c r="F283" s="3"/>
      <c r="G283" s="39"/>
      <c r="H283" s="39"/>
      <c r="I283" s="3"/>
      <c r="J283" s="3"/>
      <c r="K283" s="40"/>
      <c r="L283" s="3"/>
      <c r="M283" s="28"/>
    </row>
    <row r="284" spans="1:13" ht="45">
      <c r="A284" s="75" t="s">
        <v>1087</v>
      </c>
      <c r="B284" s="36" t="s">
        <v>1088</v>
      </c>
      <c r="C284" s="37" t="s">
        <v>633</v>
      </c>
      <c r="D284" s="3"/>
      <c r="E284" s="36" t="s">
        <v>1692</v>
      </c>
      <c r="F284" s="3"/>
      <c r="G284" s="79" t="s">
        <v>1089</v>
      </c>
      <c r="H284" s="79" t="s">
        <v>1090</v>
      </c>
      <c r="I284" s="3"/>
      <c r="J284" s="3"/>
      <c r="K284" s="40" t="s">
        <v>114</v>
      </c>
      <c r="L284" s="3" t="s">
        <v>141</v>
      </c>
      <c r="M284" s="28"/>
    </row>
    <row r="285" spans="1:13" ht="30">
      <c r="A285" s="75" t="s">
        <v>1091</v>
      </c>
      <c r="B285" s="46" t="s">
        <v>1092</v>
      </c>
      <c r="C285" s="47"/>
      <c r="D285" s="3"/>
      <c r="E285" s="48"/>
      <c r="F285" s="3"/>
      <c r="G285" s="39"/>
      <c r="H285" s="39"/>
      <c r="I285" s="3"/>
      <c r="J285" s="3"/>
      <c r="K285" s="40"/>
      <c r="L285" s="3"/>
      <c r="M285" s="28"/>
    </row>
    <row r="286" spans="1:13" ht="51.75">
      <c r="A286" s="75" t="s">
        <v>1093</v>
      </c>
      <c r="B286" s="36" t="s">
        <v>1094</v>
      </c>
      <c r="C286" s="37" t="s">
        <v>633</v>
      </c>
      <c r="D286" s="3"/>
      <c r="E286" s="36" t="s">
        <v>1693</v>
      </c>
      <c r="F286" s="3"/>
      <c r="G286" s="79" t="s">
        <v>1089</v>
      </c>
      <c r="H286" s="79" t="s">
        <v>1090</v>
      </c>
      <c r="I286" s="3"/>
      <c r="J286" s="3"/>
      <c r="K286" s="40" t="s">
        <v>114</v>
      </c>
      <c r="L286" s="3" t="s">
        <v>141</v>
      </c>
      <c r="M286" s="28"/>
    </row>
    <row r="287" spans="1:13">
      <c r="A287" s="75" t="s">
        <v>1095</v>
      </c>
      <c r="B287" s="46" t="s">
        <v>1096</v>
      </c>
      <c r="C287" s="47"/>
      <c r="D287" s="3"/>
      <c r="E287" s="48"/>
      <c r="F287" s="3"/>
      <c r="G287" s="39"/>
      <c r="H287" s="39"/>
      <c r="I287" s="3"/>
      <c r="J287" s="3"/>
      <c r="K287" s="40"/>
      <c r="L287" s="3"/>
      <c r="M287" s="28"/>
    </row>
    <row r="288" spans="1:13" ht="26.25">
      <c r="A288" s="75" t="s">
        <v>1097</v>
      </c>
      <c r="B288" s="46" t="s">
        <v>1098</v>
      </c>
      <c r="C288" s="47"/>
      <c r="D288" s="3"/>
      <c r="E288" s="48"/>
      <c r="F288" s="3"/>
      <c r="G288" s="39"/>
      <c r="H288" s="39"/>
      <c r="I288" s="3"/>
      <c r="J288" s="3"/>
      <c r="K288" s="40"/>
      <c r="L288" s="3"/>
      <c r="M288" s="28"/>
    </row>
    <row r="289" spans="1:13" ht="51.75">
      <c r="A289" s="75" t="s">
        <v>1099</v>
      </c>
      <c r="B289" s="36" t="s">
        <v>1100</v>
      </c>
      <c r="C289" s="37" t="s">
        <v>1101</v>
      </c>
      <c r="D289" s="3" t="s">
        <v>1100</v>
      </c>
      <c r="E289" s="36" t="s">
        <v>1694</v>
      </c>
      <c r="F289" s="3"/>
      <c r="G289" s="39" t="s">
        <v>1102</v>
      </c>
      <c r="H289" s="55" t="s">
        <v>1103</v>
      </c>
      <c r="I289" s="3"/>
      <c r="J289" s="3"/>
      <c r="K289" s="40" t="s">
        <v>198</v>
      </c>
      <c r="L289" s="3" t="s">
        <v>104</v>
      </c>
      <c r="M289" s="28"/>
    </row>
    <row r="290" spans="1:13" ht="26.25">
      <c r="A290" s="75" t="s">
        <v>1104</v>
      </c>
      <c r="B290" s="46" t="s">
        <v>1105</v>
      </c>
      <c r="C290" s="47"/>
      <c r="D290" s="3"/>
      <c r="E290" s="48"/>
      <c r="F290" s="3"/>
      <c r="G290" s="39"/>
      <c r="H290" s="39"/>
      <c r="I290" s="3"/>
      <c r="J290" s="3"/>
      <c r="K290" s="40"/>
      <c r="L290" s="3"/>
      <c r="M290" s="28"/>
    </row>
    <row r="291" spans="1:13" ht="45">
      <c r="A291" s="75" t="s">
        <v>1106</v>
      </c>
      <c r="B291" s="36" t="s">
        <v>1107</v>
      </c>
      <c r="C291" s="37" t="s">
        <v>633</v>
      </c>
      <c r="D291" s="3"/>
      <c r="E291" s="36" t="s">
        <v>1695</v>
      </c>
      <c r="F291" s="3"/>
      <c r="G291" s="79" t="s">
        <v>1089</v>
      </c>
      <c r="H291" s="79" t="s">
        <v>1090</v>
      </c>
      <c r="I291" s="3"/>
      <c r="J291" s="3"/>
      <c r="K291" s="40" t="s">
        <v>114</v>
      </c>
      <c r="L291" s="3" t="s">
        <v>141</v>
      </c>
      <c r="M291" s="28" t="s">
        <v>1108</v>
      </c>
    </row>
    <row r="292" spans="1:13" ht="30">
      <c r="A292" s="75" t="s">
        <v>1109</v>
      </c>
      <c r="B292" s="46" t="s">
        <v>1110</v>
      </c>
      <c r="C292" s="47"/>
      <c r="D292" s="3"/>
      <c r="E292" s="48"/>
      <c r="F292" s="3"/>
      <c r="G292" s="39"/>
      <c r="H292" s="39"/>
      <c r="I292" s="3"/>
      <c r="J292" s="3"/>
      <c r="K292" s="40"/>
      <c r="L292" s="3"/>
      <c r="M292" s="28"/>
    </row>
    <row r="293" spans="1:13" ht="45">
      <c r="A293" s="75" t="s">
        <v>1111</v>
      </c>
      <c r="B293" s="36" t="s">
        <v>1112</v>
      </c>
      <c r="C293" s="37" t="s">
        <v>633</v>
      </c>
      <c r="D293" s="3"/>
      <c r="E293" s="36" t="s">
        <v>1696</v>
      </c>
      <c r="F293" s="3"/>
      <c r="G293" s="79" t="s">
        <v>1089</v>
      </c>
      <c r="H293" s="79" t="s">
        <v>1090</v>
      </c>
      <c r="I293" s="3"/>
      <c r="J293" s="3"/>
      <c r="K293" s="40" t="s">
        <v>114</v>
      </c>
      <c r="L293" s="3" t="s">
        <v>141</v>
      </c>
      <c r="M293" s="28" t="s">
        <v>1108</v>
      </c>
    </row>
    <row r="294" spans="1:13" ht="26.25">
      <c r="A294" s="75" t="s">
        <v>1113</v>
      </c>
      <c r="B294" s="46" t="s">
        <v>1114</v>
      </c>
      <c r="C294" s="47"/>
      <c r="D294" s="3"/>
      <c r="E294" s="48"/>
      <c r="F294" s="3"/>
      <c r="G294" s="39"/>
      <c r="H294" s="39"/>
      <c r="I294" s="3"/>
      <c r="J294" s="3"/>
      <c r="K294" s="40"/>
      <c r="L294" s="3"/>
      <c r="M294" s="28"/>
    </row>
    <row r="295" spans="1:13" ht="39">
      <c r="A295" s="75" t="s">
        <v>1115</v>
      </c>
      <c r="B295" s="36" t="s">
        <v>1116</v>
      </c>
      <c r="C295" s="37" t="s">
        <v>633</v>
      </c>
      <c r="D295" s="3"/>
      <c r="E295" s="36" t="s">
        <v>1697</v>
      </c>
      <c r="F295" s="3"/>
      <c r="G295" s="79" t="s">
        <v>1089</v>
      </c>
      <c r="H295" s="79" t="s">
        <v>1090</v>
      </c>
      <c r="I295" s="3"/>
      <c r="J295" s="3"/>
      <c r="K295" s="40" t="s">
        <v>114</v>
      </c>
      <c r="L295" s="3" t="s">
        <v>141</v>
      </c>
      <c r="M295" s="28" t="s">
        <v>1117</v>
      </c>
    </row>
    <row r="296" spans="1:13" ht="75">
      <c r="A296" s="75" t="s">
        <v>1118</v>
      </c>
      <c r="B296" s="46" t="s">
        <v>1119</v>
      </c>
      <c r="C296" s="47"/>
      <c r="D296" s="3"/>
      <c r="E296" s="46" t="s">
        <v>1558</v>
      </c>
      <c r="F296" s="3"/>
      <c r="G296" s="39"/>
      <c r="H296" s="39"/>
      <c r="I296" s="3"/>
      <c r="J296" s="3"/>
      <c r="K296" s="40" t="s">
        <v>114</v>
      </c>
      <c r="L296" s="3" t="s">
        <v>104</v>
      </c>
      <c r="M296" s="28"/>
    </row>
    <row r="297" spans="1:13" ht="26.25">
      <c r="A297" s="75" t="s">
        <v>1120</v>
      </c>
      <c r="B297" s="46" t="s">
        <v>155</v>
      </c>
      <c r="C297" s="47"/>
      <c r="D297" s="3"/>
      <c r="E297" s="48"/>
      <c r="F297" s="3"/>
      <c r="G297" s="39"/>
      <c r="H297" s="39"/>
      <c r="I297" s="3"/>
      <c r="J297" s="3"/>
      <c r="K297" s="40"/>
      <c r="L297" s="3"/>
      <c r="M297" s="28"/>
    </row>
    <row r="298" spans="1:13" ht="39">
      <c r="A298" s="75" t="s">
        <v>1121</v>
      </c>
      <c r="B298" s="36" t="s">
        <v>385</v>
      </c>
      <c r="C298" s="37" t="s">
        <v>386</v>
      </c>
      <c r="D298" s="3" t="s">
        <v>385</v>
      </c>
      <c r="E298" s="36" t="s">
        <v>1559</v>
      </c>
      <c r="F298" s="3"/>
      <c r="G298" s="55" t="s">
        <v>1122</v>
      </c>
      <c r="H298" s="55" t="s">
        <v>179</v>
      </c>
      <c r="I298" s="3"/>
      <c r="J298" s="3"/>
      <c r="K298" s="40" t="s">
        <v>198</v>
      </c>
      <c r="L298" s="3" t="s">
        <v>104</v>
      </c>
      <c r="M298" s="28"/>
    </row>
    <row r="299" spans="1:13" ht="39">
      <c r="A299" s="75" t="s">
        <v>1123</v>
      </c>
      <c r="B299" s="46" t="s">
        <v>1124</v>
      </c>
      <c r="C299" s="47"/>
      <c r="D299" s="3"/>
      <c r="E299" s="48"/>
      <c r="F299" s="3"/>
      <c r="G299" s="39"/>
      <c r="H299" s="39"/>
      <c r="I299" s="3"/>
      <c r="J299" s="3"/>
      <c r="K299" s="40"/>
      <c r="L299" s="3"/>
      <c r="M299" s="28"/>
    </row>
    <row r="300" spans="1:13" ht="51.75">
      <c r="A300" s="75" t="s">
        <v>1125</v>
      </c>
      <c r="B300" s="36" t="s">
        <v>1126</v>
      </c>
      <c r="C300" s="37" t="s">
        <v>1127</v>
      </c>
      <c r="D300" s="3" t="s">
        <v>1126</v>
      </c>
      <c r="E300" s="36" t="s">
        <v>1698</v>
      </c>
      <c r="F300" s="3"/>
      <c r="G300" s="55" t="s">
        <v>1122</v>
      </c>
      <c r="H300" s="55" t="s">
        <v>1128</v>
      </c>
      <c r="I300" s="3"/>
      <c r="J300" s="3"/>
      <c r="K300" s="40" t="s">
        <v>114</v>
      </c>
      <c r="L300" s="3" t="s">
        <v>104</v>
      </c>
      <c r="M300" s="28"/>
    </row>
    <row r="301" spans="1:13" ht="51.75">
      <c r="A301" s="75" t="s">
        <v>1129</v>
      </c>
      <c r="B301" s="36" t="s">
        <v>1130</v>
      </c>
      <c r="C301" s="37" t="s">
        <v>1131</v>
      </c>
      <c r="D301" s="3" t="s">
        <v>1130</v>
      </c>
      <c r="E301" s="36" t="s">
        <v>1699</v>
      </c>
      <c r="F301" s="3"/>
      <c r="G301" s="55" t="s">
        <v>1122</v>
      </c>
      <c r="H301" s="55" t="s">
        <v>179</v>
      </c>
      <c r="I301" s="3"/>
      <c r="J301" s="3"/>
      <c r="K301" s="40" t="s">
        <v>114</v>
      </c>
      <c r="L301" s="3" t="s">
        <v>104</v>
      </c>
      <c r="M301" s="28"/>
    </row>
    <row r="302" spans="1:13" ht="39">
      <c r="A302" s="75" t="s">
        <v>1132</v>
      </c>
      <c r="B302" s="46" t="s">
        <v>8</v>
      </c>
      <c r="C302" s="47"/>
      <c r="D302" s="3"/>
      <c r="E302" s="48"/>
      <c r="F302" s="3"/>
      <c r="G302" s="39"/>
      <c r="H302" s="39"/>
      <c r="I302" s="3"/>
      <c r="J302" s="3"/>
      <c r="K302" s="40"/>
      <c r="L302" s="3"/>
      <c r="M302" s="28"/>
    </row>
    <row r="303" spans="1:13" ht="51.75">
      <c r="A303" s="75" t="s">
        <v>1133</v>
      </c>
      <c r="B303" s="36" t="s">
        <v>196</v>
      </c>
      <c r="C303" s="37" t="s">
        <v>197</v>
      </c>
      <c r="D303" s="3" t="s">
        <v>196</v>
      </c>
      <c r="E303" s="36" t="s">
        <v>1563</v>
      </c>
      <c r="F303" s="3"/>
      <c r="G303" s="65" t="s">
        <v>1134</v>
      </c>
      <c r="H303" s="65" t="s">
        <v>179</v>
      </c>
      <c r="I303" s="3"/>
      <c r="J303" s="3"/>
      <c r="K303" s="40" t="s">
        <v>198</v>
      </c>
      <c r="L303" s="3" t="s">
        <v>104</v>
      </c>
      <c r="M303" s="28"/>
    </row>
    <row r="304" spans="1:13" ht="51.75">
      <c r="A304" s="75" t="s">
        <v>1135</v>
      </c>
      <c r="B304" s="36" t="s">
        <v>6</v>
      </c>
      <c r="C304" s="37" t="s">
        <v>201</v>
      </c>
      <c r="D304" s="3" t="s">
        <v>6</v>
      </c>
      <c r="E304" s="36" t="s">
        <v>1564</v>
      </c>
      <c r="F304" s="3"/>
      <c r="G304" s="39" t="s">
        <v>1136</v>
      </c>
      <c r="H304" s="39" t="s">
        <v>202</v>
      </c>
      <c r="I304" s="3"/>
      <c r="J304" s="3"/>
      <c r="K304" s="40" t="s">
        <v>120</v>
      </c>
      <c r="L304" s="3" t="s">
        <v>104</v>
      </c>
      <c r="M304" s="28"/>
    </row>
    <row r="305" spans="1:13" ht="51.75">
      <c r="A305" s="75" t="s">
        <v>1137</v>
      </c>
      <c r="B305" s="36" t="s">
        <v>8</v>
      </c>
      <c r="C305" s="37" t="s">
        <v>204</v>
      </c>
      <c r="D305" s="3" t="s">
        <v>8</v>
      </c>
      <c r="E305" s="36" t="s">
        <v>1565</v>
      </c>
      <c r="F305" s="3"/>
      <c r="G305" s="55" t="s">
        <v>1136</v>
      </c>
      <c r="H305" s="55" t="s">
        <v>184</v>
      </c>
      <c r="I305" s="3"/>
      <c r="J305" s="3"/>
      <c r="K305" s="40" t="s">
        <v>205</v>
      </c>
      <c r="L305" s="3" t="s">
        <v>104</v>
      </c>
      <c r="M305" s="28"/>
    </row>
    <row r="306" spans="1:13" ht="39">
      <c r="A306" s="75" t="s">
        <v>1138</v>
      </c>
      <c r="B306" s="46" t="s">
        <v>218</v>
      </c>
      <c r="C306" s="47"/>
      <c r="D306" s="3"/>
      <c r="E306" s="48"/>
      <c r="F306" s="3"/>
      <c r="G306" s="39"/>
      <c r="H306" s="39"/>
      <c r="I306" s="3"/>
      <c r="J306" s="3"/>
      <c r="K306" s="40"/>
      <c r="L306" s="3"/>
      <c r="M306" s="28"/>
    </row>
    <row r="307" spans="1:13" ht="39">
      <c r="A307" s="75" t="s">
        <v>1139</v>
      </c>
      <c r="B307" s="36" t="s">
        <v>438</v>
      </c>
      <c r="C307" s="37" t="s">
        <v>439</v>
      </c>
      <c r="D307" s="3" t="s">
        <v>438</v>
      </c>
      <c r="E307" s="36" t="s">
        <v>1570</v>
      </c>
      <c r="F307" s="3"/>
      <c r="G307" s="39" t="s">
        <v>1140</v>
      </c>
      <c r="H307" s="39" t="s">
        <v>1141</v>
      </c>
      <c r="I307" s="3"/>
      <c r="J307" s="3"/>
      <c r="K307" s="40" t="s">
        <v>114</v>
      </c>
      <c r="L307" s="3" t="s">
        <v>104</v>
      </c>
      <c r="M307" s="28"/>
    </row>
    <row r="308" spans="1:13" ht="39">
      <c r="A308" s="75" t="s">
        <v>1142</v>
      </c>
      <c r="B308" s="36" t="s">
        <v>220</v>
      </c>
      <c r="C308" s="37" t="s">
        <v>221</v>
      </c>
      <c r="D308" s="3" t="s">
        <v>220</v>
      </c>
      <c r="E308" s="36" t="s">
        <v>1571</v>
      </c>
      <c r="F308" s="3"/>
      <c r="G308" s="55" t="s">
        <v>1143</v>
      </c>
      <c r="H308" s="55" t="s">
        <v>1144</v>
      </c>
      <c r="I308" s="3"/>
      <c r="J308" s="3"/>
      <c r="K308" s="40" t="s">
        <v>205</v>
      </c>
      <c r="L308" s="3" t="s">
        <v>104</v>
      </c>
      <c r="M308" s="28"/>
    </row>
    <row r="309" spans="1:13" ht="51.75">
      <c r="A309" s="75" t="s">
        <v>1145</v>
      </c>
      <c r="B309" s="46" t="s">
        <v>599</v>
      </c>
      <c r="C309" s="47"/>
      <c r="D309" s="3"/>
      <c r="E309" s="48"/>
      <c r="F309" s="3"/>
      <c r="G309" s="39"/>
      <c r="H309" s="39"/>
      <c r="I309" s="3"/>
      <c r="J309" s="3"/>
      <c r="K309" s="40"/>
      <c r="L309" s="3"/>
      <c r="M309" s="28"/>
    </row>
    <row r="310" spans="1:13" ht="51.75">
      <c r="A310" s="75" t="s">
        <v>1146</v>
      </c>
      <c r="B310" s="36" t="s">
        <v>1147</v>
      </c>
      <c r="C310" s="37" t="s">
        <v>1148</v>
      </c>
      <c r="D310" s="3" t="s">
        <v>1147</v>
      </c>
      <c r="E310" s="36" t="s">
        <v>1700</v>
      </c>
      <c r="F310" s="3"/>
      <c r="G310" s="39" t="s">
        <v>1149</v>
      </c>
      <c r="H310" s="39" t="s">
        <v>223</v>
      </c>
      <c r="I310" s="3"/>
      <c r="J310" s="3"/>
      <c r="K310" s="40" t="s">
        <v>114</v>
      </c>
      <c r="L310" s="3" t="s">
        <v>104</v>
      </c>
      <c r="M310" s="28"/>
    </row>
    <row r="311" spans="1:13" ht="51.75">
      <c r="A311" s="75" t="s">
        <v>1150</v>
      </c>
      <c r="B311" s="36" t="s">
        <v>225</v>
      </c>
      <c r="C311" s="37" t="s">
        <v>226</v>
      </c>
      <c r="D311" s="3" t="s">
        <v>225</v>
      </c>
      <c r="E311" s="36" t="s">
        <v>1607</v>
      </c>
      <c r="F311" s="3"/>
      <c r="G311" s="39" t="s">
        <v>1149</v>
      </c>
      <c r="H311" s="39" t="s">
        <v>1151</v>
      </c>
      <c r="I311" s="3"/>
      <c r="J311" s="3"/>
      <c r="K311" s="40" t="s">
        <v>114</v>
      </c>
      <c r="L311" s="3" t="s">
        <v>104</v>
      </c>
      <c r="M311" s="28"/>
    </row>
    <row r="312" spans="1:13" ht="51.75">
      <c r="A312" s="75" t="s">
        <v>1152</v>
      </c>
      <c r="B312" s="46" t="s">
        <v>374</v>
      </c>
      <c r="C312" s="47"/>
      <c r="D312" s="3"/>
      <c r="E312" s="48"/>
      <c r="F312" s="3"/>
      <c r="G312" s="39"/>
      <c r="H312" s="39"/>
      <c r="I312" s="3"/>
      <c r="J312" s="3"/>
      <c r="K312" s="40"/>
      <c r="L312" s="3"/>
      <c r="M312" s="28"/>
    </row>
    <row r="313" spans="1:13" ht="51.75">
      <c r="A313" s="75" t="s">
        <v>1153</v>
      </c>
      <c r="B313" s="36" t="s">
        <v>374</v>
      </c>
      <c r="C313" s="37" t="s">
        <v>376</v>
      </c>
      <c r="D313" s="3" t="s">
        <v>374</v>
      </c>
      <c r="E313" s="36" t="s">
        <v>1617</v>
      </c>
      <c r="F313" s="3"/>
      <c r="G313" s="39" t="s">
        <v>1136</v>
      </c>
      <c r="H313" s="53" t="s">
        <v>377</v>
      </c>
      <c r="I313" s="3"/>
      <c r="J313" s="3"/>
      <c r="K313" s="40" t="s">
        <v>205</v>
      </c>
      <c r="L313" s="3" t="s">
        <v>104</v>
      </c>
      <c r="M313" s="28"/>
    </row>
    <row r="314" spans="1:13" ht="26.25">
      <c r="A314" s="75" t="s">
        <v>1154</v>
      </c>
      <c r="B314" s="46" t="s">
        <v>303</v>
      </c>
      <c r="C314" s="47"/>
      <c r="D314" s="3"/>
      <c r="E314" s="48"/>
      <c r="F314" s="3"/>
      <c r="G314" s="39"/>
      <c r="H314" s="39"/>
      <c r="I314" s="3"/>
      <c r="J314" s="3"/>
      <c r="K314" s="40"/>
      <c r="L314" s="3"/>
      <c r="M314" s="28"/>
    </row>
    <row r="315" spans="1:13" ht="75">
      <c r="A315" s="75" t="s">
        <v>1155</v>
      </c>
      <c r="B315" s="46" t="s">
        <v>1156</v>
      </c>
      <c r="C315" s="47"/>
      <c r="D315" s="3"/>
      <c r="E315" s="46" t="s">
        <v>1630</v>
      </c>
      <c r="F315" s="3"/>
      <c r="G315" s="39" t="s">
        <v>735</v>
      </c>
      <c r="H315" s="39" t="s">
        <v>736</v>
      </c>
      <c r="I315" s="3"/>
      <c r="J315" s="3"/>
      <c r="K315" s="40" t="s">
        <v>114</v>
      </c>
      <c r="L315" s="3" t="s">
        <v>104</v>
      </c>
      <c r="M315" s="28"/>
    </row>
    <row r="316" spans="1:13" ht="64.5">
      <c r="A316" s="75" t="s">
        <v>1157</v>
      </c>
      <c r="B316" s="46" t="s">
        <v>1158</v>
      </c>
      <c r="C316" s="47"/>
      <c r="D316" s="3"/>
      <c r="E316" s="46" t="s">
        <v>1631</v>
      </c>
      <c r="F316" s="3"/>
      <c r="G316" s="39" t="s">
        <v>735</v>
      </c>
      <c r="H316" s="39" t="s">
        <v>736</v>
      </c>
      <c r="I316" s="3"/>
      <c r="J316" s="3"/>
      <c r="K316" s="40" t="s">
        <v>114</v>
      </c>
      <c r="L316" s="3" t="s">
        <v>104</v>
      </c>
      <c r="M316" s="28"/>
    </row>
    <row r="317" spans="1:13" ht="64.5">
      <c r="A317" s="75" t="s">
        <v>1159</v>
      </c>
      <c r="B317" s="36" t="s">
        <v>740</v>
      </c>
      <c r="C317" s="37" t="s">
        <v>741</v>
      </c>
      <c r="D317" s="3" t="s">
        <v>740</v>
      </c>
      <c r="E317" s="36" t="s">
        <v>1632</v>
      </c>
      <c r="F317" s="3"/>
      <c r="G317" s="39" t="s">
        <v>1160</v>
      </c>
      <c r="H317" s="53" t="s">
        <v>1161</v>
      </c>
      <c r="I317" s="3"/>
      <c r="J317" s="3"/>
      <c r="K317" s="40" t="s">
        <v>120</v>
      </c>
      <c r="L317" s="3" t="s">
        <v>104</v>
      </c>
      <c r="M317" s="28"/>
    </row>
    <row r="318" spans="1:13" ht="64.5">
      <c r="A318" s="75" t="s">
        <v>1162</v>
      </c>
      <c r="B318" s="36" t="s">
        <v>745</v>
      </c>
      <c r="C318" s="37" t="s">
        <v>746</v>
      </c>
      <c r="D318" s="3" t="s">
        <v>745</v>
      </c>
      <c r="E318" s="36" t="s">
        <v>1633</v>
      </c>
      <c r="F318" s="3"/>
      <c r="G318" s="39" t="s">
        <v>1163</v>
      </c>
      <c r="H318" s="39" t="s">
        <v>147</v>
      </c>
      <c r="I318" s="3"/>
      <c r="J318" s="3"/>
      <c r="K318" s="40" t="s">
        <v>114</v>
      </c>
      <c r="L318" s="3" t="s">
        <v>104</v>
      </c>
      <c r="M318" s="28"/>
    </row>
    <row r="319" spans="1:13" ht="90">
      <c r="A319" s="75" t="s">
        <v>1164</v>
      </c>
      <c r="B319" s="46" t="s">
        <v>1165</v>
      </c>
      <c r="C319" s="47"/>
      <c r="D319" s="3"/>
      <c r="E319" s="46" t="s">
        <v>1634</v>
      </c>
      <c r="F319" s="3"/>
      <c r="G319" s="39" t="s">
        <v>735</v>
      </c>
      <c r="H319" s="39" t="s">
        <v>736</v>
      </c>
      <c r="I319" s="3"/>
      <c r="J319" s="3"/>
      <c r="K319" s="40" t="s">
        <v>114</v>
      </c>
      <c r="L319" s="3" t="s">
        <v>104</v>
      </c>
      <c r="M319" s="28"/>
    </row>
    <row r="320" spans="1:13" ht="102.75">
      <c r="A320" s="75" t="s">
        <v>1166</v>
      </c>
      <c r="B320" s="46" t="s">
        <v>1167</v>
      </c>
      <c r="C320" s="47"/>
      <c r="D320" s="3"/>
      <c r="E320" s="46" t="s">
        <v>1635</v>
      </c>
      <c r="F320" s="80"/>
      <c r="G320" s="39" t="s">
        <v>735</v>
      </c>
      <c r="H320" s="39" t="s">
        <v>736</v>
      </c>
      <c r="I320" s="3"/>
      <c r="J320" s="3"/>
      <c r="K320" s="40" t="s">
        <v>114</v>
      </c>
      <c r="L320" s="3" t="s">
        <v>104</v>
      </c>
      <c r="M320" s="28"/>
    </row>
    <row r="321" spans="1:13" ht="150">
      <c r="A321" s="76" t="s">
        <v>1168</v>
      </c>
      <c r="B321" s="36" t="s">
        <v>754</v>
      </c>
      <c r="C321" s="37" t="s">
        <v>755</v>
      </c>
      <c r="D321" s="37" t="s">
        <v>754</v>
      </c>
      <c r="E321" s="36" t="s">
        <v>1636</v>
      </c>
      <c r="F321" s="3"/>
      <c r="G321" s="39" t="s">
        <v>1169</v>
      </c>
      <c r="H321" s="39" t="s">
        <v>1170</v>
      </c>
      <c r="I321" s="3"/>
      <c r="J321" s="3"/>
      <c r="K321" s="40" t="s">
        <v>114</v>
      </c>
      <c r="L321" s="3" t="s">
        <v>104</v>
      </c>
      <c r="M321" s="28"/>
    </row>
    <row r="322" spans="1:13" ht="150">
      <c r="A322" s="76" t="s">
        <v>1171</v>
      </c>
      <c r="B322" s="36" t="s">
        <v>759</v>
      </c>
      <c r="C322" s="37" t="s">
        <v>760</v>
      </c>
      <c r="D322" s="37" t="s">
        <v>759</v>
      </c>
      <c r="E322" s="36" t="s">
        <v>1637</v>
      </c>
      <c r="F322" s="3"/>
      <c r="G322" s="39" t="s">
        <v>1169</v>
      </c>
      <c r="H322" s="39" t="s">
        <v>1172</v>
      </c>
      <c r="I322" s="3"/>
      <c r="J322" s="3"/>
      <c r="K322" s="40" t="s">
        <v>114</v>
      </c>
      <c r="L322" s="3" t="s">
        <v>104</v>
      </c>
      <c r="M322" s="28"/>
    </row>
    <row r="323" spans="1:13" ht="150">
      <c r="A323" s="76" t="s">
        <v>1173</v>
      </c>
      <c r="B323" s="36" t="s">
        <v>763</v>
      </c>
      <c r="C323" s="37" t="s">
        <v>764</v>
      </c>
      <c r="D323" s="37" t="s">
        <v>763</v>
      </c>
      <c r="E323" s="36" t="s">
        <v>1637</v>
      </c>
      <c r="F323" s="3"/>
      <c r="G323" s="39" t="s">
        <v>1174</v>
      </c>
      <c r="H323" s="39" t="s">
        <v>1175</v>
      </c>
      <c r="I323" s="3"/>
      <c r="J323" s="3"/>
      <c r="K323" s="40" t="s">
        <v>114</v>
      </c>
      <c r="L323" s="3" t="s">
        <v>104</v>
      </c>
      <c r="M323" s="28"/>
    </row>
    <row r="324" spans="1:13" ht="150">
      <c r="A324" s="76" t="s">
        <v>1176</v>
      </c>
      <c r="B324" s="36" t="s">
        <v>768</v>
      </c>
      <c r="C324" s="37" t="s">
        <v>769</v>
      </c>
      <c r="D324" s="37" t="s">
        <v>768</v>
      </c>
      <c r="E324" s="36" t="s">
        <v>1637</v>
      </c>
      <c r="F324" s="3"/>
      <c r="G324" s="55" t="s">
        <v>1177</v>
      </c>
      <c r="H324" s="39" t="s">
        <v>1178</v>
      </c>
      <c r="I324" s="3"/>
      <c r="J324" s="3"/>
      <c r="K324" s="40" t="s">
        <v>114</v>
      </c>
      <c r="L324" s="3" t="s">
        <v>104</v>
      </c>
      <c r="M324" s="28"/>
    </row>
    <row r="325" spans="1:13" ht="64.5">
      <c r="A325" s="75" t="s">
        <v>1179</v>
      </c>
      <c r="B325" s="36" t="s">
        <v>773</v>
      </c>
      <c r="C325" s="37" t="s">
        <v>774</v>
      </c>
      <c r="D325" s="3" t="s">
        <v>773</v>
      </c>
      <c r="E325" s="36" t="s">
        <v>1638</v>
      </c>
      <c r="F325" s="3"/>
      <c r="G325" s="39" t="s">
        <v>1180</v>
      </c>
      <c r="H325" s="39" t="s">
        <v>1181</v>
      </c>
      <c r="I325" s="3"/>
      <c r="J325" s="3"/>
      <c r="K325" s="40" t="s">
        <v>120</v>
      </c>
      <c r="L325" s="3" t="s">
        <v>104</v>
      </c>
      <c r="M325" s="28"/>
    </row>
    <row r="326" spans="1:13" ht="51.75">
      <c r="A326" s="75" t="s">
        <v>1182</v>
      </c>
      <c r="B326" s="36" t="s">
        <v>777</v>
      </c>
      <c r="C326" s="37" t="s">
        <v>778</v>
      </c>
      <c r="D326" s="3" t="s">
        <v>777</v>
      </c>
      <c r="E326" s="36" t="s">
        <v>1639</v>
      </c>
      <c r="F326" s="3"/>
      <c r="G326" s="39" t="s">
        <v>1180</v>
      </c>
      <c r="H326" s="39" t="s">
        <v>1183</v>
      </c>
      <c r="I326" s="3"/>
      <c r="J326" s="3"/>
      <c r="K326" s="40" t="s">
        <v>205</v>
      </c>
      <c r="L326" s="3" t="s">
        <v>104</v>
      </c>
      <c r="M326" s="28"/>
    </row>
    <row r="327" spans="1:13" ht="51.75">
      <c r="A327" s="75" t="s">
        <v>1184</v>
      </c>
      <c r="B327" s="36" t="s">
        <v>781</v>
      </c>
      <c r="C327" s="37" t="s">
        <v>782</v>
      </c>
      <c r="D327" s="3" t="s">
        <v>781</v>
      </c>
      <c r="E327" s="36" t="s">
        <v>1640</v>
      </c>
      <c r="F327" s="3"/>
      <c r="G327" s="39" t="s">
        <v>1185</v>
      </c>
      <c r="H327" s="39" t="s">
        <v>783</v>
      </c>
      <c r="I327" s="3"/>
      <c r="J327" s="3"/>
      <c r="K327" s="40" t="s">
        <v>114</v>
      </c>
      <c r="L327" s="3" t="s">
        <v>104</v>
      </c>
      <c r="M327" s="28"/>
    </row>
    <row r="328" spans="1:13" ht="26.25">
      <c r="A328" s="75" t="s">
        <v>1186</v>
      </c>
      <c r="B328" s="46" t="s">
        <v>1187</v>
      </c>
      <c r="C328" s="47"/>
      <c r="D328" s="3"/>
      <c r="E328" s="48" t="s">
        <v>1701</v>
      </c>
      <c r="F328" s="3"/>
      <c r="G328" s="39" t="s">
        <v>1188</v>
      </c>
      <c r="H328" s="39" t="s">
        <v>1189</v>
      </c>
      <c r="I328" s="3"/>
      <c r="J328" s="3"/>
      <c r="K328" s="40" t="s">
        <v>114</v>
      </c>
      <c r="L328" s="3" t="s">
        <v>104</v>
      </c>
      <c r="M328" s="28"/>
    </row>
    <row r="329" spans="1:13" ht="26.25">
      <c r="A329" s="75" t="s">
        <v>1190</v>
      </c>
      <c r="B329" s="36" t="s">
        <v>1191</v>
      </c>
      <c r="C329" s="37" t="s">
        <v>1192</v>
      </c>
      <c r="D329" s="3" t="s">
        <v>1191</v>
      </c>
      <c r="E329" s="36" t="s">
        <v>1702</v>
      </c>
      <c r="F329" s="3"/>
      <c r="G329" s="39" t="s">
        <v>1193</v>
      </c>
      <c r="H329" s="39" t="s">
        <v>1194</v>
      </c>
      <c r="I329" s="3"/>
      <c r="J329" s="3"/>
      <c r="K329" s="40" t="s">
        <v>114</v>
      </c>
      <c r="L329" s="3" t="s">
        <v>104</v>
      </c>
      <c r="M329" s="28"/>
    </row>
    <row r="330" spans="1:13" ht="39">
      <c r="A330" s="75" t="s">
        <v>1195</v>
      </c>
      <c r="B330" s="36" t="s">
        <v>1196</v>
      </c>
      <c r="C330" s="37" t="s">
        <v>1197</v>
      </c>
      <c r="D330" s="3" t="s">
        <v>1196</v>
      </c>
      <c r="E330" s="36" t="s">
        <v>1703</v>
      </c>
      <c r="F330" s="3"/>
      <c r="G330" s="39" t="s">
        <v>1198</v>
      </c>
      <c r="H330" s="39" t="s">
        <v>1199</v>
      </c>
      <c r="I330" s="3"/>
      <c r="J330" s="3"/>
      <c r="K330" s="40" t="s">
        <v>114</v>
      </c>
      <c r="L330" s="3" t="s">
        <v>104</v>
      </c>
      <c r="M330" s="28"/>
    </row>
    <row r="331" spans="1:13" ht="90">
      <c r="A331" s="75" t="s">
        <v>1200</v>
      </c>
      <c r="B331" s="36" t="s">
        <v>1201</v>
      </c>
      <c r="C331" s="37" t="s">
        <v>1202</v>
      </c>
      <c r="D331" s="3" t="s">
        <v>1201</v>
      </c>
      <c r="E331" s="36" t="s">
        <v>1704</v>
      </c>
      <c r="F331" s="3"/>
      <c r="G331" s="39" t="s">
        <v>1203</v>
      </c>
      <c r="H331" s="39" t="s">
        <v>635</v>
      </c>
      <c r="I331" s="3"/>
      <c r="J331" s="3"/>
      <c r="K331" s="40" t="s">
        <v>114</v>
      </c>
      <c r="L331" s="3" t="s">
        <v>104</v>
      </c>
      <c r="M331" s="28" t="s">
        <v>1204</v>
      </c>
    </row>
    <row r="332" spans="1:13" ht="60">
      <c r="A332" s="75" t="s">
        <v>1205</v>
      </c>
      <c r="B332" s="46" t="s">
        <v>1206</v>
      </c>
      <c r="C332" s="47"/>
      <c r="D332" s="3"/>
      <c r="E332" s="46" t="s">
        <v>1701</v>
      </c>
      <c r="F332" s="3"/>
      <c r="G332" s="39"/>
      <c r="H332" s="39"/>
      <c r="I332" s="3"/>
      <c r="J332" s="3"/>
      <c r="K332" s="40" t="s">
        <v>114</v>
      </c>
      <c r="L332" s="3" t="s">
        <v>104</v>
      </c>
      <c r="M332" s="28"/>
    </row>
    <row r="333" spans="1:13" ht="39">
      <c r="A333" s="75" t="s">
        <v>1207</v>
      </c>
      <c r="B333" s="36" t="s">
        <v>1208</v>
      </c>
      <c r="C333" s="37" t="s">
        <v>1209</v>
      </c>
      <c r="D333" s="3" t="s">
        <v>1210</v>
      </c>
      <c r="E333" s="36" t="s">
        <v>1705</v>
      </c>
      <c r="F333" s="3"/>
      <c r="G333" s="39" t="s">
        <v>1211</v>
      </c>
      <c r="H333" s="39" t="s">
        <v>1212</v>
      </c>
      <c r="I333" s="3"/>
      <c r="J333" s="3"/>
      <c r="K333" s="40" t="s">
        <v>114</v>
      </c>
      <c r="L333" s="3" t="s">
        <v>104</v>
      </c>
      <c r="M333" s="28"/>
    </row>
    <row r="334" spans="1:13" ht="26.25">
      <c r="A334" s="75" t="s">
        <v>1213</v>
      </c>
      <c r="B334" s="36" t="s">
        <v>1214</v>
      </c>
      <c r="C334" s="37" t="s">
        <v>1215</v>
      </c>
      <c r="D334" s="3" t="s">
        <v>1214</v>
      </c>
      <c r="E334" s="36" t="s">
        <v>1706</v>
      </c>
      <c r="F334" s="3"/>
      <c r="G334" s="39" t="s">
        <v>1198</v>
      </c>
      <c r="H334" s="39" t="s">
        <v>1216</v>
      </c>
      <c r="I334" s="3"/>
      <c r="J334" s="3"/>
      <c r="K334" s="40" t="s">
        <v>114</v>
      </c>
      <c r="L334" s="3" t="s">
        <v>104</v>
      </c>
      <c r="M334" s="28"/>
    </row>
    <row r="335" spans="1:13" ht="39">
      <c r="A335" s="75" t="s">
        <v>1217</v>
      </c>
      <c r="B335" s="36" t="s">
        <v>1218</v>
      </c>
      <c r="C335" s="37" t="s">
        <v>1219</v>
      </c>
      <c r="D335" s="3" t="s">
        <v>1218</v>
      </c>
      <c r="E335" s="36" t="s">
        <v>1707</v>
      </c>
      <c r="F335" s="3"/>
      <c r="G335" s="39" t="s">
        <v>1220</v>
      </c>
      <c r="H335" s="39" t="s">
        <v>1221</v>
      </c>
      <c r="I335" s="3"/>
      <c r="J335" s="3"/>
      <c r="K335" s="40" t="s">
        <v>114</v>
      </c>
      <c r="L335" s="3" t="s">
        <v>104</v>
      </c>
      <c r="M335" s="28"/>
    </row>
    <row r="336" spans="1:13" ht="39">
      <c r="A336" s="75" t="s">
        <v>1222</v>
      </c>
      <c r="B336" s="36" t="s">
        <v>1223</v>
      </c>
      <c r="C336" s="37" t="s">
        <v>1224</v>
      </c>
      <c r="D336" s="3" t="s">
        <v>1223</v>
      </c>
      <c r="E336" s="36" t="s">
        <v>1708</v>
      </c>
      <c r="F336" s="3"/>
      <c r="G336" s="39" t="s">
        <v>1225</v>
      </c>
      <c r="H336" s="39" t="s">
        <v>1226</v>
      </c>
      <c r="I336" s="3"/>
      <c r="J336" s="3"/>
      <c r="K336" s="40" t="s">
        <v>114</v>
      </c>
      <c r="L336" s="3" t="s">
        <v>104</v>
      </c>
      <c r="M336" s="28"/>
    </row>
    <row r="337" spans="1:13" ht="26.25">
      <c r="A337" s="75" t="s">
        <v>1227</v>
      </c>
      <c r="B337" s="46" t="s">
        <v>1228</v>
      </c>
      <c r="C337" s="47"/>
      <c r="D337" s="3"/>
      <c r="E337" s="46" t="s">
        <v>1709</v>
      </c>
      <c r="F337" s="3"/>
      <c r="G337" s="81"/>
      <c r="H337" s="82"/>
      <c r="I337" s="3"/>
      <c r="J337" s="3"/>
      <c r="K337" s="40" t="s">
        <v>114</v>
      </c>
      <c r="L337" s="3" t="s">
        <v>104</v>
      </c>
      <c r="M337" s="28"/>
    </row>
    <row r="338" spans="1:13" ht="39">
      <c r="A338" s="75" t="s">
        <v>1229</v>
      </c>
      <c r="B338" s="46" t="s">
        <v>1228</v>
      </c>
      <c r="C338" s="47"/>
      <c r="D338" s="3"/>
      <c r="E338" s="46" t="s">
        <v>1709</v>
      </c>
      <c r="F338" s="3"/>
      <c r="G338" s="81"/>
      <c r="H338" s="82"/>
      <c r="I338" s="3"/>
      <c r="J338" s="3"/>
      <c r="K338" s="40" t="s">
        <v>114</v>
      </c>
      <c r="L338" s="3" t="s">
        <v>104</v>
      </c>
      <c r="M338" s="28"/>
    </row>
    <row r="339" spans="1:13" ht="105">
      <c r="A339" s="75" t="s">
        <v>1230</v>
      </c>
      <c r="B339" s="46" t="s">
        <v>1231</v>
      </c>
      <c r="C339" s="47"/>
      <c r="D339" s="3"/>
      <c r="E339" s="46" t="s">
        <v>1709</v>
      </c>
      <c r="F339" s="3"/>
      <c r="G339" s="81"/>
      <c r="H339" s="82"/>
      <c r="I339" s="3"/>
      <c r="J339" s="3"/>
      <c r="K339" s="40" t="s">
        <v>114</v>
      </c>
      <c r="L339" s="3" t="s">
        <v>104</v>
      </c>
      <c r="M339" s="28"/>
    </row>
    <row r="340" spans="1:13" ht="51.75">
      <c r="A340" s="75" t="s">
        <v>1232</v>
      </c>
      <c r="B340" s="36" t="s">
        <v>1233</v>
      </c>
      <c r="C340" s="37" t="s">
        <v>1234</v>
      </c>
      <c r="D340" s="3"/>
      <c r="E340" s="36" t="s">
        <v>1710</v>
      </c>
      <c r="F340" s="3"/>
      <c r="G340" s="79" t="s">
        <v>1089</v>
      </c>
      <c r="H340" s="79" t="s">
        <v>1090</v>
      </c>
      <c r="I340" s="3"/>
      <c r="J340" s="3"/>
      <c r="K340" s="40" t="s">
        <v>114</v>
      </c>
      <c r="L340" s="3" t="s">
        <v>104</v>
      </c>
      <c r="M340" s="28" t="s">
        <v>1235</v>
      </c>
    </row>
    <row r="341" spans="1:13" ht="51.75">
      <c r="A341" s="75" t="s">
        <v>1236</v>
      </c>
      <c r="B341" s="36" t="s">
        <v>1237</v>
      </c>
      <c r="C341" s="37" t="s">
        <v>1238</v>
      </c>
      <c r="D341" s="3" t="s">
        <v>1237</v>
      </c>
      <c r="E341" s="36" t="s">
        <v>1711</v>
      </c>
      <c r="F341" s="3"/>
      <c r="G341" s="79" t="s">
        <v>1239</v>
      </c>
      <c r="H341" s="39" t="s">
        <v>1240</v>
      </c>
      <c r="I341" s="3"/>
      <c r="J341" s="3"/>
      <c r="K341" s="40" t="s">
        <v>114</v>
      </c>
      <c r="L341" s="3" t="s">
        <v>104</v>
      </c>
      <c r="M341" s="28"/>
    </row>
    <row r="342" spans="1:13" ht="51.75">
      <c r="A342" s="75" t="s">
        <v>1241</v>
      </c>
      <c r="B342" s="46" t="s">
        <v>1242</v>
      </c>
      <c r="C342" s="47"/>
      <c r="D342" s="3"/>
      <c r="E342" s="46" t="s">
        <v>1712</v>
      </c>
      <c r="F342" s="3"/>
      <c r="G342" s="81"/>
      <c r="H342" s="82"/>
      <c r="I342" s="3"/>
      <c r="J342" s="3"/>
      <c r="K342" s="40" t="s">
        <v>114</v>
      </c>
      <c r="L342" s="3" t="s">
        <v>104</v>
      </c>
      <c r="M342" s="28"/>
    </row>
    <row r="343" spans="1:13" ht="64.5">
      <c r="A343" s="75" t="s">
        <v>1243</v>
      </c>
      <c r="B343" s="36" t="s">
        <v>1244</v>
      </c>
      <c r="C343" s="37" t="s">
        <v>1245</v>
      </c>
      <c r="D343" s="3" t="s">
        <v>1244</v>
      </c>
      <c r="E343" s="36" t="s">
        <v>1713</v>
      </c>
      <c r="F343" s="3"/>
      <c r="G343" s="79" t="s">
        <v>1239</v>
      </c>
      <c r="H343" s="39" t="s">
        <v>1246</v>
      </c>
      <c r="I343" s="3"/>
      <c r="J343" s="3"/>
      <c r="K343" s="40" t="s">
        <v>120</v>
      </c>
      <c r="L343" s="3" t="s">
        <v>104</v>
      </c>
      <c r="M343" s="28"/>
    </row>
    <row r="344" spans="1:13" ht="64.5">
      <c r="A344" s="75" t="s">
        <v>1247</v>
      </c>
      <c r="B344" s="36" t="s">
        <v>1248</v>
      </c>
      <c r="C344" s="37" t="s">
        <v>1249</v>
      </c>
      <c r="D344" s="3" t="s">
        <v>1248</v>
      </c>
      <c r="E344" s="36" t="s">
        <v>1714</v>
      </c>
      <c r="F344" s="3"/>
      <c r="G344" s="79" t="s">
        <v>1089</v>
      </c>
      <c r="H344" s="79" t="s">
        <v>1090</v>
      </c>
      <c r="I344" s="3"/>
      <c r="J344" s="3"/>
      <c r="K344" s="40" t="s">
        <v>120</v>
      </c>
      <c r="L344" s="3" t="s">
        <v>104</v>
      </c>
      <c r="M344" s="28"/>
    </row>
    <row r="345" spans="1:13" ht="64.5">
      <c r="A345" s="75" t="s">
        <v>1250</v>
      </c>
      <c r="B345" s="36" t="s">
        <v>1251</v>
      </c>
      <c r="C345" s="37" t="s">
        <v>1252</v>
      </c>
      <c r="D345" s="3" t="s">
        <v>1251</v>
      </c>
      <c r="E345" s="36" t="s">
        <v>1715</v>
      </c>
      <c r="F345" s="3"/>
      <c r="G345" s="68" t="s">
        <v>1239</v>
      </c>
      <c r="H345" s="39" t="s">
        <v>1253</v>
      </c>
      <c r="I345" s="3"/>
      <c r="J345" s="3"/>
      <c r="K345" s="40" t="s">
        <v>114</v>
      </c>
      <c r="L345" s="3" t="s">
        <v>104</v>
      </c>
      <c r="M345" s="28"/>
    </row>
    <row r="346" spans="1:13" ht="64.5">
      <c r="A346" s="75" t="s">
        <v>1254</v>
      </c>
      <c r="B346" s="36" t="s">
        <v>1255</v>
      </c>
      <c r="C346" s="37" t="s">
        <v>1256</v>
      </c>
      <c r="D346" s="3" t="s">
        <v>1255</v>
      </c>
      <c r="E346" s="36" t="s">
        <v>1716</v>
      </c>
      <c r="F346" s="3"/>
      <c r="G346" s="39" t="s">
        <v>1257</v>
      </c>
      <c r="H346" s="39" t="s">
        <v>1258</v>
      </c>
      <c r="I346" s="3"/>
      <c r="J346" s="3"/>
      <c r="K346" s="40" t="s">
        <v>205</v>
      </c>
      <c r="L346" s="3" t="s">
        <v>1259</v>
      </c>
      <c r="M346" s="28"/>
    </row>
    <row r="347" spans="1:13" ht="64.5">
      <c r="A347" s="75" t="s">
        <v>1260</v>
      </c>
      <c r="B347" s="36" t="s">
        <v>1261</v>
      </c>
      <c r="C347" s="37" t="s">
        <v>1262</v>
      </c>
      <c r="D347" s="3" t="s">
        <v>1261</v>
      </c>
      <c r="E347" s="36" t="s">
        <v>1717</v>
      </c>
      <c r="F347" s="3"/>
      <c r="G347" s="39" t="s">
        <v>1257</v>
      </c>
      <c r="H347" s="39" t="s">
        <v>1263</v>
      </c>
      <c r="I347" s="3"/>
      <c r="J347" s="3"/>
      <c r="K347" s="40" t="s">
        <v>114</v>
      </c>
      <c r="L347" s="3" t="s">
        <v>1259</v>
      </c>
      <c r="M347" s="28"/>
    </row>
    <row r="348" spans="1:13" ht="51.75">
      <c r="A348" s="75" t="s">
        <v>1264</v>
      </c>
      <c r="B348" s="46" t="s">
        <v>1265</v>
      </c>
      <c r="C348" s="47"/>
      <c r="D348" s="3"/>
      <c r="E348" s="48" t="s">
        <v>1718</v>
      </c>
      <c r="F348" s="3"/>
      <c r="G348" s="54"/>
      <c r="H348" s="54"/>
      <c r="I348" s="3"/>
      <c r="J348" s="3"/>
      <c r="K348" s="40" t="s">
        <v>114</v>
      </c>
      <c r="L348" s="3" t="s">
        <v>104</v>
      </c>
      <c r="M348" s="28"/>
    </row>
    <row r="349" spans="1:13" ht="77.25">
      <c r="A349" s="75" t="s">
        <v>1266</v>
      </c>
      <c r="B349" s="36" t="s">
        <v>1267</v>
      </c>
      <c r="C349" s="37" t="s">
        <v>1268</v>
      </c>
      <c r="D349" s="3" t="s">
        <v>1269</v>
      </c>
      <c r="E349" s="36" t="s">
        <v>1719</v>
      </c>
      <c r="F349" s="3"/>
      <c r="G349" s="54" t="s">
        <v>1270</v>
      </c>
      <c r="H349" s="54" t="s">
        <v>1271</v>
      </c>
      <c r="I349" s="3"/>
      <c r="J349" s="3"/>
      <c r="K349" s="40" t="s">
        <v>120</v>
      </c>
      <c r="L349" s="3" t="s">
        <v>104</v>
      </c>
      <c r="M349" s="28"/>
    </row>
    <row r="350" spans="1:13" ht="77.25">
      <c r="A350" s="75" t="s">
        <v>1272</v>
      </c>
      <c r="B350" s="36" t="s">
        <v>1273</v>
      </c>
      <c r="C350" s="37" t="s">
        <v>1268</v>
      </c>
      <c r="D350" s="3" t="s">
        <v>1269</v>
      </c>
      <c r="E350" s="36" t="s">
        <v>1720</v>
      </c>
      <c r="F350" s="3"/>
      <c r="G350" s="54" t="s">
        <v>1270</v>
      </c>
      <c r="H350" s="54" t="s">
        <v>1271</v>
      </c>
      <c r="I350" s="3"/>
      <c r="J350" s="3"/>
      <c r="K350" s="40" t="s">
        <v>120</v>
      </c>
      <c r="L350" s="3" t="s">
        <v>104</v>
      </c>
      <c r="M350" s="28"/>
    </row>
    <row r="351" spans="1:13" ht="77.25">
      <c r="A351" s="75" t="s">
        <v>1274</v>
      </c>
      <c r="B351" s="36" t="s">
        <v>1275</v>
      </c>
      <c r="C351" s="37" t="s">
        <v>1268</v>
      </c>
      <c r="D351" s="3" t="s">
        <v>1269</v>
      </c>
      <c r="E351" s="36" t="s">
        <v>1721</v>
      </c>
      <c r="F351" s="3"/>
      <c r="G351" s="54" t="s">
        <v>1270</v>
      </c>
      <c r="H351" s="54" t="s">
        <v>1271</v>
      </c>
      <c r="I351" s="3"/>
      <c r="J351" s="3"/>
      <c r="K351" s="40" t="s">
        <v>120</v>
      </c>
      <c r="L351" s="3" t="s">
        <v>104</v>
      </c>
      <c r="M351" s="28"/>
    </row>
    <row r="352" spans="1:13" ht="77.25">
      <c r="A352" s="75" t="s">
        <v>1276</v>
      </c>
      <c r="B352" s="36" t="s">
        <v>1277</v>
      </c>
      <c r="C352" s="37" t="s">
        <v>1278</v>
      </c>
      <c r="D352" s="3" t="s">
        <v>1277</v>
      </c>
      <c r="E352" s="36" t="s">
        <v>1722</v>
      </c>
      <c r="F352" s="3"/>
      <c r="G352" s="39" t="s">
        <v>1270</v>
      </c>
      <c r="H352" s="39" t="s">
        <v>1279</v>
      </c>
      <c r="I352" s="3"/>
      <c r="J352" s="3"/>
      <c r="K352" s="40" t="s">
        <v>120</v>
      </c>
      <c r="L352" s="3" t="s">
        <v>104</v>
      </c>
      <c r="M352" s="28"/>
    </row>
    <row r="353" spans="1:13" ht="77.25">
      <c r="A353" s="75" t="s">
        <v>1280</v>
      </c>
      <c r="B353" s="36" t="s">
        <v>1281</v>
      </c>
      <c r="C353" s="37" t="s">
        <v>1282</v>
      </c>
      <c r="D353" s="3" t="s">
        <v>1281</v>
      </c>
      <c r="E353" s="36" t="s">
        <v>1723</v>
      </c>
      <c r="F353" s="3"/>
      <c r="G353" s="39" t="s">
        <v>1283</v>
      </c>
      <c r="H353" s="39" t="s">
        <v>1284</v>
      </c>
      <c r="I353" s="3"/>
      <c r="J353" s="3"/>
      <c r="K353" s="40" t="s">
        <v>120</v>
      </c>
      <c r="L353" s="3" t="s">
        <v>104</v>
      </c>
      <c r="M353" s="28"/>
    </row>
    <row r="354" spans="1:13" ht="77.25">
      <c r="A354" s="75" t="s">
        <v>1285</v>
      </c>
      <c r="B354" s="36" t="s">
        <v>1286</v>
      </c>
      <c r="C354" s="37" t="s">
        <v>1287</v>
      </c>
      <c r="D354" s="3" t="s">
        <v>1286</v>
      </c>
      <c r="E354" s="36" t="s">
        <v>1724</v>
      </c>
      <c r="F354" s="3"/>
      <c r="G354" s="55" t="s">
        <v>1288</v>
      </c>
      <c r="H354" s="55" t="s">
        <v>1289</v>
      </c>
      <c r="I354" s="3"/>
      <c r="J354" s="3"/>
      <c r="K354" s="40" t="s">
        <v>120</v>
      </c>
      <c r="L354" s="3" t="s">
        <v>104</v>
      </c>
      <c r="M354" s="28"/>
    </row>
    <row r="355" spans="1:13" ht="77.25">
      <c r="A355" s="75" t="s">
        <v>1290</v>
      </c>
      <c r="B355" s="36" t="s">
        <v>1291</v>
      </c>
      <c r="C355" s="37" t="s">
        <v>1292</v>
      </c>
      <c r="D355" s="3" t="s">
        <v>1291</v>
      </c>
      <c r="E355" s="36" t="s">
        <v>1725</v>
      </c>
      <c r="F355" s="3"/>
      <c r="G355" s="83" t="s">
        <v>1293</v>
      </c>
      <c r="H355" s="83" t="s">
        <v>1294</v>
      </c>
      <c r="I355" s="3"/>
      <c r="J355" s="3"/>
      <c r="K355" s="40" t="s">
        <v>120</v>
      </c>
      <c r="L355" s="3" t="s">
        <v>104</v>
      </c>
      <c r="M355" s="28"/>
    </row>
    <row r="356" spans="1:13" ht="51.75">
      <c r="A356" s="75" t="s">
        <v>1295</v>
      </c>
      <c r="B356" s="46" t="s">
        <v>1296</v>
      </c>
      <c r="C356" s="47"/>
      <c r="D356" s="3"/>
      <c r="E356" s="48" t="s">
        <v>1726</v>
      </c>
      <c r="F356" s="3"/>
      <c r="G356" s="84"/>
      <c r="H356" s="39"/>
      <c r="I356" s="3"/>
      <c r="J356" s="3"/>
      <c r="K356" s="40" t="s">
        <v>114</v>
      </c>
      <c r="L356" s="3" t="s">
        <v>104</v>
      </c>
      <c r="M356" s="28"/>
    </row>
    <row r="357" spans="1:13" ht="77.25">
      <c r="A357" s="75" t="s">
        <v>1297</v>
      </c>
      <c r="B357" s="36" t="s">
        <v>1298</v>
      </c>
      <c r="C357" s="37" t="s">
        <v>1299</v>
      </c>
      <c r="D357" s="3" t="s">
        <v>1298</v>
      </c>
      <c r="E357" s="36" t="s">
        <v>1727</v>
      </c>
      <c r="F357" s="3"/>
      <c r="G357" s="84" t="s">
        <v>1300</v>
      </c>
      <c r="H357" s="39" t="s">
        <v>1301</v>
      </c>
      <c r="I357" s="3"/>
      <c r="J357" s="3"/>
      <c r="K357" s="40" t="s">
        <v>205</v>
      </c>
      <c r="L357" s="3" t="s">
        <v>104</v>
      </c>
      <c r="M357" s="28"/>
    </row>
    <row r="358" spans="1:13" ht="77.25">
      <c r="A358" s="75" t="s">
        <v>1302</v>
      </c>
      <c r="B358" s="36" t="s">
        <v>1303</v>
      </c>
      <c r="C358" s="37" t="s">
        <v>1304</v>
      </c>
      <c r="D358" s="3" t="s">
        <v>1303</v>
      </c>
      <c r="E358" s="36" t="s">
        <v>1728</v>
      </c>
      <c r="F358" s="3"/>
      <c r="G358" s="55" t="s">
        <v>1305</v>
      </c>
      <c r="H358" s="55" t="s">
        <v>1306</v>
      </c>
      <c r="I358" s="3"/>
      <c r="J358" s="3"/>
      <c r="K358" s="40" t="s">
        <v>120</v>
      </c>
      <c r="L358" s="3" t="s">
        <v>104</v>
      </c>
      <c r="M358" s="28"/>
    </row>
    <row r="359" spans="1:13" ht="77.25">
      <c r="A359" s="75" t="s">
        <v>1307</v>
      </c>
      <c r="B359" s="36" t="s">
        <v>1308</v>
      </c>
      <c r="C359" s="37" t="s">
        <v>1309</v>
      </c>
      <c r="D359" s="3" t="s">
        <v>1308</v>
      </c>
      <c r="E359" s="36" t="s">
        <v>1729</v>
      </c>
      <c r="F359" s="3"/>
      <c r="G359" s="55" t="s">
        <v>1310</v>
      </c>
      <c r="H359" s="55" t="s">
        <v>1311</v>
      </c>
      <c r="I359" s="3"/>
      <c r="J359" s="3"/>
      <c r="K359" s="40" t="s">
        <v>120</v>
      </c>
      <c r="L359" s="3" t="s">
        <v>104</v>
      </c>
      <c r="M359" s="28"/>
    </row>
    <row r="360" spans="1:13" ht="77.25">
      <c r="A360" s="75" t="s">
        <v>1312</v>
      </c>
      <c r="B360" s="36" t="s">
        <v>1313</v>
      </c>
      <c r="C360" s="37" t="s">
        <v>1314</v>
      </c>
      <c r="D360" s="3" t="s">
        <v>1313</v>
      </c>
      <c r="E360" s="36" t="s">
        <v>1730</v>
      </c>
      <c r="F360" s="3"/>
      <c r="G360" s="55" t="s">
        <v>1310</v>
      </c>
      <c r="H360" s="55" t="s">
        <v>1315</v>
      </c>
      <c r="I360" s="3"/>
      <c r="J360" s="3"/>
      <c r="K360" s="40" t="s">
        <v>205</v>
      </c>
      <c r="L360" s="3" t="s">
        <v>104</v>
      </c>
      <c r="M360" s="28"/>
    </row>
    <row r="361" spans="1:13" ht="51.75">
      <c r="A361" s="75" t="s">
        <v>1316</v>
      </c>
      <c r="B361" s="46" t="s">
        <v>1317</v>
      </c>
      <c r="C361" s="47"/>
      <c r="D361" s="3"/>
      <c r="E361" s="48"/>
      <c r="F361" s="3"/>
      <c r="G361" s="39"/>
      <c r="H361" s="39"/>
      <c r="I361" s="3"/>
      <c r="J361" s="3"/>
      <c r="K361" s="40"/>
      <c r="L361" s="3"/>
      <c r="M361" s="28"/>
    </row>
    <row r="362" spans="1:13" ht="77.25">
      <c r="A362" s="75" t="s">
        <v>1318</v>
      </c>
      <c r="B362" s="36" t="s">
        <v>1319</v>
      </c>
      <c r="C362" s="37" t="s">
        <v>1320</v>
      </c>
      <c r="D362" s="3"/>
      <c r="E362" s="36" t="s">
        <v>1731</v>
      </c>
      <c r="F362" s="3"/>
      <c r="G362" s="55" t="s">
        <v>1321</v>
      </c>
      <c r="H362" s="39" t="s">
        <v>1322</v>
      </c>
      <c r="I362" s="3"/>
      <c r="J362" s="3"/>
      <c r="K362" s="40" t="s">
        <v>114</v>
      </c>
      <c r="L362" s="3" t="s">
        <v>141</v>
      </c>
      <c r="M362" s="28"/>
    </row>
    <row r="363" spans="1:13" ht="77.25">
      <c r="A363" s="75" t="s">
        <v>1323</v>
      </c>
      <c r="B363" s="36" t="s">
        <v>1324</v>
      </c>
      <c r="C363" s="37" t="s">
        <v>1325</v>
      </c>
      <c r="D363" s="3"/>
      <c r="E363" s="36" t="s">
        <v>1732</v>
      </c>
      <c r="F363" s="3"/>
      <c r="G363" s="55" t="s">
        <v>1326</v>
      </c>
      <c r="H363" s="39" t="s">
        <v>1322</v>
      </c>
      <c r="I363" s="3"/>
      <c r="J363" s="3"/>
      <c r="K363" s="40" t="s">
        <v>114</v>
      </c>
      <c r="L363" s="3" t="s">
        <v>141</v>
      </c>
      <c r="M363" s="28"/>
    </row>
    <row r="364" spans="1:13" ht="77.25">
      <c r="A364" s="75" t="s">
        <v>1327</v>
      </c>
      <c r="B364" s="36" t="s">
        <v>1328</v>
      </c>
      <c r="C364" s="37" t="s">
        <v>1329</v>
      </c>
      <c r="D364" s="3"/>
      <c r="E364" s="36" t="s">
        <v>1733</v>
      </c>
      <c r="F364" s="3"/>
      <c r="G364" s="55" t="s">
        <v>1330</v>
      </c>
      <c r="H364" s="39" t="s">
        <v>1322</v>
      </c>
      <c r="I364" s="3"/>
      <c r="J364" s="3"/>
      <c r="K364" s="40" t="s">
        <v>114</v>
      </c>
      <c r="L364" s="3" t="s">
        <v>141</v>
      </c>
      <c r="M364" s="28"/>
    </row>
    <row r="365" spans="1:13" ht="51.75">
      <c r="A365" s="75" t="s">
        <v>1331</v>
      </c>
      <c r="B365" s="46" t="s">
        <v>1332</v>
      </c>
      <c r="C365" s="47"/>
      <c r="D365" s="3"/>
      <c r="E365" s="46" t="s">
        <v>1734</v>
      </c>
      <c r="F365" s="3"/>
      <c r="G365" s="84"/>
      <c r="H365" s="39"/>
      <c r="I365" s="3"/>
      <c r="J365" s="3"/>
      <c r="K365" s="40" t="s">
        <v>114</v>
      </c>
      <c r="L365" s="3" t="s">
        <v>104</v>
      </c>
      <c r="M365" s="28"/>
    </row>
    <row r="366" spans="1:13" ht="64.5">
      <c r="A366" s="75" t="s">
        <v>1333</v>
      </c>
      <c r="B366" s="36" t="s">
        <v>1334</v>
      </c>
      <c r="C366" s="37" t="s">
        <v>1335</v>
      </c>
      <c r="D366" s="3"/>
      <c r="E366" s="36" t="s">
        <v>1735</v>
      </c>
      <c r="F366" s="3"/>
      <c r="G366" s="79" t="s">
        <v>1336</v>
      </c>
      <c r="H366" s="39" t="s">
        <v>1337</v>
      </c>
      <c r="I366" s="3"/>
      <c r="J366" s="3"/>
      <c r="K366" s="40" t="s">
        <v>114</v>
      </c>
      <c r="L366" s="3" t="s">
        <v>104</v>
      </c>
      <c r="M366" s="28"/>
    </row>
    <row r="367" spans="1:13" ht="64.5">
      <c r="A367" s="75" t="s">
        <v>1338</v>
      </c>
      <c r="B367" s="36" t="s">
        <v>1339</v>
      </c>
      <c r="C367" s="37" t="s">
        <v>1245</v>
      </c>
      <c r="D367" s="3" t="s">
        <v>1244</v>
      </c>
      <c r="E367" s="36" t="s">
        <v>1736</v>
      </c>
      <c r="F367" s="3"/>
      <c r="G367" s="79" t="s">
        <v>1239</v>
      </c>
      <c r="H367" s="39" t="s">
        <v>1246</v>
      </c>
      <c r="I367" s="3"/>
      <c r="J367" s="3"/>
      <c r="K367" s="40" t="s">
        <v>120</v>
      </c>
      <c r="L367" s="3" t="s">
        <v>104</v>
      </c>
      <c r="M367" s="28"/>
    </row>
    <row r="368" spans="1:13" ht="64.5">
      <c r="A368" s="75" t="s">
        <v>1340</v>
      </c>
      <c r="B368" s="36" t="s">
        <v>1341</v>
      </c>
      <c r="C368" s="37" t="s">
        <v>1252</v>
      </c>
      <c r="D368" s="3" t="s">
        <v>1251</v>
      </c>
      <c r="E368" s="36" t="s">
        <v>1737</v>
      </c>
      <c r="F368" s="3"/>
      <c r="G368" s="68" t="s">
        <v>1239</v>
      </c>
      <c r="H368" s="39" t="s">
        <v>1253</v>
      </c>
      <c r="I368" s="3"/>
      <c r="J368" s="3"/>
      <c r="K368" s="40" t="s">
        <v>114</v>
      </c>
      <c r="L368" s="3" t="s">
        <v>104</v>
      </c>
      <c r="M368" s="28"/>
    </row>
    <row r="369" spans="1:13" ht="64.5">
      <c r="A369" s="75" t="s">
        <v>1342</v>
      </c>
      <c r="B369" s="36" t="s">
        <v>1343</v>
      </c>
      <c r="C369" s="37" t="s">
        <v>1256</v>
      </c>
      <c r="D369" s="3" t="s">
        <v>1255</v>
      </c>
      <c r="E369" s="36" t="s">
        <v>1738</v>
      </c>
      <c r="F369" s="3"/>
      <c r="G369" s="39" t="s">
        <v>1344</v>
      </c>
      <c r="H369" s="39" t="s">
        <v>1345</v>
      </c>
      <c r="I369" s="3"/>
      <c r="J369" s="3"/>
      <c r="K369" s="40" t="s">
        <v>114</v>
      </c>
      <c r="L369" s="3" t="s">
        <v>1259</v>
      </c>
      <c r="M369" s="28"/>
    </row>
    <row r="370" spans="1:13" ht="64.5">
      <c r="A370" s="75" t="s">
        <v>1346</v>
      </c>
      <c r="B370" s="36" t="s">
        <v>1347</v>
      </c>
      <c r="C370" s="37" t="s">
        <v>1262</v>
      </c>
      <c r="D370" s="3" t="s">
        <v>1261</v>
      </c>
      <c r="E370" s="36" t="s">
        <v>1739</v>
      </c>
      <c r="F370" s="3"/>
      <c r="G370" s="39" t="s">
        <v>1344</v>
      </c>
      <c r="H370" s="39" t="s">
        <v>1348</v>
      </c>
      <c r="I370" s="3"/>
      <c r="J370" s="3"/>
      <c r="K370" s="40" t="s">
        <v>114</v>
      </c>
      <c r="L370" s="3" t="s">
        <v>1259</v>
      </c>
      <c r="M370" s="28"/>
    </row>
    <row r="371" spans="1:13" ht="64.5">
      <c r="A371" s="75" t="s">
        <v>1349</v>
      </c>
      <c r="B371" s="46" t="s">
        <v>1350</v>
      </c>
      <c r="C371" s="47"/>
      <c r="D371" s="3"/>
      <c r="E371" s="48" t="s">
        <v>1740</v>
      </c>
      <c r="F371" s="3"/>
      <c r="G371" s="39"/>
      <c r="H371" s="39"/>
      <c r="I371" s="3"/>
      <c r="J371" s="3"/>
      <c r="K371" s="40" t="s">
        <v>114</v>
      </c>
      <c r="L371" s="3" t="s">
        <v>104</v>
      </c>
      <c r="M371" s="28"/>
    </row>
    <row r="372" spans="1:13" ht="90">
      <c r="A372" s="76" t="s">
        <v>1351</v>
      </c>
      <c r="B372" s="36" t="s">
        <v>1267</v>
      </c>
      <c r="C372" s="37" t="s">
        <v>1268</v>
      </c>
      <c r="D372" s="37" t="s">
        <v>1269</v>
      </c>
      <c r="E372" s="36" t="s">
        <v>1741</v>
      </c>
      <c r="F372" s="3"/>
      <c r="G372" s="54" t="s">
        <v>1270</v>
      </c>
      <c r="H372" s="54" t="s">
        <v>1271</v>
      </c>
      <c r="I372" s="3"/>
      <c r="J372" s="3"/>
      <c r="K372" s="40" t="s">
        <v>120</v>
      </c>
      <c r="L372" s="3" t="s">
        <v>104</v>
      </c>
      <c r="M372" s="28"/>
    </row>
    <row r="373" spans="1:13" ht="90">
      <c r="A373" s="76" t="s">
        <v>1352</v>
      </c>
      <c r="B373" s="36" t="s">
        <v>1273</v>
      </c>
      <c r="C373" s="37" t="s">
        <v>1268</v>
      </c>
      <c r="D373" s="37" t="s">
        <v>1269</v>
      </c>
      <c r="E373" s="36" t="s">
        <v>1742</v>
      </c>
      <c r="F373" s="3"/>
      <c r="G373" s="54" t="s">
        <v>1270</v>
      </c>
      <c r="H373" s="54" t="s">
        <v>1271</v>
      </c>
      <c r="I373" s="3"/>
      <c r="J373" s="3"/>
      <c r="K373" s="40" t="s">
        <v>120</v>
      </c>
      <c r="L373" s="3" t="s">
        <v>104</v>
      </c>
      <c r="M373" s="28"/>
    </row>
    <row r="374" spans="1:13" ht="90">
      <c r="A374" s="76" t="s">
        <v>1353</v>
      </c>
      <c r="B374" s="36" t="s">
        <v>1275</v>
      </c>
      <c r="C374" s="37" t="s">
        <v>1268</v>
      </c>
      <c r="D374" s="37" t="s">
        <v>1269</v>
      </c>
      <c r="E374" s="36" t="s">
        <v>1743</v>
      </c>
      <c r="F374" s="3"/>
      <c r="G374" s="54" t="s">
        <v>1270</v>
      </c>
      <c r="H374" s="54" t="s">
        <v>1271</v>
      </c>
      <c r="I374" s="3"/>
      <c r="J374" s="3"/>
      <c r="K374" s="40" t="s">
        <v>120</v>
      </c>
      <c r="L374" s="3" t="s">
        <v>104</v>
      </c>
      <c r="M374" s="28"/>
    </row>
    <row r="375" spans="1:13" ht="90">
      <c r="A375" s="76" t="s">
        <v>1354</v>
      </c>
      <c r="B375" s="36" t="s">
        <v>1355</v>
      </c>
      <c r="C375" s="37" t="s">
        <v>1278</v>
      </c>
      <c r="D375" s="37" t="s">
        <v>1277</v>
      </c>
      <c r="E375" s="36" t="s">
        <v>1744</v>
      </c>
      <c r="F375" s="3"/>
      <c r="G375" s="39" t="s">
        <v>1270</v>
      </c>
      <c r="H375" s="39" t="s">
        <v>1279</v>
      </c>
      <c r="I375" s="3"/>
      <c r="J375" s="3"/>
      <c r="K375" s="40" t="s">
        <v>120</v>
      </c>
      <c r="L375" s="3" t="s">
        <v>104</v>
      </c>
      <c r="M375" s="28"/>
    </row>
    <row r="376" spans="1:13" ht="90">
      <c r="A376" s="76" t="s">
        <v>1356</v>
      </c>
      <c r="B376" s="36" t="s">
        <v>1357</v>
      </c>
      <c r="C376" s="37" t="s">
        <v>1282</v>
      </c>
      <c r="D376" s="37" t="s">
        <v>1281</v>
      </c>
      <c r="E376" s="36" t="s">
        <v>1745</v>
      </c>
      <c r="F376" s="3"/>
      <c r="G376" s="39" t="s">
        <v>1283</v>
      </c>
      <c r="H376" s="39" t="s">
        <v>1284</v>
      </c>
      <c r="I376" s="3"/>
      <c r="J376" s="3"/>
      <c r="K376" s="40" t="s">
        <v>120</v>
      </c>
      <c r="L376" s="3" t="s">
        <v>104</v>
      </c>
      <c r="M376" s="28"/>
    </row>
    <row r="377" spans="1:13" ht="90">
      <c r="A377" s="76" t="s">
        <v>1358</v>
      </c>
      <c r="B377" s="36" t="s">
        <v>1359</v>
      </c>
      <c r="C377" s="37" t="s">
        <v>1287</v>
      </c>
      <c r="D377" s="37" t="s">
        <v>1286</v>
      </c>
      <c r="E377" s="36" t="s">
        <v>1746</v>
      </c>
      <c r="F377" s="3"/>
      <c r="G377" s="55" t="s">
        <v>1360</v>
      </c>
      <c r="H377" s="55" t="s">
        <v>281</v>
      </c>
      <c r="I377" s="3"/>
      <c r="J377" s="3"/>
      <c r="K377" s="40" t="s">
        <v>198</v>
      </c>
      <c r="L377" s="3" t="s">
        <v>104</v>
      </c>
      <c r="M377" s="28"/>
    </row>
    <row r="378" spans="1:13" ht="90">
      <c r="A378" s="76" t="s">
        <v>1361</v>
      </c>
      <c r="B378" s="36" t="s">
        <v>1362</v>
      </c>
      <c r="C378" s="37" t="s">
        <v>1292</v>
      </c>
      <c r="D378" s="37" t="s">
        <v>1291</v>
      </c>
      <c r="E378" s="36" t="s">
        <v>1747</v>
      </c>
      <c r="F378" s="3"/>
      <c r="G378" s="83" t="s">
        <v>1293</v>
      </c>
      <c r="H378" s="83" t="s">
        <v>1294</v>
      </c>
      <c r="I378" s="3"/>
      <c r="J378" s="3"/>
      <c r="K378" s="40" t="s">
        <v>120</v>
      </c>
      <c r="L378" s="3" t="s">
        <v>104</v>
      </c>
      <c r="M378" s="28"/>
    </row>
    <row r="379" spans="1:13" ht="64.5">
      <c r="A379" s="75" t="s">
        <v>1363</v>
      </c>
      <c r="B379" s="46" t="s">
        <v>1364</v>
      </c>
      <c r="C379" s="47"/>
      <c r="D379" s="3"/>
      <c r="E379" s="29" t="s">
        <v>1748</v>
      </c>
      <c r="F379" s="3"/>
      <c r="G379" s="84"/>
      <c r="H379" s="39"/>
      <c r="I379" s="3"/>
      <c r="J379" s="3"/>
      <c r="K379" s="40" t="s">
        <v>114</v>
      </c>
      <c r="L379" s="3" t="s">
        <v>104</v>
      </c>
      <c r="M379" s="28"/>
    </row>
    <row r="380" spans="1:13" ht="90">
      <c r="A380" s="76" t="s">
        <v>1365</v>
      </c>
      <c r="B380" s="36" t="s">
        <v>1366</v>
      </c>
      <c r="C380" s="37" t="s">
        <v>1299</v>
      </c>
      <c r="D380" s="37" t="s">
        <v>1298</v>
      </c>
      <c r="E380" s="36" t="s">
        <v>1749</v>
      </c>
      <c r="F380" s="3"/>
      <c r="G380" s="84" t="s">
        <v>1300</v>
      </c>
      <c r="H380" s="39" t="s">
        <v>1367</v>
      </c>
      <c r="I380" s="3"/>
      <c r="J380" s="3"/>
      <c r="K380" s="40" t="s">
        <v>205</v>
      </c>
      <c r="L380" s="3" t="s">
        <v>104</v>
      </c>
      <c r="M380" s="28"/>
    </row>
    <row r="381" spans="1:13" ht="90">
      <c r="A381" s="76" t="s">
        <v>1368</v>
      </c>
      <c r="B381" s="36" t="s">
        <v>1369</v>
      </c>
      <c r="C381" s="37" t="s">
        <v>1304</v>
      </c>
      <c r="D381" s="37" t="s">
        <v>1303</v>
      </c>
      <c r="E381" s="36" t="s">
        <v>1750</v>
      </c>
      <c r="F381" s="3"/>
      <c r="G381" s="55" t="s">
        <v>1305</v>
      </c>
      <c r="H381" s="55" t="s">
        <v>1370</v>
      </c>
      <c r="I381" s="3"/>
      <c r="J381" s="3"/>
      <c r="K381" s="40" t="s">
        <v>120</v>
      </c>
      <c r="L381" s="3" t="s">
        <v>104</v>
      </c>
      <c r="M381" s="28"/>
    </row>
    <row r="382" spans="1:13" ht="90">
      <c r="A382" s="76" t="s">
        <v>1371</v>
      </c>
      <c r="B382" s="36" t="s">
        <v>1372</v>
      </c>
      <c r="C382" s="37" t="s">
        <v>1309</v>
      </c>
      <c r="D382" s="37" t="s">
        <v>1308</v>
      </c>
      <c r="E382" s="36" t="s">
        <v>1751</v>
      </c>
      <c r="F382" s="3"/>
      <c r="G382" s="55" t="s">
        <v>1310</v>
      </c>
      <c r="H382" s="55" t="s">
        <v>1373</v>
      </c>
      <c r="I382" s="3"/>
      <c r="J382" s="3"/>
      <c r="K382" s="40" t="s">
        <v>120</v>
      </c>
      <c r="L382" s="3" t="s">
        <v>104</v>
      </c>
      <c r="M382" s="28"/>
    </row>
    <row r="383" spans="1:13" ht="90">
      <c r="A383" s="76" t="s">
        <v>1374</v>
      </c>
      <c r="B383" s="36" t="s">
        <v>1375</v>
      </c>
      <c r="C383" s="37" t="s">
        <v>1314</v>
      </c>
      <c r="D383" s="37" t="s">
        <v>1313</v>
      </c>
      <c r="E383" s="36" t="s">
        <v>1752</v>
      </c>
      <c r="F383" s="3"/>
      <c r="G383" s="55" t="s">
        <v>1310</v>
      </c>
      <c r="H383" s="55" t="s">
        <v>1376</v>
      </c>
      <c r="I383" s="3"/>
      <c r="J383" s="3"/>
      <c r="K383" s="40" t="s">
        <v>205</v>
      </c>
      <c r="L383" s="3" t="s">
        <v>104</v>
      </c>
      <c r="M383" s="28"/>
    </row>
    <row r="384" spans="1:13" ht="15">
      <c r="A384" s="80"/>
      <c r="B384" s="85"/>
      <c r="C384" s="1">
        <f>COUNTA(C3:C383)</f>
        <v>269</v>
      </c>
      <c r="D384" s="20"/>
      <c r="E384" s="85"/>
      <c r="F384" s="3"/>
      <c r="G384" s="39"/>
      <c r="H384" s="39"/>
      <c r="I384" s="3"/>
      <c r="J384" s="3"/>
      <c r="K384" s="86">
        <f>COUNTA(K3:K383)</f>
        <v>291</v>
      </c>
      <c r="L384" s="3"/>
      <c r="M384" s="28"/>
    </row>
    <row r="385" spans="1:13" ht="15">
      <c r="A385" s="80"/>
      <c r="B385" s="85"/>
      <c r="C385" s="87">
        <f>C384/(ROW(C383)-2)</f>
        <v>0.70603674540682415</v>
      </c>
      <c r="D385" s="20"/>
      <c r="E385" s="85"/>
      <c r="F385" s="3"/>
      <c r="G385" s="39"/>
      <c r="H385" s="39"/>
      <c r="I385" s="3"/>
      <c r="J385" s="3"/>
      <c r="K385" s="88">
        <f>K384/(ROW(K383)-2)</f>
        <v>0.76377952755905509</v>
      </c>
      <c r="L385" s="3"/>
      <c r="M385" s="28"/>
    </row>
    <row r="386" spans="1:13">
      <c r="A386" s="80"/>
      <c r="B386" s="85"/>
      <c r="C386" s="89"/>
      <c r="D386" s="20"/>
      <c r="E386" s="85"/>
      <c r="F386" s="3"/>
      <c r="G386" s="39"/>
      <c r="H386" s="39"/>
      <c r="I386" s="3"/>
      <c r="J386" s="3"/>
      <c r="K386" s="40"/>
      <c r="L386" s="3"/>
      <c r="M386" s="28"/>
    </row>
    <row r="387" spans="1:13">
      <c r="A387" s="80"/>
      <c r="B387" s="85" t="s">
        <v>1377</v>
      </c>
      <c r="C387" s="89">
        <v>0</v>
      </c>
      <c r="D387" s="20"/>
      <c r="E387" s="85"/>
      <c r="F387" s="3"/>
      <c r="G387" s="39"/>
      <c r="H387" s="39"/>
      <c r="I387" s="3"/>
      <c r="J387" s="3"/>
      <c r="K387" s="40"/>
      <c r="L387" s="3"/>
      <c r="M387" s="28"/>
    </row>
    <row r="388" spans="1:13">
      <c r="A388" s="80"/>
      <c r="B388" s="85" t="s">
        <v>1378</v>
      </c>
      <c r="C388" s="89"/>
      <c r="D388" s="20"/>
      <c r="E388" s="85"/>
      <c r="F388" s="3"/>
      <c r="G388" s="39"/>
      <c r="H388" s="39"/>
      <c r="I388" s="3"/>
      <c r="J388" s="3"/>
      <c r="K388" s="40"/>
      <c r="L388" s="3"/>
      <c r="M388" s="28"/>
    </row>
    <row r="389" spans="1:13">
      <c r="A389" s="80"/>
      <c r="B389" s="85" t="s">
        <v>1379</v>
      </c>
      <c r="C389" s="89"/>
      <c r="D389" s="20"/>
      <c r="E389" s="85"/>
      <c r="F389" s="3"/>
      <c r="G389" s="39"/>
      <c r="H389" s="39"/>
      <c r="I389" s="3"/>
      <c r="J389" s="3"/>
      <c r="K389" s="40"/>
      <c r="L389" s="3"/>
      <c r="M389" s="28"/>
    </row>
    <row r="390" spans="1:13">
      <c r="A390" s="80"/>
      <c r="B390" s="85"/>
      <c r="C390" s="89"/>
      <c r="D390" s="20"/>
      <c r="E390" s="85"/>
      <c r="F390" s="3"/>
      <c r="G390" s="39"/>
      <c r="H390" s="39"/>
      <c r="I390" s="3"/>
      <c r="J390" s="3"/>
      <c r="K390" s="40"/>
      <c r="L390" s="3"/>
      <c r="M390" s="28"/>
    </row>
    <row r="391" spans="1:13">
      <c r="A391" s="80"/>
      <c r="B391" s="85"/>
      <c r="C391" s="89"/>
      <c r="D391" s="20"/>
      <c r="E391" s="85"/>
      <c r="F391" s="3"/>
      <c r="G391" s="39"/>
      <c r="H391" s="39"/>
      <c r="I391" s="3"/>
      <c r="J391" s="3"/>
      <c r="K391" s="40"/>
      <c r="L391" s="3"/>
      <c r="M391" s="28"/>
    </row>
    <row r="392" spans="1:13">
      <c r="A392" s="80"/>
      <c r="B392" s="85"/>
      <c r="C392" s="89"/>
      <c r="D392" s="20"/>
      <c r="E392" s="85"/>
      <c r="F392" s="3"/>
      <c r="G392" s="39"/>
      <c r="H392" s="39"/>
      <c r="I392" s="3"/>
      <c r="J392" s="3"/>
      <c r="K392" s="40"/>
      <c r="L392" s="3"/>
      <c r="M392" s="28"/>
    </row>
    <row r="393" spans="1:13">
      <c r="A393" s="80"/>
      <c r="B393" s="85"/>
      <c r="C393" s="89"/>
      <c r="D393" s="20"/>
      <c r="E393" s="85"/>
      <c r="F393" s="3"/>
      <c r="G393" s="39"/>
      <c r="H393" s="39"/>
      <c r="I393" s="3"/>
      <c r="J393" s="3"/>
      <c r="K393" s="40"/>
      <c r="L393" s="3"/>
      <c r="M393" s="28"/>
    </row>
    <row r="394" spans="1:13">
      <c r="A394" s="80"/>
      <c r="B394" s="85"/>
      <c r="C394" s="89"/>
      <c r="D394" s="20"/>
      <c r="E394" s="85"/>
      <c r="F394" s="3"/>
      <c r="G394" s="39"/>
      <c r="H394" s="39"/>
      <c r="I394" s="3"/>
      <c r="J394" s="3"/>
      <c r="K394" s="40"/>
      <c r="L394" s="3"/>
      <c r="M394" s="28"/>
    </row>
    <row r="395" spans="1:13">
      <c r="A395" s="80"/>
      <c r="B395" s="85"/>
      <c r="C395" s="89"/>
      <c r="D395" s="20"/>
      <c r="E395" s="85"/>
      <c r="F395" s="3"/>
      <c r="G395" s="39"/>
      <c r="H395" s="39"/>
      <c r="I395" s="3"/>
      <c r="J395" s="3"/>
      <c r="K395" s="40"/>
      <c r="L395" s="3"/>
      <c r="M395" s="28"/>
    </row>
    <row r="396" spans="1:13">
      <c r="A396" s="80"/>
      <c r="B396" s="85"/>
      <c r="C396" s="89"/>
      <c r="D396" s="20"/>
      <c r="E396" s="85"/>
      <c r="F396" s="3"/>
      <c r="G396" s="39"/>
      <c r="H396" s="39"/>
      <c r="I396" s="3"/>
      <c r="J396" s="3"/>
      <c r="K396" s="40"/>
      <c r="L396" s="3"/>
      <c r="M396" s="28"/>
    </row>
    <row r="397" spans="1:13">
      <c r="A397" s="80"/>
      <c r="B397" s="85"/>
      <c r="C397" s="89"/>
      <c r="D397" s="20"/>
      <c r="E397" s="85"/>
      <c r="F397" s="3"/>
      <c r="G397" s="39"/>
      <c r="H397" s="39"/>
      <c r="I397" s="3"/>
      <c r="J397" s="3"/>
      <c r="K397" s="40"/>
      <c r="L397" s="3"/>
      <c r="M397" s="28"/>
    </row>
    <row r="398" spans="1:13">
      <c r="A398" s="80"/>
      <c r="B398" s="85"/>
      <c r="C398" s="89"/>
      <c r="D398" s="20"/>
      <c r="E398" s="85"/>
      <c r="F398" s="3"/>
      <c r="G398" s="39"/>
      <c r="H398" s="39"/>
      <c r="I398" s="3"/>
      <c r="J398" s="3"/>
      <c r="K398" s="40"/>
      <c r="L398" s="3"/>
      <c r="M398" s="28"/>
    </row>
    <row r="399" spans="1:13">
      <c r="A399" s="80"/>
      <c r="B399" s="85"/>
      <c r="C399" s="89"/>
      <c r="D399" s="20"/>
      <c r="E399" s="85"/>
      <c r="F399" s="3"/>
      <c r="G399" s="39"/>
      <c r="H399" s="39"/>
      <c r="I399" s="3"/>
      <c r="J399" s="3"/>
      <c r="K399" s="40"/>
      <c r="L399" s="3"/>
      <c r="M399" s="28"/>
    </row>
    <row r="400" spans="1:13">
      <c r="A400" s="80"/>
      <c r="B400" s="85"/>
      <c r="C400" s="89"/>
      <c r="D400" s="20"/>
      <c r="E400" s="85"/>
      <c r="F400" s="3"/>
      <c r="G400" s="39"/>
      <c r="H400" s="39"/>
      <c r="I400" s="3"/>
      <c r="J400" s="3"/>
      <c r="K400" s="40"/>
      <c r="L400" s="3"/>
      <c r="M400" s="28"/>
    </row>
  </sheetData>
  <customSheetViews>
    <customSheetView guid="{23817794-6DBD-480B-968C-1A1240AA3249}" filter="1" showAutoFilter="1">
      <pageMargins left="0.7" right="0.7" top="0.75" bottom="0.75" header="0.3" footer="0.3"/>
      <autoFilter ref="A1:M385" xr:uid="{35AF6485-476E-4B35-A16C-544D6D674C8F}">
        <filterColumn colId="1">
          <customFilters>
            <customFilter val="*identifier*"/>
          </customFilters>
        </filterColumn>
      </autoFilter>
    </customSheetView>
  </customSheetViews>
  <mergeCells count="2">
    <mergeCell ref="A1:D1"/>
    <mergeCell ref="G1:J1"/>
  </mergeCells>
  <conditionalFormatting sqref="A3:B400 C3:C383 D3:D400 C386:C400">
    <cfRule type="expression" dxfId="13" priority="1">
      <formula>REGEXMATCH($A3,"^[^.]+$")</formula>
    </cfRule>
  </conditionalFormatting>
  <conditionalFormatting sqref="A3:B400 C3:C383 D3:D400 C386:C400">
    <cfRule type="expression" dxfId="12" priority="2">
      <formula>REGEXMATCH($A3,"^[^.]+\.[^.]+$")</formula>
    </cfRule>
  </conditionalFormatting>
  <conditionalFormatting sqref="A3:B400 C3:C383 D3:D400 C386:C400">
    <cfRule type="expression" dxfId="11" priority="3">
      <formula>REGEXMATCH($A3,"^[^.]+\.[^.]+\.[^.]+$")</formula>
    </cfRule>
  </conditionalFormatting>
  <conditionalFormatting sqref="A3:B400 C3:C383 D3:D400 C386:C400">
    <cfRule type="expression" dxfId="10" priority="4">
      <formula>REGEXMATCH($A3,"^[^.]+\.[^.]+\.[^.]+\.[^.]+$")</formula>
    </cfRule>
  </conditionalFormatting>
  <conditionalFormatting sqref="A3:B400 C3:C383 D3:D400 C386:C400">
    <cfRule type="expression" dxfId="9" priority="5">
      <formula>REGEXMATCH($A3,"^[^.]+\.[^.]+\.[^.]+\.[^.]+\.[^.]+$")</formula>
    </cfRule>
  </conditionalFormatting>
  <conditionalFormatting sqref="F3:O400">
    <cfRule type="expression" dxfId="8" priority="6">
      <formula>FIND("EPO", TRIM($N3))</formula>
    </cfRule>
  </conditionalFormatting>
  <conditionalFormatting sqref="F3:O400">
    <cfRule type="expression" dxfId="7" priority="7">
      <formula>FIND("Wrong", TRIM($N3))=1</formula>
    </cfRule>
  </conditionalFormatting>
  <conditionalFormatting sqref="F3:O400">
    <cfRule type="expression" dxfId="6" priority="8">
      <formula>$N3="OK"</formula>
    </cfRule>
  </conditionalFormatting>
  <conditionalFormatting sqref="F3:O400">
    <cfRule type="expression" dxfId="5" priority="9">
      <formula>ISTEXT($N3)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workbookViewId="0"/>
  </sheetViews>
  <sheetFormatPr defaultColWidth="12.5703125" defaultRowHeight="15.75" customHeight="1"/>
  <cols>
    <col min="2" max="2" width="35.7109375" customWidth="1"/>
    <col min="3" max="4" width="12.5703125" hidden="1"/>
    <col min="5" max="5" width="40" customWidth="1"/>
    <col min="6" max="6" width="58" customWidth="1"/>
  </cols>
  <sheetData>
    <row r="1" spans="1:26">
      <c r="A1" s="90" t="s">
        <v>35</v>
      </c>
      <c r="B1" s="91" t="s">
        <v>36</v>
      </c>
      <c r="C1" s="91" t="s">
        <v>37</v>
      </c>
      <c r="D1" s="91" t="s">
        <v>38</v>
      </c>
      <c r="E1" s="91" t="s">
        <v>39</v>
      </c>
      <c r="F1" s="91" t="s">
        <v>2</v>
      </c>
    </row>
    <row r="2" spans="1:26">
      <c r="A2" s="92" t="s">
        <v>1380</v>
      </c>
      <c r="B2" s="28" t="s">
        <v>1381</v>
      </c>
      <c r="C2" s="80" t="s">
        <v>1382</v>
      </c>
      <c r="D2" s="80"/>
      <c r="E2" s="28" t="s">
        <v>1383</v>
      </c>
      <c r="F2" s="28" t="s">
        <v>1384</v>
      </c>
    </row>
    <row r="3" spans="1:26">
      <c r="A3" s="92" t="s">
        <v>1380</v>
      </c>
      <c r="B3" s="28" t="s">
        <v>1381</v>
      </c>
      <c r="C3" s="80" t="s">
        <v>1382</v>
      </c>
      <c r="D3" s="80"/>
      <c r="E3" s="28" t="s">
        <v>1385</v>
      </c>
      <c r="F3" s="28" t="s">
        <v>1386</v>
      </c>
    </row>
    <row r="4" spans="1:26">
      <c r="A4" s="92" t="s">
        <v>1387</v>
      </c>
      <c r="B4" s="28" t="s">
        <v>1388</v>
      </c>
      <c r="C4" s="80" t="s">
        <v>1389</v>
      </c>
      <c r="D4" s="80" t="s">
        <v>1390</v>
      </c>
      <c r="E4" s="28" t="s">
        <v>1391</v>
      </c>
      <c r="F4" s="28" t="s">
        <v>1392</v>
      </c>
    </row>
    <row r="5" spans="1:26">
      <c r="A5" s="3" t="s">
        <v>1393</v>
      </c>
      <c r="B5" s="28" t="s">
        <v>1394</v>
      </c>
      <c r="C5" s="3" t="s">
        <v>1395</v>
      </c>
      <c r="D5" s="3" t="s">
        <v>1396</v>
      </c>
      <c r="E5" s="28" t="s">
        <v>1397</v>
      </c>
      <c r="F5" s="28" t="s">
        <v>1398</v>
      </c>
      <c r="G5" s="13"/>
      <c r="H5" s="13"/>
      <c r="I5" s="13"/>
      <c r="J5" s="13"/>
      <c r="K5" s="13"/>
      <c r="L5" s="13"/>
      <c r="M5" s="13"/>
      <c r="N5" s="13"/>
      <c r="O5" s="13"/>
      <c r="P5" s="13"/>
      <c r="Q5" s="13"/>
      <c r="R5" s="13"/>
      <c r="S5" s="13"/>
      <c r="T5" s="13"/>
      <c r="U5" s="13"/>
      <c r="V5" s="13"/>
      <c r="W5" s="13"/>
      <c r="X5" s="13"/>
      <c r="Y5" s="13"/>
      <c r="Z5" s="13"/>
    </row>
    <row r="6" spans="1:26">
      <c r="A6" s="3" t="s">
        <v>1399</v>
      </c>
      <c r="B6" s="28" t="s">
        <v>1400</v>
      </c>
      <c r="C6" s="93" t="s">
        <v>1401</v>
      </c>
      <c r="D6" s="3"/>
      <c r="E6" s="28" t="s">
        <v>1402</v>
      </c>
      <c r="F6" s="28" t="s">
        <v>1403</v>
      </c>
      <c r="G6" s="13"/>
      <c r="H6" s="13"/>
      <c r="I6" s="13"/>
      <c r="J6" s="13"/>
      <c r="K6" s="13"/>
      <c r="L6" s="13"/>
      <c r="M6" s="13"/>
      <c r="N6" s="13"/>
      <c r="O6" s="13"/>
      <c r="P6" s="13"/>
      <c r="Q6" s="13"/>
      <c r="R6" s="13"/>
      <c r="S6" s="13"/>
      <c r="T6" s="13"/>
      <c r="U6" s="13"/>
      <c r="V6" s="13"/>
      <c r="W6" s="13"/>
      <c r="X6" s="13"/>
      <c r="Y6" s="13"/>
      <c r="Z6" s="13"/>
    </row>
    <row r="7" spans="1:26">
      <c r="A7" s="92" t="s">
        <v>1404</v>
      </c>
      <c r="B7" s="28" t="s">
        <v>1405</v>
      </c>
      <c r="C7" s="3" t="s">
        <v>1406</v>
      </c>
      <c r="D7" s="3" t="s">
        <v>1407</v>
      </c>
      <c r="E7" s="28" t="s">
        <v>1408</v>
      </c>
      <c r="F7" s="28" t="s">
        <v>1409</v>
      </c>
    </row>
    <row r="8" spans="1:26">
      <c r="E8" s="29"/>
      <c r="F8" s="29"/>
    </row>
    <row r="9" spans="1:26">
      <c r="E9" s="29"/>
      <c r="F9" s="29"/>
    </row>
    <row r="10" spans="1:26">
      <c r="E10" s="29"/>
      <c r="F10" s="29"/>
    </row>
    <row r="11" spans="1:26">
      <c r="E11" s="29"/>
      <c r="F11" s="29"/>
    </row>
    <row r="12" spans="1:26">
      <c r="E12" s="29"/>
      <c r="F12" s="29"/>
    </row>
    <row r="13" spans="1:26">
      <c r="E13" s="29"/>
      <c r="F13" s="29"/>
    </row>
    <row r="14" spans="1:26">
      <c r="E14" s="29"/>
      <c r="F14" s="29"/>
    </row>
    <row r="15" spans="1:26">
      <c r="E15" s="29"/>
      <c r="F15" s="29"/>
    </row>
    <row r="16" spans="1:26">
      <c r="E16" s="29"/>
      <c r="F16" s="29"/>
    </row>
    <row r="17" spans="5:6">
      <c r="E17" s="29"/>
      <c r="F17" s="29"/>
    </row>
    <row r="18" spans="5:6">
      <c r="E18" s="29"/>
      <c r="F18" s="29"/>
    </row>
    <row r="19" spans="5:6">
      <c r="E19" s="29"/>
      <c r="F19" s="29"/>
    </row>
    <row r="20" spans="5:6">
      <c r="E20" s="29"/>
      <c r="F20" s="29"/>
    </row>
    <row r="21" spans="5:6">
      <c r="E21" s="29"/>
      <c r="F21" s="29"/>
    </row>
    <row r="22" spans="5:6">
      <c r="E22" s="29"/>
      <c r="F22" s="29"/>
    </row>
    <row r="23" spans="5:6">
      <c r="E23" s="29"/>
      <c r="F23" s="29"/>
    </row>
    <row r="24" spans="5:6">
      <c r="E24" s="29"/>
      <c r="F24" s="29"/>
    </row>
    <row r="25" spans="5:6">
      <c r="E25" s="29"/>
      <c r="F25" s="29"/>
    </row>
    <row r="26" spans="5:6">
      <c r="E26" s="29"/>
      <c r="F26" s="29"/>
    </row>
    <row r="27" spans="5:6">
      <c r="E27" s="29"/>
      <c r="F27" s="29"/>
    </row>
    <row r="28" spans="5:6">
      <c r="E28" s="29"/>
      <c r="F28" s="29"/>
    </row>
    <row r="29" spans="5:6">
      <c r="E29" s="29"/>
      <c r="F29" s="29"/>
    </row>
    <row r="30" spans="5:6">
      <c r="E30" s="29"/>
      <c r="F30" s="29"/>
    </row>
    <row r="31" spans="5:6">
      <c r="E31" s="29"/>
      <c r="F31" s="29"/>
    </row>
    <row r="32" spans="5:6">
      <c r="E32" s="29"/>
      <c r="F32" s="29"/>
    </row>
    <row r="33" spans="5:6">
      <c r="E33" s="29"/>
      <c r="F33" s="29"/>
    </row>
    <row r="34" spans="5:6">
      <c r="E34" s="29"/>
      <c r="F34" s="29"/>
    </row>
    <row r="35" spans="5:6">
      <c r="E35" s="29"/>
      <c r="F35" s="29"/>
    </row>
    <row r="36" spans="5:6">
      <c r="E36" s="29"/>
      <c r="F36" s="29"/>
    </row>
    <row r="37" spans="5:6">
      <c r="E37" s="29"/>
      <c r="F37" s="29"/>
    </row>
    <row r="38" spans="5:6">
      <c r="E38" s="29"/>
      <c r="F38" s="29"/>
    </row>
    <row r="39" spans="5:6">
      <c r="E39" s="29"/>
      <c r="F39" s="29"/>
    </row>
    <row r="40" spans="5:6">
      <c r="E40" s="29"/>
      <c r="F40" s="29"/>
    </row>
    <row r="41" spans="5:6">
      <c r="E41" s="29"/>
      <c r="F41" s="29"/>
    </row>
    <row r="42" spans="5:6">
      <c r="E42" s="29"/>
      <c r="F42" s="29"/>
    </row>
    <row r="43" spans="5:6">
      <c r="E43" s="29"/>
      <c r="F43" s="29"/>
    </row>
    <row r="44" spans="5:6">
      <c r="E44" s="29"/>
      <c r="F44" s="29"/>
    </row>
    <row r="45" spans="5:6">
      <c r="E45" s="29"/>
      <c r="F45" s="29"/>
    </row>
    <row r="46" spans="5:6">
      <c r="E46" s="29"/>
      <c r="F46" s="29"/>
    </row>
    <row r="47" spans="5:6">
      <c r="E47" s="29"/>
      <c r="F47" s="29"/>
    </row>
    <row r="48" spans="5:6">
      <c r="E48" s="29"/>
      <c r="F48" s="29"/>
    </row>
    <row r="49" spans="5:6">
      <c r="E49" s="29"/>
      <c r="F49" s="29"/>
    </row>
    <row r="50" spans="5:6">
      <c r="E50" s="29"/>
      <c r="F50" s="29"/>
    </row>
    <row r="51" spans="5:6">
      <c r="E51" s="29"/>
      <c r="F51" s="29"/>
    </row>
    <row r="52" spans="5:6">
      <c r="E52" s="29"/>
      <c r="F52" s="29"/>
    </row>
    <row r="53" spans="5:6">
      <c r="E53" s="29"/>
      <c r="F53" s="29"/>
    </row>
    <row r="54" spans="5:6">
      <c r="E54" s="29"/>
      <c r="F54" s="29"/>
    </row>
    <row r="55" spans="5:6">
      <c r="E55" s="29"/>
      <c r="F55" s="29"/>
    </row>
    <row r="56" spans="5:6">
      <c r="E56" s="29"/>
      <c r="F56" s="29"/>
    </row>
    <row r="57" spans="5:6">
      <c r="E57" s="29"/>
      <c r="F57" s="29"/>
    </row>
    <row r="58" spans="5:6">
      <c r="E58" s="29"/>
      <c r="F58" s="29"/>
    </row>
    <row r="59" spans="5:6">
      <c r="E59" s="29"/>
      <c r="F59" s="29"/>
    </row>
    <row r="60" spans="5:6">
      <c r="E60" s="29"/>
      <c r="F60" s="29"/>
    </row>
    <row r="61" spans="5:6">
      <c r="E61" s="29"/>
      <c r="F61" s="29"/>
    </row>
    <row r="62" spans="5:6">
      <c r="E62" s="29"/>
      <c r="F62" s="29"/>
    </row>
    <row r="63" spans="5:6">
      <c r="E63" s="29"/>
      <c r="F63" s="29"/>
    </row>
    <row r="64" spans="5:6">
      <c r="E64" s="29"/>
      <c r="F64" s="29"/>
    </row>
    <row r="65" spans="5:6">
      <c r="E65" s="29"/>
      <c r="F65" s="29"/>
    </row>
    <row r="66" spans="5:6">
      <c r="E66" s="29"/>
      <c r="F66" s="29"/>
    </row>
    <row r="67" spans="5:6">
      <c r="E67" s="29"/>
      <c r="F67" s="29"/>
    </row>
    <row r="68" spans="5:6">
      <c r="E68" s="29"/>
      <c r="F68" s="29"/>
    </row>
    <row r="69" spans="5:6">
      <c r="E69" s="29"/>
      <c r="F69" s="29"/>
    </row>
    <row r="70" spans="5:6">
      <c r="E70" s="29"/>
      <c r="F70" s="29"/>
    </row>
    <row r="71" spans="5:6">
      <c r="E71" s="29"/>
      <c r="F71" s="29"/>
    </row>
    <row r="72" spans="5:6">
      <c r="E72" s="29"/>
      <c r="F72" s="29"/>
    </row>
    <row r="73" spans="5:6">
      <c r="E73" s="29"/>
      <c r="F73" s="29"/>
    </row>
    <row r="74" spans="5:6">
      <c r="E74" s="29"/>
      <c r="F74" s="29"/>
    </row>
    <row r="75" spans="5:6">
      <c r="E75" s="29"/>
      <c r="F75" s="29"/>
    </row>
    <row r="76" spans="5:6">
      <c r="E76" s="29"/>
      <c r="F76" s="29"/>
    </row>
    <row r="77" spans="5:6">
      <c r="E77" s="29"/>
      <c r="F77" s="29"/>
    </row>
    <row r="78" spans="5:6">
      <c r="E78" s="29"/>
      <c r="F78" s="29"/>
    </row>
    <row r="79" spans="5:6">
      <c r="E79" s="29"/>
      <c r="F79" s="29"/>
    </row>
    <row r="80" spans="5:6">
      <c r="E80" s="29"/>
      <c r="F80" s="29"/>
    </row>
    <row r="81" spans="5:6">
      <c r="E81" s="29"/>
      <c r="F81" s="29"/>
    </row>
    <row r="82" spans="5:6">
      <c r="E82" s="29"/>
      <c r="F82" s="29"/>
    </row>
    <row r="83" spans="5:6">
      <c r="E83" s="29"/>
      <c r="F83" s="29"/>
    </row>
    <row r="84" spans="5:6">
      <c r="E84" s="29"/>
      <c r="F84" s="29"/>
    </row>
    <row r="85" spans="5:6">
      <c r="E85" s="29"/>
      <c r="F85" s="29"/>
    </row>
    <row r="86" spans="5:6">
      <c r="E86" s="29"/>
      <c r="F86" s="29"/>
    </row>
    <row r="87" spans="5:6">
      <c r="E87" s="29"/>
      <c r="F87" s="29"/>
    </row>
    <row r="88" spans="5:6">
      <c r="E88" s="29"/>
      <c r="F88" s="29"/>
    </row>
    <row r="89" spans="5:6">
      <c r="E89" s="29"/>
      <c r="F89" s="29"/>
    </row>
    <row r="90" spans="5:6">
      <c r="E90" s="29"/>
      <c r="F90" s="29"/>
    </row>
    <row r="91" spans="5:6">
      <c r="E91" s="29"/>
      <c r="F91" s="29"/>
    </row>
    <row r="92" spans="5:6">
      <c r="E92" s="29"/>
      <c r="F92" s="29"/>
    </row>
    <row r="93" spans="5:6">
      <c r="E93" s="29"/>
      <c r="F93" s="29"/>
    </row>
    <row r="94" spans="5:6">
      <c r="E94" s="29"/>
      <c r="F94" s="29"/>
    </row>
    <row r="95" spans="5:6">
      <c r="E95" s="29"/>
      <c r="F95" s="29"/>
    </row>
    <row r="96" spans="5:6">
      <c r="E96" s="29"/>
      <c r="F96" s="29"/>
    </row>
    <row r="97" spans="5:6">
      <c r="E97" s="29"/>
      <c r="F97" s="29"/>
    </row>
    <row r="98" spans="5:6">
      <c r="E98" s="29"/>
      <c r="F98" s="29"/>
    </row>
    <row r="99" spans="5:6">
      <c r="E99" s="29"/>
      <c r="F99" s="29"/>
    </row>
    <row r="100" spans="5:6">
      <c r="E100" s="29"/>
      <c r="F100" s="29"/>
    </row>
    <row r="101" spans="5:6">
      <c r="E101" s="29"/>
      <c r="F101" s="29"/>
    </row>
    <row r="102" spans="5:6">
      <c r="E102" s="29"/>
      <c r="F102" s="29"/>
    </row>
    <row r="103" spans="5:6">
      <c r="E103" s="29"/>
      <c r="F103" s="29"/>
    </row>
    <row r="104" spans="5:6">
      <c r="E104" s="29"/>
      <c r="F104" s="29"/>
    </row>
    <row r="105" spans="5:6">
      <c r="E105" s="29"/>
      <c r="F105" s="29"/>
    </row>
    <row r="106" spans="5:6">
      <c r="E106" s="29"/>
      <c r="F106" s="29"/>
    </row>
    <row r="107" spans="5:6">
      <c r="E107" s="29"/>
      <c r="F107" s="29"/>
    </row>
    <row r="108" spans="5:6">
      <c r="E108" s="29"/>
      <c r="F108" s="29"/>
    </row>
    <row r="109" spans="5:6">
      <c r="E109" s="29"/>
      <c r="F109" s="29"/>
    </row>
    <row r="110" spans="5:6">
      <c r="E110" s="29"/>
      <c r="F110" s="29"/>
    </row>
    <row r="111" spans="5:6">
      <c r="E111" s="29"/>
      <c r="F111" s="29"/>
    </row>
    <row r="112" spans="5:6">
      <c r="E112" s="29"/>
      <c r="F112" s="29"/>
    </row>
    <row r="113" spans="5:6">
      <c r="E113" s="29"/>
      <c r="F113" s="29"/>
    </row>
    <row r="114" spans="5:6">
      <c r="E114" s="29"/>
      <c r="F114" s="29"/>
    </row>
    <row r="115" spans="5:6">
      <c r="E115" s="29"/>
      <c r="F115" s="29"/>
    </row>
    <row r="116" spans="5:6">
      <c r="E116" s="29"/>
      <c r="F116" s="29"/>
    </row>
    <row r="117" spans="5:6">
      <c r="E117" s="29"/>
      <c r="F117" s="29"/>
    </row>
    <row r="118" spans="5:6">
      <c r="E118" s="29"/>
      <c r="F118" s="29"/>
    </row>
    <row r="119" spans="5:6">
      <c r="E119" s="29"/>
      <c r="F119" s="29"/>
    </row>
    <row r="120" spans="5:6">
      <c r="E120" s="29"/>
      <c r="F120" s="29"/>
    </row>
    <row r="121" spans="5:6">
      <c r="E121" s="29"/>
      <c r="F121" s="29"/>
    </row>
    <row r="122" spans="5:6">
      <c r="E122" s="29"/>
      <c r="F122" s="29"/>
    </row>
    <row r="123" spans="5:6">
      <c r="E123" s="29"/>
      <c r="F123" s="29"/>
    </row>
    <row r="124" spans="5:6">
      <c r="E124" s="29"/>
      <c r="F124" s="29"/>
    </row>
    <row r="125" spans="5:6">
      <c r="E125" s="29"/>
      <c r="F125" s="29"/>
    </row>
    <row r="126" spans="5:6">
      <c r="E126" s="29"/>
      <c r="F126" s="29"/>
    </row>
    <row r="127" spans="5:6">
      <c r="E127" s="29"/>
      <c r="F127" s="29"/>
    </row>
    <row r="128" spans="5:6">
      <c r="E128" s="29"/>
      <c r="F128" s="29"/>
    </row>
    <row r="129" spans="5:6">
      <c r="E129" s="29"/>
      <c r="F129" s="29"/>
    </row>
    <row r="130" spans="5:6">
      <c r="E130" s="29"/>
      <c r="F130" s="29"/>
    </row>
    <row r="131" spans="5:6">
      <c r="E131" s="29"/>
      <c r="F131" s="29"/>
    </row>
    <row r="132" spans="5:6">
      <c r="E132" s="29"/>
      <c r="F132" s="29"/>
    </row>
    <row r="133" spans="5:6">
      <c r="E133" s="29"/>
      <c r="F133" s="29"/>
    </row>
    <row r="134" spans="5:6">
      <c r="E134" s="29"/>
      <c r="F134" s="29"/>
    </row>
    <row r="135" spans="5:6">
      <c r="E135" s="29"/>
      <c r="F135" s="29"/>
    </row>
    <row r="136" spans="5:6">
      <c r="E136" s="29"/>
      <c r="F136" s="29"/>
    </row>
    <row r="137" spans="5:6">
      <c r="E137" s="29"/>
      <c r="F137" s="29"/>
    </row>
    <row r="138" spans="5:6">
      <c r="E138" s="29"/>
      <c r="F138" s="29"/>
    </row>
    <row r="139" spans="5:6">
      <c r="E139" s="29"/>
      <c r="F139" s="29"/>
    </row>
    <row r="140" spans="5:6">
      <c r="E140" s="29"/>
      <c r="F140" s="29"/>
    </row>
    <row r="141" spans="5:6">
      <c r="E141" s="29"/>
      <c r="F141" s="29"/>
    </row>
    <row r="142" spans="5:6">
      <c r="E142" s="29"/>
      <c r="F142" s="29"/>
    </row>
    <row r="143" spans="5:6">
      <c r="E143" s="29"/>
      <c r="F143" s="29"/>
    </row>
    <row r="144" spans="5:6">
      <c r="E144" s="29"/>
      <c r="F144" s="29"/>
    </row>
    <row r="145" spans="5:6">
      <c r="E145" s="29"/>
      <c r="F145" s="29"/>
    </row>
    <row r="146" spans="5:6">
      <c r="E146" s="29"/>
      <c r="F146" s="29"/>
    </row>
    <row r="147" spans="5:6">
      <c r="E147" s="29"/>
      <c r="F147" s="29"/>
    </row>
    <row r="148" spans="5:6">
      <c r="E148" s="29"/>
      <c r="F148" s="29"/>
    </row>
    <row r="149" spans="5:6">
      <c r="E149" s="29"/>
      <c r="F149" s="29"/>
    </row>
    <row r="150" spans="5:6">
      <c r="E150" s="29"/>
      <c r="F150" s="29"/>
    </row>
    <row r="151" spans="5:6">
      <c r="E151" s="29"/>
      <c r="F151" s="29"/>
    </row>
    <row r="152" spans="5:6">
      <c r="E152" s="29"/>
      <c r="F152" s="29"/>
    </row>
    <row r="153" spans="5:6">
      <c r="E153" s="29"/>
      <c r="F153" s="29"/>
    </row>
    <row r="154" spans="5:6">
      <c r="E154" s="29"/>
      <c r="F154" s="29"/>
    </row>
    <row r="155" spans="5:6">
      <c r="E155" s="29"/>
      <c r="F155" s="29"/>
    </row>
    <row r="156" spans="5:6">
      <c r="E156" s="29"/>
      <c r="F156" s="29"/>
    </row>
    <row r="157" spans="5:6">
      <c r="E157" s="29"/>
      <c r="F157" s="29"/>
    </row>
    <row r="158" spans="5:6">
      <c r="E158" s="29"/>
      <c r="F158" s="29"/>
    </row>
    <row r="159" spans="5:6">
      <c r="E159" s="29"/>
      <c r="F159" s="29"/>
    </row>
    <row r="160" spans="5:6">
      <c r="E160" s="29"/>
      <c r="F160" s="29"/>
    </row>
    <row r="161" spans="5:6">
      <c r="E161" s="29"/>
      <c r="F161" s="29"/>
    </row>
    <row r="162" spans="5:6">
      <c r="E162" s="29"/>
      <c r="F162" s="29"/>
    </row>
    <row r="163" spans="5:6">
      <c r="E163" s="29"/>
      <c r="F163" s="29"/>
    </row>
    <row r="164" spans="5:6">
      <c r="E164" s="29"/>
      <c r="F164" s="29"/>
    </row>
    <row r="165" spans="5:6">
      <c r="E165" s="29"/>
      <c r="F165" s="29"/>
    </row>
    <row r="166" spans="5:6">
      <c r="E166" s="29"/>
      <c r="F166" s="29"/>
    </row>
    <row r="167" spans="5:6">
      <c r="E167" s="29"/>
      <c r="F167" s="29"/>
    </row>
    <row r="168" spans="5:6">
      <c r="E168" s="29"/>
      <c r="F168" s="29"/>
    </row>
    <row r="169" spans="5:6">
      <c r="E169" s="29"/>
      <c r="F169" s="29"/>
    </row>
    <row r="170" spans="5:6">
      <c r="E170" s="29"/>
      <c r="F170" s="29"/>
    </row>
    <row r="171" spans="5:6">
      <c r="E171" s="29"/>
      <c r="F171" s="29"/>
    </row>
    <row r="172" spans="5:6">
      <c r="E172" s="29"/>
      <c r="F172" s="29"/>
    </row>
    <row r="173" spans="5:6">
      <c r="E173" s="29"/>
      <c r="F173" s="29"/>
    </row>
    <row r="174" spans="5:6">
      <c r="E174" s="29"/>
      <c r="F174" s="29"/>
    </row>
    <row r="175" spans="5:6">
      <c r="E175" s="29"/>
      <c r="F175" s="29"/>
    </row>
    <row r="176" spans="5:6">
      <c r="E176" s="29"/>
      <c r="F176" s="29"/>
    </row>
    <row r="177" spans="5:6">
      <c r="E177" s="29"/>
      <c r="F177" s="29"/>
    </row>
    <row r="178" spans="5:6">
      <c r="E178" s="29"/>
      <c r="F178" s="29"/>
    </row>
    <row r="179" spans="5:6">
      <c r="E179" s="29"/>
      <c r="F179" s="29"/>
    </row>
    <row r="180" spans="5:6">
      <c r="E180" s="29"/>
      <c r="F180" s="29"/>
    </row>
    <row r="181" spans="5:6">
      <c r="E181" s="29"/>
      <c r="F181" s="29"/>
    </row>
    <row r="182" spans="5:6">
      <c r="E182" s="29"/>
      <c r="F182" s="29"/>
    </row>
    <row r="183" spans="5:6">
      <c r="E183" s="29"/>
      <c r="F183" s="29"/>
    </row>
    <row r="184" spans="5:6">
      <c r="E184" s="29"/>
      <c r="F184" s="29"/>
    </row>
    <row r="185" spans="5:6">
      <c r="E185" s="29"/>
      <c r="F185" s="29"/>
    </row>
    <row r="186" spans="5:6">
      <c r="E186" s="29"/>
      <c r="F186" s="29"/>
    </row>
    <row r="187" spans="5:6">
      <c r="E187" s="29"/>
      <c r="F187" s="29"/>
    </row>
    <row r="188" spans="5:6">
      <c r="E188" s="29"/>
      <c r="F188" s="29"/>
    </row>
    <row r="189" spans="5:6">
      <c r="E189" s="29"/>
      <c r="F189" s="29"/>
    </row>
    <row r="190" spans="5:6">
      <c r="E190" s="29"/>
      <c r="F190" s="29"/>
    </row>
    <row r="191" spans="5:6">
      <c r="E191" s="29"/>
      <c r="F191" s="29"/>
    </row>
    <row r="192" spans="5:6">
      <c r="E192" s="29"/>
      <c r="F192" s="29"/>
    </row>
    <row r="193" spans="5:6">
      <c r="E193" s="29"/>
      <c r="F193" s="29"/>
    </row>
    <row r="194" spans="5:6">
      <c r="E194" s="29"/>
      <c r="F194" s="29"/>
    </row>
    <row r="195" spans="5:6">
      <c r="E195" s="29"/>
      <c r="F195" s="29"/>
    </row>
    <row r="196" spans="5:6">
      <c r="E196" s="29"/>
      <c r="F196" s="29"/>
    </row>
    <row r="197" spans="5:6">
      <c r="E197" s="29"/>
      <c r="F197" s="29"/>
    </row>
    <row r="198" spans="5:6">
      <c r="E198" s="29"/>
      <c r="F198" s="29"/>
    </row>
    <row r="199" spans="5:6">
      <c r="E199" s="29"/>
      <c r="F199" s="29"/>
    </row>
    <row r="200" spans="5:6">
      <c r="E200" s="29"/>
      <c r="F200" s="29"/>
    </row>
    <row r="201" spans="5:6">
      <c r="E201" s="29"/>
      <c r="F201" s="29"/>
    </row>
    <row r="202" spans="5:6">
      <c r="E202" s="29"/>
      <c r="F202" s="29"/>
    </row>
    <row r="203" spans="5:6">
      <c r="E203" s="29"/>
      <c r="F203" s="29"/>
    </row>
    <row r="204" spans="5:6">
      <c r="E204" s="29"/>
      <c r="F204" s="29"/>
    </row>
    <row r="205" spans="5:6">
      <c r="E205" s="29"/>
      <c r="F205" s="29"/>
    </row>
    <row r="206" spans="5:6">
      <c r="E206" s="29"/>
      <c r="F206" s="29"/>
    </row>
    <row r="207" spans="5:6">
      <c r="E207" s="29"/>
      <c r="F207" s="29"/>
    </row>
    <row r="208" spans="5:6">
      <c r="E208" s="29"/>
      <c r="F208" s="29"/>
    </row>
    <row r="209" spans="5:6">
      <c r="E209" s="29"/>
      <c r="F209" s="29"/>
    </row>
    <row r="210" spans="5:6">
      <c r="E210" s="29"/>
      <c r="F210" s="29"/>
    </row>
    <row r="211" spans="5:6">
      <c r="E211" s="29"/>
      <c r="F211" s="29"/>
    </row>
    <row r="212" spans="5:6">
      <c r="E212" s="29"/>
      <c r="F212" s="29"/>
    </row>
    <row r="213" spans="5:6">
      <c r="E213" s="29"/>
      <c r="F213" s="29"/>
    </row>
    <row r="214" spans="5:6">
      <c r="E214" s="29"/>
      <c r="F214" s="29"/>
    </row>
    <row r="215" spans="5:6">
      <c r="E215" s="29"/>
      <c r="F215" s="29"/>
    </row>
    <row r="216" spans="5:6">
      <c r="E216" s="29"/>
      <c r="F216" s="29"/>
    </row>
    <row r="217" spans="5:6">
      <c r="E217" s="29"/>
      <c r="F217" s="29"/>
    </row>
    <row r="218" spans="5:6">
      <c r="E218" s="29"/>
      <c r="F218" s="29"/>
    </row>
    <row r="219" spans="5:6">
      <c r="E219" s="29"/>
      <c r="F219" s="29"/>
    </row>
    <row r="220" spans="5:6">
      <c r="E220" s="29"/>
      <c r="F220" s="29"/>
    </row>
    <row r="221" spans="5:6">
      <c r="E221" s="29"/>
      <c r="F221" s="29"/>
    </row>
    <row r="222" spans="5:6">
      <c r="E222" s="29"/>
      <c r="F222" s="29"/>
    </row>
    <row r="223" spans="5:6">
      <c r="E223" s="29"/>
      <c r="F223" s="29"/>
    </row>
    <row r="224" spans="5:6">
      <c r="E224" s="29"/>
      <c r="F224" s="29"/>
    </row>
    <row r="225" spans="5:6">
      <c r="E225" s="29"/>
      <c r="F225" s="29"/>
    </row>
    <row r="226" spans="5:6">
      <c r="E226" s="29"/>
      <c r="F226" s="29"/>
    </row>
    <row r="227" spans="5:6">
      <c r="E227" s="29"/>
      <c r="F227" s="29"/>
    </row>
    <row r="228" spans="5:6">
      <c r="E228" s="29"/>
      <c r="F228" s="29"/>
    </row>
    <row r="229" spans="5:6">
      <c r="E229" s="29"/>
      <c r="F229" s="29"/>
    </row>
    <row r="230" spans="5:6">
      <c r="E230" s="29"/>
      <c r="F230" s="29"/>
    </row>
    <row r="231" spans="5:6">
      <c r="E231" s="29"/>
      <c r="F231" s="29"/>
    </row>
    <row r="232" spans="5:6">
      <c r="E232" s="29"/>
      <c r="F232" s="29"/>
    </row>
    <row r="233" spans="5:6">
      <c r="E233" s="29"/>
      <c r="F233" s="29"/>
    </row>
    <row r="234" spans="5:6">
      <c r="E234" s="29"/>
      <c r="F234" s="29"/>
    </row>
    <row r="235" spans="5:6">
      <c r="E235" s="29"/>
      <c r="F235" s="29"/>
    </row>
    <row r="236" spans="5:6">
      <c r="E236" s="29"/>
      <c r="F236" s="29"/>
    </row>
    <row r="237" spans="5:6">
      <c r="E237" s="29"/>
      <c r="F237" s="29"/>
    </row>
    <row r="238" spans="5:6">
      <c r="E238" s="29"/>
      <c r="F238" s="29"/>
    </row>
    <row r="239" spans="5:6">
      <c r="E239" s="29"/>
      <c r="F239" s="29"/>
    </row>
    <row r="240" spans="5:6">
      <c r="E240" s="29"/>
      <c r="F240" s="29"/>
    </row>
    <row r="241" spans="5:6">
      <c r="E241" s="29"/>
      <c r="F241" s="29"/>
    </row>
    <row r="242" spans="5:6">
      <c r="E242" s="29"/>
      <c r="F242" s="29"/>
    </row>
    <row r="243" spans="5:6">
      <c r="E243" s="29"/>
      <c r="F243" s="29"/>
    </row>
    <row r="244" spans="5:6">
      <c r="E244" s="29"/>
      <c r="F244" s="29"/>
    </row>
    <row r="245" spans="5:6">
      <c r="E245" s="29"/>
      <c r="F245" s="29"/>
    </row>
    <row r="246" spans="5:6">
      <c r="E246" s="29"/>
      <c r="F246" s="29"/>
    </row>
    <row r="247" spans="5:6">
      <c r="E247" s="29"/>
      <c r="F247" s="29"/>
    </row>
    <row r="248" spans="5:6">
      <c r="E248" s="29"/>
      <c r="F248" s="29"/>
    </row>
    <row r="249" spans="5:6">
      <c r="E249" s="29"/>
      <c r="F249" s="29"/>
    </row>
    <row r="250" spans="5:6">
      <c r="E250" s="29"/>
      <c r="F250" s="29"/>
    </row>
    <row r="251" spans="5:6">
      <c r="E251" s="29"/>
      <c r="F251" s="29"/>
    </row>
    <row r="252" spans="5:6">
      <c r="E252" s="29"/>
      <c r="F252" s="29"/>
    </row>
    <row r="253" spans="5:6">
      <c r="E253" s="29"/>
      <c r="F253" s="29"/>
    </row>
    <row r="254" spans="5:6">
      <c r="E254" s="29"/>
      <c r="F254" s="29"/>
    </row>
    <row r="255" spans="5:6">
      <c r="E255" s="29"/>
      <c r="F255" s="29"/>
    </row>
    <row r="256" spans="5:6">
      <c r="E256" s="29"/>
      <c r="F256" s="29"/>
    </row>
    <row r="257" spans="5:6">
      <c r="E257" s="29"/>
      <c r="F257" s="29"/>
    </row>
    <row r="258" spans="5:6">
      <c r="E258" s="29"/>
      <c r="F258" s="29"/>
    </row>
    <row r="259" spans="5:6">
      <c r="E259" s="29"/>
      <c r="F259" s="29"/>
    </row>
    <row r="260" spans="5:6">
      <c r="E260" s="29"/>
      <c r="F260" s="29"/>
    </row>
    <row r="261" spans="5:6">
      <c r="E261" s="29"/>
      <c r="F261" s="29"/>
    </row>
    <row r="262" spans="5:6">
      <c r="E262" s="29"/>
      <c r="F262" s="29"/>
    </row>
    <row r="263" spans="5:6">
      <c r="E263" s="29"/>
      <c r="F263" s="29"/>
    </row>
    <row r="264" spans="5:6">
      <c r="E264" s="29"/>
      <c r="F264" s="29"/>
    </row>
    <row r="265" spans="5:6">
      <c r="E265" s="29"/>
      <c r="F265" s="29"/>
    </row>
    <row r="266" spans="5:6">
      <c r="E266" s="29"/>
      <c r="F266" s="29"/>
    </row>
    <row r="267" spans="5:6">
      <c r="E267" s="29"/>
      <c r="F267" s="29"/>
    </row>
    <row r="268" spans="5:6">
      <c r="E268" s="29"/>
      <c r="F268" s="29"/>
    </row>
    <row r="269" spans="5:6">
      <c r="E269" s="29"/>
      <c r="F269" s="29"/>
    </row>
    <row r="270" spans="5:6">
      <c r="E270" s="29"/>
      <c r="F270" s="29"/>
    </row>
    <row r="271" spans="5:6">
      <c r="E271" s="29"/>
      <c r="F271" s="29"/>
    </row>
    <row r="272" spans="5:6">
      <c r="E272" s="29"/>
      <c r="F272" s="29"/>
    </row>
    <row r="273" spans="5:6">
      <c r="E273" s="29"/>
      <c r="F273" s="29"/>
    </row>
    <row r="274" spans="5:6">
      <c r="E274" s="29"/>
      <c r="F274" s="29"/>
    </row>
    <row r="275" spans="5:6">
      <c r="E275" s="29"/>
      <c r="F275" s="29"/>
    </row>
    <row r="276" spans="5:6">
      <c r="E276" s="29"/>
      <c r="F276" s="29"/>
    </row>
    <row r="277" spans="5:6">
      <c r="E277" s="29"/>
      <c r="F277" s="29"/>
    </row>
    <row r="278" spans="5:6">
      <c r="E278" s="29"/>
      <c r="F278" s="29"/>
    </row>
    <row r="279" spans="5:6">
      <c r="E279" s="29"/>
      <c r="F279" s="29"/>
    </row>
    <row r="280" spans="5:6">
      <c r="E280" s="29"/>
      <c r="F280" s="29"/>
    </row>
    <row r="281" spans="5:6">
      <c r="E281" s="29"/>
      <c r="F281" s="29"/>
    </row>
    <row r="282" spans="5:6">
      <c r="E282" s="29"/>
      <c r="F282" s="29"/>
    </row>
    <row r="283" spans="5:6">
      <c r="E283" s="29"/>
      <c r="F283" s="29"/>
    </row>
    <row r="284" spans="5:6">
      <c r="E284" s="29"/>
      <c r="F284" s="29"/>
    </row>
    <row r="285" spans="5:6">
      <c r="E285" s="29"/>
      <c r="F285" s="29"/>
    </row>
    <row r="286" spans="5:6">
      <c r="E286" s="29"/>
      <c r="F286" s="29"/>
    </row>
    <row r="287" spans="5:6">
      <c r="E287" s="29"/>
      <c r="F287" s="29"/>
    </row>
    <row r="288" spans="5:6">
      <c r="E288" s="29"/>
      <c r="F288" s="29"/>
    </row>
    <row r="289" spans="5:6">
      <c r="E289" s="29"/>
      <c r="F289" s="29"/>
    </row>
    <row r="290" spans="5:6">
      <c r="E290" s="29"/>
      <c r="F290" s="29"/>
    </row>
    <row r="291" spans="5:6">
      <c r="E291" s="29"/>
      <c r="F291" s="29"/>
    </row>
    <row r="292" spans="5:6">
      <c r="E292" s="29"/>
      <c r="F292" s="29"/>
    </row>
    <row r="293" spans="5:6">
      <c r="E293" s="29"/>
      <c r="F293" s="29"/>
    </row>
    <row r="294" spans="5:6">
      <c r="E294" s="29"/>
      <c r="F294" s="29"/>
    </row>
    <row r="295" spans="5:6">
      <c r="E295" s="29"/>
      <c r="F295" s="29"/>
    </row>
    <row r="296" spans="5:6">
      <c r="E296" s="29"/>
      <c r="F296" s="29"/>
    </row>
    <row r="297" spans="5:6">
      <c r="E297" s="29"/>
      <c r="F297" s="29"/>
    </row>
    <row r="298" spans="5:6">
      <c r="E298" s="29"/>
      <c r="F298" s="29"/>
    </row>
    <row r="299" spans="5:6">
      <c r="E299" s="29"/>
      <c r="F299" s="29"/>
    </row>
    <row r="300" spans="5:6">
      <c r="E300" s="29"/>
      <c r="F300" s="29"/>
    </row>
    <row r="301" spans="5:6">
      <c r="E301" s="29"/>
      <c r="F301" s="29"/>
    </row>
    <row r="302" spans="5:6">
      <c r="E302" s="29"/>
      <c r="F302" s="29"/>
    </row>
    <row r="303" spans="5:6">
      <c r="E303" s="29"/>
      <c r="F303" s="29"/>
    </row>
    <row r="304" spans="5:6">
      <c r="E304" s="29"/>
      <c r="F304" s="29"/>
    </row>
    <row r="305" spans="5:6">
      <c r="E305" s="29"/>
      <c r="F305" s="29"/>
    </row>
    <row r="306" spans="5:6">
      <c r="E306" s="29"/>
      <c r="F306" s="29"/>
    </row>
    <row r="307" spans="5:6">
      <c r="E307" s="29"/>
      <c r="F307" s="29"/>
    </row>
    <row r="308" spans="5:6">
      <c r="E308" s="29"/>
      <c r="F308" s="29"/>
    </row>
    <row r="309" spans="5:6">
      <c r="E309" s="29"/>
      <c r="F309" s="29"/>
    </row>
    <row r="310" spans="5:6">
      <c r="E310" s="29"/>
      <c r="F310" s="29"/>
    </row>
    <row r="311" spans="5:6">
      <c r="E311" s="29"/>
      <c r="F311" s="29"/>
    </row>
    <row r="312" spans="5:6">
      <c r="E312" s="29"/>
      <c r="F312" s="29"/>
    </row>
    <row r="313" spans="5:6">
      <c r="E313" s="29"/>
      <c r="F313" s="29"/>
    </row>
    <row r="314" spans="5:6">
      <c r="E314" s="29"/>
      <c r="F314" s="29"/>
    </row>
    <row r="315" spans="5:6">
      <c r="E315" s="29"/>
      <c r="F315" s="29"/>
    </row>
    <row r="316" spans="5:6">
      <c r="E316" s="29"/>
      <c r="F316" s="29"/>
    </row>
    <row r="317" spans="5:6">
      <c r="E317" s="29"/>
      <c r="F317" s="29"/>
    </row>
    <row r="318" spans="5:6">
      <c r="E318" s="29"/>
      <c r="F318" s="29"/>
    </row>
    <row r="319" spans="5:6">
      <c r="E319" s="29"/>
      <c r="F319" s="29"/>
    </row>
    <row r="320" spans="5:6">
      <c r="E320" s="29"/>
      <c r="F320" s="29"/>
    </row>
    <row r="321" spans="5:6">
      <c r="E321" s="29"/>
      <c r="F321" s="29"/>
    </row>
    <row r="322" spans="5:6">
      <c r="E322" s="29"/>
      <c r="F322" s="29"/>
    </row>
    <row r="323" spans="5:6">
      <c r="E323" s="29"/>
      <c r="F323" s="29"/>
    </row>
    <row r="324" spans="5:6">
      <c r="E324" s="29"/>
      <c r="F324" s="29"/>
    </row>
    <row r="325" spans="5:6">
      <c r="E325" s="29"/>
      <c r="F325" s="29"/>
    </row>
    <row r="326" spans="5:6">
      <c r="E326" s="29"/>
      <c r="F326" s="29"/>
    </row>
    <row r="327" spans="5:6">
      <c r="E327" s="29"/>
      <c r="F327" s="29"/>
    </row>
    <row r="328" spans="5:6">
      <c r="E328" s="29"/>
      <c r="F328" s="29"/>
    </row>
    <row r="329" spans="5:6">
      <c r="E329" s="29"/>
      <c r="F329" s="29"/>
    </row>
    <row r="330" spans="5:6">
      <c r="E330" s="29"/>
      <c r="F330" s="29"/>
    </row>
    <row r="331" spans="5:6">
      <c r="E331" s="29"/>
      <c r="F331" s="29"/>
    </row>
    <row r="332" spans="5:6">
      <c r="E332" s="29"/>
      <c r="F332" s="29"/>
    </row>
    <row r="333" spans="5:6">
      <c r="E333" s="29"/>
      <c r="F333" s="29"/>
    </row>
    <row r="334" spans="5:6">
      <c r="E334" s="29"/>
      <c r="F334" s="29"/>
    </row>
    <row r="335" spans="5:6">
      <c r="E335" s="29"/>
      <c r="F335" s="29"/>
    </row>
    <row r="336" spans="5:6">
      <c r="E336" s="29"/>
      <c r="F336" s="29"/>
    </row>
    <row r="337" spans="5:6">
      <c r="E337" s="29"/>
      <c r="F337" s="29"/>
    </row>
    <row r="338" spans="5:6">
      <c r="E338" s="29"/>
      <c r="F338" s="29"/>
    </row>
    <row r="339" spans="5:6">
      <c r="E339" s="29"/>
      <c r="F339" s="29"/>
    </row>
    <row r="340" spans="5:6">
      <c r="E340" s="29"/>
      <c r="F340" s="29"/>
    </row>
    <row r="341" spans="5:6">
      <c r="E341" s="29"/>
      <c r="F341" s="29"/>
    </row>
    <row r="342" spans="5:6">
      <c r="E342" s="29"/>
      <c r="F342" s="29"/>
    </row>
    <row r="343" spans="5:6">
      <c r="E343" s="29"/>
      <c r="F343" s="29"/>
    </row>
    <row r="344" spans="5:6">
      <c r="E344" s="29"/>
      <c r="F344" s="29"/>
    </row>
    <row r="345" spans="5:6">
      <c r="E345" s="29"/>
      <c r="F345" s="29"/>
    </row>
    <row r="346" spans="5:6">
      <c r="E346" s="29"/>
      <c r="F346" s="29"/>
    </row>
    <row r="347" spans="5:6">
      <c r="E347" s="29"/>
      <c r="F347" s="29"/>
    </row>
    <row r="348" spans="5:6">
      <c r="E348" s="29"/>
      <c r="F348" s="29"/>
    </row>
    <row r="349" spans="5:6">
      <c r="E349" s="29"/>
      <c r="F349" s="29"/>
    </row>
    <row r="350" spans="5:6">
      <c r="E350" s="29"/>
      <c r="F350" s="29"/>
    </row>
    <row r="351" spans="5:6">
      <c r="E351" s="29"/>
      <c r="F351" s="29"/>
    </row>
    <row r="352" spans="5:6">
      <c r="E352" s="29"/>
      <c r="F352" s="29"/>
    </row>
    <row r="353" spans="5:6">
      <c r="E353" s="29"/>
      <c r="F353" s="29"/>
    </row>
    <row r="354" spans="5:6">
      <c r="E354" s="29"/>
      <c r="F354" s="29"/>
    </row>
    <row r="355" spans="5:6">
      <c r="E355" s="29"/>
      <c r="F355" s="29"/>
    </row>
    <row r="356" spans="5:6">
      <c r="E356" s="29"/>
      <c r="F356" s="29"/>
    </row>
    <row r="357" spans="5:6">
      <c r="E357" s="29"/>
      <c r="F357" s="29"/>
    </row>
    <row r="358" spans="5:6">
      <c r="E358" s="29"/>
      <c r="F358" s="29"/>
    </row>
    <row r="359" spans="5:6">
      <c r="E359" s="29"/>
      <c r="F359" s="29"/>
    </row>
    <row r="360" spans="5:6">
      <c r="E360" s="29"/>
      <c r="F360" s="29"/>
    </row>
    <row r="361" spans="5:6">
      <c r="E361" s="29"/>
      <c r="F361" s="29"/>
    </row>
    <row r="362" spans="5:6">
      <c r="E362" s="29"/>
      <c r="F362" s="29"/>
    </row>
    <row r="363" spans="5:6">
      <c r="E363" s="29"/>
      <c r="F363" s="29"/>
    </row>
    <row r="364" spans="5:6">
      <c r="E364" s="29"/>
      <c r="F364" s="29"/>
    </row>
    <row r="365" spans="5:6">
      <c r="E365" s="29"/>
      <c r="F365" s="29"/>
    </row>
    <row r="366" spans="5:6">
      <c r="E366" s="29"/>
      <c r="F366" s="29"/>
    </row>
    <row r="367" spans="5:6">
      <c r="E367" s="29"/>
      <c r="F367" s="29"/>
    </row>
    <row r="368" spans="5:6">
      <c r="E368" s="29"/>
      <c r="F368" s="29"/>
    </row>
    <row r="369" spans="5:6">
      <c r="E369" s="29"/>
      <c r="F369" s="29"/>
    </row>
    <row r="370" spans="5:6">
      <c r="E370" s="29"/>
      <c r="F370" s="29"/>
    </row>
    <row r="371" spans="5:6">
      <c r="E371" s="29"/>
      <c r="F371" s="29"/>
    </row>
    <row r="372" spans="5:6">
      <c r="E372" s="29"/>
      <c r="F372" s="29"/>
    </row>
    <row r="373" spans="5:6">
      <c r="E373" s="29"/>
      <c r="F373" s="29"/>
    </row>
    <row r="374" spans="5:6">
      <c r="E374" s="29"/>
      <c r="F374" s="29"/>
    </row>
    <row r="375" spans="5:6">
      <c r="E375" s="29"/>
      <c r="F375" s="29"/>
    </row>
    <row r="376" spans="5:6">
      <c r="E376" s="29"/>
      <c r="F376" s="29"/>
    </row>
    <row r="377" spans="5:6">
      <c r="E377" s="29"/>
      <c r="F377" s="29"/>
    </row>
    <row r="378" spans="5:6">
      <c r="E378" s="29"/>
      <c r="F378" s="29"/>
    </row>
    <row r="379" spans="5:6">
      <c r="E379" s="29"/>
      <c r="F379" s="29"/>
    </row>
    <row r="380" spans="5:6">
      <c r="E380" s="29"/>
      <c r="F380" s="29"/>
    </row>
    <row r="381" spans="5:6">
      <c r="E381" s="29"/>
      <c r="F381" s="29"/>
    </row>
    <row r="382" spans="5:6">
      <c r="E382" s="29"/>
      <c r="F382" s="29"/>
    </row>
    <row r="383" spans="5:6">
      <c r="E383" s="29"/>
      <c r="F383" s="29"/>
    </row>
    <row r="384" spans="5:6">
      <c r="E384" s="29"/>
      <c r="F384" s="29"/>
    </row>
    <row r="385" spans="5:6">
      <c r="E385" s="29"/>
      <c r="F385" s="29"/>
    </row>
    <row r="386" spans="5:6">
      <c r="E386" s="29"/>
      <c r="F386" s="29"/>
    </row>
    <row r="387" spans="5:6">
      <c r="E387" s="29"/>
      <c r="F387" s="29"/>
    </row>
    <row r="388" spans="5:6">
      <c r="E388" s="29"/>
      <c r="F388" s="29"/>
    </row>
    <row r="389" spans="5:6">
      <c r="E389" s="29"/>
      <c r="F389" s="29"/>
    </row>
    <row r="390" spans="5:6">
      <c r="E390" s="29"/>
      <c r="F390" s="29"/>
    </row>
    <row r="391" spans="5:6">
      <c r="E391" s="29"/>
      <c r="F391" s="29"/>
    </row>
    <row r="392" spans="5:6">
      <c r="E392" s="29"/>
      <c r="F392" s="29"/>
    </row>
    <row r="393" spans="5:6">
      <c r="E393" s="29"/>
      <c r="F393" s="29"/>
    </row>
    <row r="394" spans="5:6">
      <c r="E394" s="29"/>
      <c r="F394" s="29"/>
    </row>
    <row r="395" spans="5:6">
      <c r="E395" s="29"/>
      <c r="F395" s="29"/>
    </row>
    <row r="396" spans="5:6">
      <c r="E396" s="29"/>
      <c r="F396" s="29"/>
    </row>
    <row r="397" spans="5:6">
      <c r="E397" s="29"/>
      <c r="F397" s="29"/>
    </row>
    <row r="398" spans="5:6">
      <c r="E398" s="29"/>
      <c r="F398" s="29"/>
    </row>
    <row r="399" spans="5:6">
      <c r="E399" s="29"/>
      <c r="F399" s="29"/>
    </row>
    <row r="400" spans="5:6">
      <c r="E400" s="29"/>
      <c r="F400" s="29"/>
    </row>
    <row r="401" spans="5:6">
      <c r="E401" s="29"/>
      <c r="F401" s="29"/>
    </row>
    <row r="402" spans="5:6">
      <c r="E402" s="29"/>
      <c r="F402" s="29"/>
    </row>
    <row r="403" spans="5:6">
      <c r="E403" s="29"/>
      <c r="F403" s="29"/>
    </row>
    <row r="404" spans="5:6">
      <c r="E404" s="29"/>
      <c r="F404" s="29"/>
    </row>
    <row r="405" spans="5:6">
      <c r="E405" s="29"/>
      <c r="F405" s="29"/>
    </row>
    <row r="406" spans="5:6">
      <c r="E406" s="29"/>
      <c r="F406" s="29"/>
    </row>
    <row r="407" spans="5:6">
      <c r="E407" s="29"/>
      <c r="F407" s="29"/>
    </row>
    <row r="408" spans="5:6">
      <c r="E408" s="29"/>
      <c r="F408" s="29"/>
    </row>
    <row r="409" spans="5:6">
      <c r="E409" s="29"/>
      <c r="F409" s="29"/>
    </row>
    <row r="410" spans="5:6">
      <c r="E410" s="29"/>
      <c r="F410" s="29"/>
    </row>
    <row r="411" spans="5:6">
      <c r="E411" s="29"/>
      <c r="F411" s="29"/>
    </row>
    <row r="412" spans="5:6">
      <c r="E412" s="29"/>
      <c r="F412" s="29"/>
    </row>
    <row r="413" spans="5:6">
      <c r="E413" s="29"/>
      <c r="F413" s="29"/>
    </row>
    <row r="414" spans="5:6">
      <c r="E414" s="29"/>
      <c r="F414" s="29"/>
    </row>
    <row r="415" spans="5:6">
      <c r="E415" s="29"/>
      <c r="F415" s="29"/>
    </row>
    <row r="416" spans="5:6">
      <c r="E416" s="29"/>
      <c r="F416" s="29"/>
    </row>
    <row r="417" spans="5:6">
      <c r="E417" s="29"/>
      <c r="F417" s="29"/>
    </row>
    <row r="418" spans="5:6">
      <c r="E418" s="29"/>
      <c r="F418" s="29"/>
    </row>
    <row r="419" spans="5:6">
      <c r="E419" s="29"/>
      <c r="F419" s="29"/>
    </row>
    <row r="420" spans="5:6">
      <c r="E420" s="29"/>
      <c r="F420" s="29"/>
    </row>
    <row r="421" spans="5:6">
      <c r="E421" s="29"/>
      <c r="F421" s="29"/>
    </row>
    <row r="422" spans="5:6">
      <c r="E422" s="29"/>
      <c r="F422" s="29"/>
    </row>
    <row r="423" spans="5:6">
      <c r="E423" s="29"/>
      <c r="F423" s="29"/>
    </row>
    <row r="424" spans="5:6">
      <c r="E424" s="29"/>
      <c r="F424" s="29"/>
    </row>
    <row r="425" spans="5:6">
      <c r="E425" s="29"/>
      <c r="F425" s="29"/>
    </row>
    <row r="426" spans="5:6">
      <c r="E426" s="29"/>
      <c r="F426" s="29"/>
    </row>
    <row r="427" spans="5:6">
      <c r="E427" s="29"/>
      <c r="F427" s="29"/>
    </row>
    <row r="428" spans="5:6">
      <c r="E428" s="29"/>
      <c r="F428" s="29"/>
    </row>
    <row r="429" spans="5:6">
      <c r="E429" s="29"/>
      <c r="F429" s="29"/>
    </row>
    <row r="430" spans="5:6">
      <c r="E430" s="29"/>
      <c r="F430" s="29"/>
    </row>
    <row r="431" spans="5:6">
      <c r="E431" s="29"/>
      <c r="F431" s="29"/>
    </row>
    <row r="432" spans="5:6">
      <c r="E432" s="29"/>
      <c r="F432" s="29"/>
    </row>
    <row r="433" spans="5:6">
      <c r="E433" s="29"/>
      <c r="F433" s="29"/>
    </row>
    <row r="434" spans="5:6">
      <c r="E434" s="29"/>
      <c r="F434" s="29"/>
    </row>
    <row r="435" spans="5:6">
      <c r="E435" s="29"/>
      <c r="F435" s="29"/>
    </row>
    <row r="436" spans="5:6">
      <c r="E436" s="29"/>
      <c r="F436" s="29"/>
    </row>
    <row r="437" spans="5:6">
      <c r="E437" s="29"/>
      <c r="F437" s="29"/>
    </row>
    <row r="438" spans="5:6">
      <c r="E438" s="29"/>
      <c r="F438" s="29"/>
    </row>
    <row r="439" spans="5:6">
      <c r="E439" s="29"/>
      <c r="F439" s="29"/>
    </row>
    <row r="440" spans="5:6">
      <c r="E440" s="29"/>
      <c r="F440" s="29"/>
    </row>
    <row r="441" spans="5:6">
      <c r="E441" s="29"/>
      <c r="F441" s="29"/>
    </row>
    <row r="442" spans="5:6">
      <c r="E442" s="29"/>
      <c r="F442" s="29"/>
    </row>
    <row r="443" spans="5:6">
      <c r="E443" s="29"/>
      <c r="F443" s="29"/>
    </row>
    <row r="444" spans="5:6">
      <c r="E444" s="29"/>
      <c r="F444" s="29"/>
    </row>
    <row r="445" spans="5:6">
      <c r="E445" s="29"/>
      <c r="F445" s="29"/>
    </row>
    <row r="446" spans="5:6">
      <c r="E446" s="29"/>
      <c r="F446" s="29"/>
    </row>
    <row r="447" spans="5:6">
      <c r="E447" s="29"/>
      <c r="F447" s="29"/>
    </row>
    <row r="448" spans="5:6">
      <c r="E448" s="29"/>
      <c r="F448" s="29"/>
    </row>
    <row r="449" spans="5:6">
      <c r="E449" s="29"/>
      <c r="F449" s="29"/>
    </row>
    <row r="450" spans="5:6">
      <c r="E450" s="29"/>
      <c r="F450" s="29"/>
    </row>
    <row r="451" spans="5:6">
      <c r="E451" s="29"/>
      <c r="F451" s="29"/>
    </row>
    <row r="452" spans="5:6">
      <c r="E452" s="29"/>
      <c r="F452" s="29"/>
    </row>
    <row r="453" spans="5:6">
      <c r="E453" s="29"/>
      <c r="F453" s="29"/>
    </row>
    <row r="454" spans="5:6">
      <c r="E454" s="29"/>
      <c r="F454" s="29"/>
    </row>
    <row r="455" spans="5:6">
      <c r="E455" s="29"/>
      <c r="F455" s="29"/>
    </row>
    <row r="456" spans="5:6">
      <c r="E456" s="29"/>
      <c r="F456" s="29"/>
    </row>
    <row r="457" spans="5:6">
      <c r="E457" s="29"/>
      <c r="F457" s="29"/>
    </row>
    <row r="458" spans="5:6">
      <c r="E458" s="29"/>
      <c r="F458" s="29"/>
    </row>
    <row r="459" spans="5:6">
      <c r="E459" s="29"/>
      <c r="F459" s="29"/>
    </row>
    <row r="460" spans="5:6">
      <c r="E460" s="29"/>
      <c r="F460" s="29"/>
    </row>
    <row r="461" spans="5:6">
      <c r="E461" s="29"/>
      <c r="F461" s="29"/>
    </row>
    <row r="462" spans="5:6">
      <c r="E462" s="29"/>
      <c r="F462" s="29"/>
    </row>
    <row r="463" spans="5:6">
      <c r="E463" s="29"/>
      <c r="F463" s="29"/>
    </row>
    <row r="464" spans="5:6">
      <c r="E464" s="29"/>
      <c r="F464" s="29"/>
    </row>
    <row r="465" spans="5:6">
      <c r="E465" s="29"/>
      <c r="F465" s="29"/>
    </row>
    <row r="466" spans="5:6">
      <c r="E466" s="29"/>
      <c r="F466" s="29"/>
    </row>
    <row r="467" spans="5:6">
      <c r="E467" s="29"/>
      <c r="F467" s="29"/>
    </row>
    <row r="468" spans="5:6">
      <c r="E468" s="29"/>
      <c r="F468" s="29"/>
    </row>
    <row r="469" spans="5:6">
      <c r="E469" s="29"/>
      <c r="F469" s="29"/>
    </row>
    <row r="470" spans="5:6">
      <c r="E470" s="29"/>
      <c r="F470" s="29"/>
    </row>
    <row r="471" spans="5:6">
      <c r="E471" s="29"/>
      <c r="F471" s="29"/>
    </row>
    <row r="472" spans="5:6">
      <c r="E472" s="29"/>
      <c r="F472" s="29"/>
    </row>
    <row r="473" spans="5:6">
      <c r="E473" s="29"/>
      <c r="F473" s="29"/>
    </row>
    <row r="474" spans="5:6">
      <c r="E474" s="29"/>
      <c r="F474" s="29"/>
    </row>
    <row r="475" spans="5:6">
      <c r="E475" s="29"/>
      <c r="F475" s="29"/>
    </row>
    <row r="476" spans="5:6">
      <c r="E476" s="29"/>
      <c r="F476" s="29"/>
    </row>
    <row r="477" spans="5:6">
      <c r="E477" s="29"/>
      <c r="F477" s="29"/>
    </row>
    <row r="478" spans="5:6">
      <c r="E478" s="29"/>
      <c r="F478" s="29"/>
    </row>
    <row r="479" spans="5:6">
      <c r="E479" s="29"/>
      <c r="F479" s="29"/>
    </row>
    <row r="480" spans="5:6">
      <c r="E480" s="29"/>
      <c r="F480" s="29"/>
    </row>
    <row r="481" spans="5:6">
      <c r="E481" s="29"/>
      <c r="F481" s="29"/>
    </row>
    <row r="482" spans="5:6">
      <c r="E482" s="29"/>
      <c r="F482" s="29"/>
    </row>
    <row r="483" spans="5:6">
      <c r="E483" s="29"/>
      <c r="F483" s="29"/>
    </row>
    <row r="484" spans="5:6">
      <c r="E484" s="29"/>
      <c r="F484" s="29"/>
    </row>
    <row r="485" spans="5:6">
      <c r="E485" s="29"/>
      <c r="F485" s="29"/>
    </row>
    <row r="486" spans="5:6">
      <c r="E486" s="29"/>
      <c r="F486" s="29"/>
    </row>
    <row r="487" spans="5:6">
      <c r="E487" s="29"/>
      <c r="F487" s="29"/>
    </row>
    <row r="488" spans="5:6">
      <c r="E488" s="29"/>
      <c r="F488" s="29"/>
    </row>
    <row r="489" spans="5:6">
      <c r="E489" s="29"/>
      <c r="F489" s="29"/>
    </row>
    <row r="490" spans="5:6">
      <c r="E490" s="29"/>
      <c r="F490" s="29"/>
    </row>
    <row r="491" spans="5:6">
      <c r="E491" s="29"/>
      <c r="F491" s="29"/>
    </row>
    <row r="492" spans="5:6">
      <c r="E492" s="29"/>
      <c r="F492" s="29"/>
    </row>
    <row r="493" spans="5:6">
      <c r="E493" s="29"/>
      <c r="F493" s="29"/>
    </row>
    <row r="494" spans="5:6">
      <c r="E494" s="29"/>
      <c r="F494" s="29"/>
    </row>
    <row r="495" spans="5:6">
      <c r="E495" s="29"/>
      <c r="F495" s="29"/>
    </row>
    <row r="496" spans="5:6">
      <c r="E496" s="29"/>
      <c r="F496" s="29"/>
    </row>
    <row r="497" spans="5:6">
      <c r="E497" s="29"/>
      <c r="F497" s="29"/>
    </row>
    <row r="498" spans="5:6">
      <c r="E498" s="29"/>
      <c r="F498" s="29"/>
    </row>
    <row r="499" spans="5:6">
      <c r="E499" s="29"/>
      <c r="F499" s="29"/>
    </row>
    <row r="500" spans="5:6">
      <c r="E500" s="29"/>
      <c r="F500" s="29"/>
    </row>
    <row r="501" spans="5:6">
      <c r="E501" s="29"/>
      <c r="F501" s="29"/>
    </row>
    <row r="502" spans="5:6">
      <c r="E502" s="29"/>
      <c r="F502" s="29"/>
    </row>
    <row r="503" spans="5:6">
      <c r="E503" s="29"/>
      <c r="F503" s="29"/>
    </row>
    <row r="504" spans="5:6">
      <c r="E504" s="29"/>
      <c r="F504" s="29"/>
    </row>
    <row r="505" spans="5:6">
      <c r="E505" s="29"/>
      <c r="F505" s="29"/>
    </row>
    <row r="506" spans="5:6">
      <c r="E506" s="29"/>
      <c r="F506" s="29"/>
    </row>
    <row r="507" spans="5:6">
      <c r="E507" s="29"/>
      <c r="F507" s="29"/>
    </row>
    <row r="508" spans="5:6">
      <c r="E508" s="29"/>
      <c r="F508" s="29"/>
    </row>
    <row r="509" spans="5:6">
      <c r="E509" s="29"/>
      <c r="F509" s="29"/>
    </row>
    <row r="510" spans="5:6">
      <c r="E510" s="29"/>
      <c r="F510" s="29"/>
    </row>
    <row r="511" spans="5:6">
      <c r="E511" s="29"/>
      <c r="F511" s="29"/>
    </row>
    <row r="512" spans="5:6">
      <c r="E512" s="29"/>
      <c r="F512" s="29"/>
    </row>
    <row r="513" spans="5:6">
      <c r="E513" s="29"/>
      <c r="F513" s="29"/>
    </row>
    <row r="514" spans="5:6">
      <c r="E514" s="29"/>
      <c r="F514" s="29"/>
    </row>
    <row r="515" spans="5:6">
      <c r="E515" s="29"/>
      <c r="F515" s="29"/>
    </row>
    <row r="516" spans="5:6">
      <c r="E516" s="29"/>
      <c r="F516" s="29"/>
    </row>
    <row r="517" spans="5:6">
      <c r="E517" s="29"/>
      <c r="F517" s="29"/>
    </row>
    <row r="518" spans="5:6">
      <c r="E518" s="29"/>
      <c r="F518" s="29"/>
    </row>
    <row r="519" spans="5:6">
      <c r="E519" s="29"/>
      <c r="F519" s="29"/>
    </row>
    <row r="520" spans="5:6">
      <c r="E520" s="29"/>
      <c r="F520" s="29"/>
    </row>
    <row r="521" spans="5:6">
      <c r="E521" s="29"/>
      <c r="F521" s="29"/>
    </row>
    <row r="522" spans="5:6">
      <c r="E522" s="29"/>
      <c r="F522" s="29"/>
    </row>
    <row r="523" spans="5:6">
      <c r="E523" s="29"/>
      <c r="F523" s="29"/>
    </row>
    <row r="524" spans="5:6">
      <c r="E524" s="29"/>
      <c r="F524" s="29"/>
    </row>
    <row r="525" spans="5:6">
      <c r="E525" s="29"/>
      <c r="F525" s="29"/>
    </row>
    <row r="526" spans="5:6">
      <c r="E526" s="29"/>
      <c r="F526" s="29"/>
    </row>
    <row r="527" spans="5:6">
      <c r="E527" s="29"/>
      <c r="F527" s="29"/>
    </row>
    <row r="528" spans="5:6">
      <c r="E528" s="29"/>
      <c r="F528" s="29"/>
    </row>
    <row r="529" spans="5:6">
      <c r="E529" s="29"/>
      <c r="F529" s="29"/>
    </row>
    <row r="530" spans="5:6">
      <c r="E530" s="29"/>
      <c r="F530" s="29"/>
    </row>
    <row r="531" spans="5:6">
      <c r="E531" s="29"/>
      <c r="F531" s="29"/>
    </row>
    <row r="532" spans="5:6">
      <c r="E532" s="29"/>
      <c r="F532" s="29"/>
    </row>
    <row r="533" spans="5:6">
      <c r="E533" s="29"/>
      <c r="F533" s="29"/>
    </row>
    <row r="534" spans="5:6">
      <c r="E534" s="29"/>
      <c r="F534" s="29"/>
    </row>
    <row r="535" spans="5:6">
      <c r="E535" s="29"/>
      <c r="F535" s="29"/>
    </row>
    <row r="536" spans="5:6">
      <c r="E536" s="29"/>
      <c r="F536" s="29"/>
    </row>
    <row r="537" spans="5:6">
      <c r="E537" s="29"/>
      <c r="F537" s="29"/>
    </row>
    <row r="538" spans="5:6">
      <c r="E538" s="29"/>
      <c r="F538" s="29"/>
    </row>
    <row r="539" spans="5:6">
      <c r="E539" s="29"/>
      <c r="F539" s="29"/>
    </row>
    <row r="540" spans="5:6">
      <c r="E540" s="29"/>
      <c r="F540" s="29"/>
    </row>
    <row r="541" spans="5:6">
      <c r="E541" s="29"/>
      <c r="F541" s="29"/>
    </row>
    <row r="542" spans="5:6">
      <c r="E542" s="29"/>
      <c r="F542" s="29"/>
    </row>
    <row r="543" spans="5:6">
      <c r="E543" s="29"/>
      <c r="F543" s="29"/>
    </row>
    <row r="544" spans="5:6">
      <c r="E544" s="29"/>
      <c r="F544" s="29"/>
    </row>
    <row r="545" spans="5:6">
      <c r="E545" s="29"/>
      <c r="F545" s="29"/>
    </row>
    <row r="546" spans="5:6">
      <c r="E546" s="29"/>
      <c r="F546" s="29"/>
    </row>
    <row r="547" spans="5:6">
      <c r="E547" s="29"/>
      <c r="F547" s="29"/>
    </row>
    <row r="548" spans="5:6">
      <c r="E548" s="29"/>
      <c r="F548" s="29"/>
    </row>
    <row r="549" spans="5:6">
      <c r="E549" s="29"/>
      <c r="F549" s="29"/>
    </row>
    <row r="550" spans="5:6">
      <c r="E550" s="29"/>
      <c r="F550" s="29"/>
    </row>
    <row r="551" spans="5:6">
      <c r="E551" s="29"/>
      <c r="F551" s="29"/>
    </row>
    <row r="552" spans="5:6">
      <c r="E552" s="29"/>
      <c r="F552" s="29"/>
    </row>
    <row r="553" spans="5:6">
      <c r="E553" s="29"/>
      <c r="F553" s="29"/>
    </row>
    <row r="554" spans="5:6">
      <c r="E554" s="29"/>
      <c r="F554" s="29"/>
    </row>
    <row r="555" spans="5:6">
      <c r="E555" s="29"/>
      <c r="F555" s="29"/>
    </row>
    <row r="556" spans="5:6">
      <c r="E556" s="29"/>
      <c r="F556" s="29"/>
    </row>
    <row r="557" spans="5:6">
      <c r="E557" s="29"/>
      <c r="F557" s="29"/>
    </row>
    <row r="558" spans="5:6">
      <c r="E558" s="29"/>
      <c r="F558" s="29"/>
    </row>
    <row r="559" spans="5:6">
      <c r="E559" s="29"/>
      <c r="F559" s="29"/>
    </row>
    <row r="560" spans="5:6">
      <c r="E560" s="29"/>
      <c r="F560" s="29"/>
    </row>
    <row r="561" spans="5:6">
      <c r="E561" s="29"/>
      <c r="F561" s="29"/>
    </row>
    <row r="562" spans="5:6">
      <c r="E562" s="29"/>
      <c r="F562" s="29"/>
    </row>
    <row r="563" spans="5:6">
      <c r="E563" s="29"/>
      <c r="F563" s="29"/>
    </row>
    <row r="564" spans="5:6">
      <c r="E564" s="29"/>
      <c r="F564" s="29"/>
    </row>
    <row r="565" spans="5:6">
      <c r="E565" s="29"/>
      <c r="F565" s="29"/>
    </row>
    <row r="566" spans="5:6">
      <c r="E566" s="29"/>
      <c r="F566" s="29"/>
    </row>
    <row r="567" spans="5:6">
      <c r="E567" s="29"/>
      <c r="F567" s="29"/>
    </row>
    <row r="568" spans="5:6">
      <c r="E568" s="29"/>
      <c r="F568" s="29"/>
    </row>
    <row r="569" spans="5:6">
      <c r="E569" s="29"/>
      <c r="F569" s="29"/>
    </row>
    <row r="570" spans="5:6">
      <c r="E570" s="29"/>
      <c r="F570" s="29"/>
    </row>
    <row r="571" spans="5:6">
      <c r="E571" s="29"/>
      <c r="F571" s="29"/>
    </row>
    <row r="572" spans="5:6">
      <c r="E572" s="29"/>
      <c r="F572" s="29"/>
    </row>
    <row r="573" spans="5:6">
      <c r="E573" s="29"/>
      <c r="F573" s="29"/>
    </row>
    <row r="574" spans="5:6">
      <c r="E574" s="29"/>
      <c r="F574" s="29"/>
    </row>
    <row r="575" spans="5:6">
      <c r="E575" s="29"/>
      <c r="F575" s="29"/>
    </row>
    <row r="576" spans="5:6">
      <c r="E576" s="29"/>
      <c r="F576" s="29"/>
    </row>
    <row r="577" spans="5:6">
      <c r="E577" s="29"/>
      <c r="F577" s="29"/>
    </row>
    <row r="578" spans="5:6">
      <c r="E578" s="29"/>
      <c r="F578" s="29"/>
    </row>
    <row r="579" spans="5:6">
      <c r="E579" s="29"/>
      <c r="F579" s="29"/>
    </row>
    <row r="580" spans="5:6">
      <c r="E580" s="29"/>
      <c r="F580" s="29"/>
    </row>
    <row r="581" spans="5:6">
      <c r="E581" s="29"/>
      <c r="F581" s="29"/>
    </row>
    <row r="582" spans="5:6">
      <c r="E582" s="29"/>
      <c r="F582" s="29"/>
    </row>
    <row r="583" spans="5:6">
      <c r="E583" s="29"/>
      <c r="F583" s="29"/>
    </row>
    <row r="584" spans="5:6">
      <c r="E584" s="29"/>
      <c r="F584" s="29"/>
    </row>
    <row r="585" spans="5:6">
      <c r="E585" s="29"/>
      <c r="F585" s="29"/>
    </row>
    <row r="586" spans="5:6">
      <c r="E586" s="29"/>
      <c r="F586" s="29"/>
    </row>
    <row r="587" spans="5:6">
      <c r="E587" s="29"/>
      <c r="F587" s="29"/>
    </row>
    <row r="588" spans="5:6">
      <c r="E588" s="29"/>
      <c r="F588" s="29"/>
    </row>
    <row r="589" spans="5:6">
      <c r="E589" s="29"/>
      <c r="F589" s="29"/>
    </row>
    <row r="590" spans="5:6">
      <c r="E590" s="29"/>
      <c r="F590" s="29"/>
    </row>
    <row r="591" spans="5:6">
      <c r="E591" s="29"/>
      <c r="F591" s="29"/>
    </row>
    <row r="592" spans="5:6">
      <c r="E592" s="29"/>
      <c r="F592" s="29"/>
    </row>
    <row r="593" spans="5:6">
      <c r="E593" s="29"/>
      <c r="F593" s="29"/>
    </row>
    <row r="594" spans="5:6">
      <c r="E594" s="29"/>
      <c r="F594" s="29"/>
    </row>
    <row r="595" spans="5:6">
      <c r="E595" s="29"/>
      <c r="F595" s="29"/>
    </row>
    <row r="596" spans="5:6">
      <c r="E596" s="29"/>
      <c r="F596" s="29"/>
    </row>
    <row r="597" spans="5:6">
      <c r="E597" s="29"/>
      <c r="F597" s="29"/>
    </row>
    <row r="598" spans="5:6">
      <c r="E598" s="29"/>
      <c r="F598" s="29"/>
    </row>
    <row r="599" spans="5:6">
      <c r="E599" s="29"/>
      <c r="F599" s="29"/>
    </row>
    <row r="600" spans="5:6">
      <c r="E600" s="29"/>
      <c r="F600" s="29"/>
    </row>
    <row r="601" spans="5:6">
      <c r="E601" s="29"/>
      <c r="F601" s="29"/>
    </row>
    <row r="602" spans="5:6">
      <c r="E602" s="29"/>
      <c r="F602" s="29"/>
    </row>
    <row r="603" spans="5:6">
      <c r="E603" s="29"/>
      <c r="F603" s="29"/>
    </row>
    <row r="604" spans="5:6">
      <c r="E604" s="29"/>
      <c r="F604" s="29"/>
    </row>
    <row r="605" spans="5:6">
      <c r="E605" s="29"/>
      <c r="F605" s="29"/>
    </row>
    <row r="606" spans="5:6">
      <c r="E606" s="29"/>
      <c r="F606" s="29"/>
    </row>
    <row r="607" spans="5:6">
      <c r="E607" s="29"/>
      <c r="F607" s="29"/>
    </row>
    <row r="608" spans="5:6">
      <c r="E608" s="29"/>
      <c r="F608" s="29"/>
    </row>
    <row r="609" spans="5:6">
      <c r="E609" s="29"/>
      <c r="F609" s="29"/>
    </row>
    <row r="610" spans="5:6">
      <c r="E610" s="29"/>
      <c r="F610" s="29"/>
    </row>
    <row r="611" spans="5:6">
      <c r="E611" s="29"/>
      <c r="F611" s="29"/>
    </row>
    <row r="612" spans="5:6">
      <c r="E612" s="29"/>
      <c r="F612" s="29"/>
    </row>
    <row r="613" spans="5:6">
      <c r="E613" s="29"/>
      <c r="F613" s="29"/>
    </row>
    <row r="614" spans="5:6">
      <c r="E614" s="29"/>
      <c r="F614" s="29"/>
    </row>
    <row r="615" spans="5:6">
      <c r="E615" s="29"/>
      <c r="F615" s="29"/>
    </row>
    <row r="616" spans="5:6">
      <c r="E616" s="29"/>
      <c r="F616" s="29"/>
    </row>
    <row r="617" spans="5:6">
      <c r="E617" s="29"/>
      <c r="F617" s="29"/>
    </row>
    <row r="618" spans="5:6">
      <c r="E618" s="29"/>
      <c r="F618" s="29"/>
    </row>
    <row r="619" spans="5:6">
      <c r="E619" s="29"/>
      <c r="F619" s="29"/>
    </row>
    <row r="620" spans="5:6">
      <c r="E620" s="29"/>
      <c r="F620" s="29"/>
    </row>
    <row r="621" spans="5:6">
      <c r="E621" s="29"/>
      <c r="F621" s="29"/>
    </row>
    <row r="622" spans="5:6">
      <c r="E622" s="29"/>
      <c r="F622" s="29"/>
    </row>
    <row r="623" spans="5:6">
      <c r="E623" s="29"/>
      <c r="F623" s="29"/>
    </row>
    <row r="624" spans="5:6">
      <c r="E624" s="29"/>
      <c r="F624" s="29"/>
    </row>
    <row r="625" spans="5:6">
      <c r="E625" s="29"/>
      <c r="F625" s="29"/>
    </row>
    <row r="626" spans="5:6">
      <c r="E626" s="29"/>
      <c r="F626" s="29"/>
    </row>
    <row r="627" spans="5:6">
      <c r="E627" s="29"/>
      <c r="F627" s="29"/>
    </row>
    <row r="628" spans="5:6">
      <c r="E628" s="29"/>
      <c r="F628" s="29"/>
    </row>
    <row r="629" spans="5:6">
      <c r="E629" s="29"/>
      <c r="F629" s="29"/>
    </row>
    <row r="630" spans="5:6">
      <c r="E630" s="29"/>
      <c r="F630" s="29"/>
    </row>
    <row r="631" spans="5:6">
      <c r="E631" s="29"/>
      <c r="F631" s="29"/>
    </row>
    <row r="632" spans="5:6">
      <c r="E632" s="29"/>
      <c r="F632" s="29"/>
    </row>
    <row r="633" spans="5:6">
      <c r="E633" s="29"/>
      <c r="F633" s="29"/>
    </row>
    <row r="634" spans="5:6">
      <c r="E634" s="29"/>
      <c r="F634" s="29"/>
    </row>
    <row r="635" spans="5:6">
      <c r="E635" s="29"/>
      <c r="F635" s="29"/>
    </row>
    <row r="636" spans="5:6">
      <c r="E636" s="29"/>
      <c r="F636" s="29"/>
    </row>
    <row r="637" spans="5:6">
      <c r="E637" s="29"/>
      <c r="F637" s="29"/>
    </row>
    <row r="638" spans="5:6">
      <c r="E638" s="29"/>
      <c r="F638" s="29"/>
    </row>
    <row r="639" spans="5:6">
      <c r="E639" s="29"/>
      <c r="F639" s="29"/>
    </row>
    <row r="640" spans="5:6">
      <c r="E640" s="29"/>
      <c r="F640" s="29"/>
    </row>
    <row r="641" spans="5:6">
      <c r="E641" s="29"/>
      <c r="F641" s="29"/>
    </row>
    <row r="642" spans="5:6">
      <c r="E642" s="29"/>
      <c r="F642" s="29"/>
    </row>
    <row r="643" spans="5:6">
      <c r="E643" s="29"/>
      <c r="F643" s="29"/>
    </row>
    <row r="644" spans="5:6">
      <c r="E644" s="29"/>
      <c r="F644" s="29"/>
    </row>
    <row r="645" spans="5:6">
      <c r="E645" s="29"/>
      <c r="F645" s="29"/>
    </row>
    <row r="646" spans="5:6">
      <c r="E646" s="29"/>
      <c r="F646" s="29"/>
    </row>
    <row r="647" spans="5:6">
      <c r="E647" s="29"/>
      <c r="F647" s="29"/>
    </row>
    <row r="648" spans="5:6">
      <c r="E648" s="29"/>
      <c r="F648" s="29"/>
    </row>
    <row r="649" spans="5:6">
      <c r="E649" s="29"/>
      <c r="F649" s="29"/>
    </row>
    <row r="650" spans="5:6">
      <c r="E650" s="29"/>
      <c r="F650" s="29"/>
    </row>
    <row r="651" spans="5:6">
      <c r="E651" s="29"/>
      <c r="F651" s="29"/>
    </row>
    <row r="652" spans="5:6">
      <c r="E652" s="29"/>
      <c r="F652" s="29"/>
    </row>
    <row r="653" spans="5:6">
      <c r="E653" s="29"/>
      <c r="F653" s="29"/>
    </row>
    <row r="654" spans="5:6">
      <c r="E654" s="29"/>
      <c r="F654" s="29"/>
    </row>
    <row r="655" spans="5:6">
      <c r="E655" s="29"/>
      <c r="F655" s="29"/>
    </row>
    <row r="656" spans="5:6">
      <c r="E656" s="29"/>
      <c r="F656" s="29"/>
    </row>
    <row r="657" spans="5:6">
      <c r="E657" s="29"/>
      <c r="F657" s="29"/>
    </row>
    <row r="658" spans="5:6">
      <c r="E658" s="29"/>
      <c r="F658" s="29"/>
    </row>
    <row r="659" spans="5:6">
      <c r="E659" s="29"/>
      <c r="F659" s="29"/>
    </row>
    <row r="660" spans="5:6">
      <c r="E660" s="29"/>
      <c r="F660" s="29"/>
    </row>
    <row r="661" spans="5:6">
      <c r="E661" s="29"/>
      <c r="F661" s="29"/>
    </row>
    <row r="662" spans="5:6">
      <c r="E662" s="29"/>
      <c r="F662" s="29"/>
    </row>
    <row r="663" spans="5:6">
      <c r="E663" s="29"/>
      <c r="F663" s="29"/>
    </row>
    <row r="664" spans="5:6">
      <c r="E664" s="29"/>
      <c r="F664" s="29"/>
    </row>
    <row r="665" spans="5:6">
      <c r="E665" s="29"/>
      <c r="F665" s="29"/>
    </row>
    <row r="666" spans="5:6">
      <c r="E666" s="29"/>
      <c r="F666" s="29"/>
    </row>
    <row r="667" spans="5:6">
      <c r="E667" s="29"/>
      <c r="F667" s="29"/>
    </row>
    <row r="668" spans="5:6">
      <c r="E668" s="29"/>
      <c r="F668" s="29"/>
    </row>
    <row r="669" spans="5:6">
      <c r="E669" s="29"/>
      <c r="F669" s="29"/>
    </row>
    <row r="670" spans="5:6">
      <c r="E670" s="29"/>
      <c r="F670" s="29"/>
    </row>
    <row r="671" spans="5:6">
      <c r="E671" s="29"/>
      <c r="F671" s="29"/>
    </row>
    <row r="672" spans="5:6">
      <c r="E672" s="29"/>
      <c r="F672" s="29"/>
    </row>
    <row r="673" spans="5:6">
      <c r="E673" s="29"/>
      <c r="F673" s="29"/>
    </row>
    <row r="674" spans="5:6">
      <c r="E674" s="29"/>
      <c r="F674" s="29"/>
    </row>
    <row r="675" spans="5:6">
      <c r="E675" s="29"/>
      <c r="F675" s="29"/>
    </row>
    <row r="676" spans="5:6">
      <c r="E676" s="29"/>
      <c r="F676" s="29"/>
    </row>
    <row r="677" spans="5:6">
      <c r="E677" s="29"/>
      <c r="F677" s="29"/>
    </row>
    <row r="678" spans="5:6">
      <c r="E678" s="29"/>
      <c r="F678" s="29"/>
    </row>
    <row r="679" spans="5:6">
      <c r="E679" s="29"/>
      <c r="F679" s="29"/>
    </row>
    <row r="680" spans="5:6">
      <c r="E680" s="29"/>
      <c r="F680" s="29"/>
    </row>
    <row r="681" spans="5:6">
      <c r="E681" s="29"/>
      <c r="F681" s="29"/>
    </row>
    <row r="682" spans="5:6">
      <c r="E682" s="29"/>
      <c r="F682" s="29"/>
    </row>
    <row r="683" spans="5:6">
      <c r="E683" s="29"/>
      <c r="F683" s="29"/>
    </row>
    <row r="684" spans="5:6">
      <c r="E684" s="29"/>
      <c r="F684" s="29"/>
    </row>
    <row r="685" spans="5:6">
      <c r="E685" s="29"/>
      <c r="F685" s="29"/>
    </row>
    <row r="686" spans="5:6">
      <c r="E686" s="29"/>
      <c r="F686" s="29"/>
    </row>
    <row r="687" spans="5:6">
      <c r="E687" s="29"/>
      <c r="F687" s="29"/>
    </row>
    <row r="688" spans="5:6">
      <c r="E688" s="29"/>
      <c r="F688" s="29"/>
    </row>
    <row r="689" spans="5:6">
      <c r="E689" s="29"/>
      <c r="F689" s="29"/>
    </row>
    <row r="690" spans="5:6">
      <c r="E690" s="29"/>
      <c r="F690" s="29"/>
    </row>
    <row r="691" spans="5:6">
      <c r="E691" s="29"/>
      <c r="F691" s="29"/>
    </row>
    <row r="692" spans="5:6">
      <c r="E692" s="29"/>
      <c r="F692" s="29"/>
    </row>
    <row r="693" spans="5:6">
      <c r="E693" s="29"/>
      <c r="F693" s="29"/>
    </row>
    <row r="694" spans="5:6">
      <c r="E694" s="29"/>
      <c r="F694" s="29"/>
    </row>
    <row r="695" spans="5:6">
      <c r="E695" s="29"/>
      <c r="F695" s="29"/>
    </row>
    <row r="696" spans="5:6">
      <c r="E696" s="29"/>
      <c r="F696" s="29"/>
    </row>
    <row r="697" spans="5:6">
      <c r="E697" s="29"/>
      <c r="F697" s="29"/>
    </row>
    <row r="698" spans="5:6">
      <c r="E698" s="29"/>
      <c r="F698" s="29"/>
    </row>
    <row r="699" spans="5:6">
      <c r="E699" s="29"/>
      <c r="F699" s="29"/>
    </row>
    <row r="700" spans="5:6">
      <c r="E700" s="29"/>
      <c r="F700" s="29"/>
    </row>
    <row r="701" spans="5:6">
      <c r="E701" s="29"/>
      <c r="F701" s="29"/>
    </row>
    <row r="702" spans="5:6">
      <c r="E702" s="29"/>
      <c r="F702" s="29"/>
    </row>
    <row r="703" spans="5:6">
      <c r="E703" s="29"/>
      <c r="F703" s="29"/>
    </row>
    <row r="704" spans="5:6">
      <c r="E704" s="29"/>
      <c r="F704" s="29"/>
    </row>
    <row r="705" spans="5:6">
      <c r="E705" s="29"/>
      <c r="F705" s="29"/>
    </row>
    <row r="706" spans="5:6">
      <c r="E706" s="29"/>
      <c r="F706" s="29"/>
    </row>
    <row r="707" spans="5:6">
      <c r="E707" s="29"/>
      <c r="F707" s="29"/>
    </row>
    <row r="708" spans="5:6">
      <c r="E708" s="29"/>
      <c r="F708" s="29"/>
    </row>
    <row r="709" spans="5:6">
      <c r="E709" s="29"/>
      <c r="F709" s="29"/>
    </row>
    <row r="710" spans="5:6">
      <c r="E710" s="29"/>
      <c r="F710" s="29"/>
    </row>
    <row r="711" spans="5:6">
      <c r="E711" s="29"/>
      <c r="F711" s="29"/>
    </row>
    <row r="712" spans="5:6">
      <c r="E712" s="29"/>
      <c r="F712" s="29"/>
    </row>
    <row r="713" spans="5:6">
      <c r="E713" s="29"/>
      <c r="F713" s="29"/>
    </row>
    <row r="714" spans="5:6">
      <c r="E714" s="29"/>
      <c r="F714" s="29"/>
    </row>
    <row r="715" spans="5:6">
      <c r="E715" s="29"/>
      <c r="F715" s="29"/>
    </row>
    <row r="716" spans="5:6">
      <c r="E716" s="29"/>
      <c r="F716" s="29"/>
    </row>
    <row r="717" spans="5:6">
      <c r="E717" s="29"/>
      <c r="F717" s="29"/>
    </row>
    <row r="718" spans="5:6">
      <c r="E718" s="29"/>
      <c r="F718" s="29"/>
    </row>
    <row r="719" spans="5:6">
      <c r="E719" s="29"/>
      <c r="F719" s="29"/>
    </row>
    <row r="720" spans="5:6">
      <c r="E720" s="29"/>
      <c r="F720" s="29"/>
    </row>
    <row r="721" spans="5:6">
      <c r="E721" s="29"/>
      <c r="F721" s="29"/>
    </row>
    <row r="722" spans="5:6">
      <c r="E722" s="29"/>
      <c r="F722" s="29"/>
    </row>
    <row r="723" spans="5:6">
      <c r="E723" s="29"/>
      <c r="F723" s="29"/>
    </row>
    <row r="724" spans="5:6">
      <c r="E724" s="29"/>
      <c r="F724" s="29"/>
    </row>
    <row r="725" spans="5:6">
      <c r="E725" s="29"/>
      <c r="F725" s="29"/>
    </row>
    <row r="726" spans="5:6">
      <c r="E726" s="29"/>
      <c r="F726" s="29"/>
    </row>
    <row r="727" spans="5:6">
      <c r="E727" s="29"/>
      <c r="F727" s="29"/>
    </row>
    <row r="728" spans="5:6">
      <c r="E728" s="29"/>
      <c r="F728" s="29"/>
    </row>
    <row r="729" spans="5:6">
      <c r="E729" s="29"/>
      <c r="F729" s="29"/>
    </row>
    <row r="730" spans="5:6">
      <c r="E730" s="29"/>
      <c r="F730" s="29"/>
    </row>
    <row r="731" spans="5:6">
      <c r="E731" s="29"/>
      <c r="F731" s="29"/>
    </row>
    <row r="732" spans="5:6">
      <c r="E732" s="29"/>
      <c r="F732" s="29"/>
    </row>
    <row r="733" spans="5:6">
      <c r="E733" s="29"/>
      <c r="F733" s="29"/>
    </row>
    <row r="734" spans="5:6">
      <c r="E734" s="29"/>
      <c r="F734" s="29"/>
    </row>
    <row r="735" spans="5:6">
      <c r="E735" s="29"/>
      <c r="F735" s="29"/>
    </row>
    <row r="736" spans="5:6">
      <c r="E736" s="29"/>
      <c r="F736" s="29"/>
    </row>
    <row r="737" spans="5:6">
      <c r="E737" s="29"/>
      <c r="F737" s="29"/>
    </row>
    <row r="738" spans="5:6">
      <c r="E738" s="29"/>
      <c r="F738" s="29"/>
    </row>
    <row r="739" spans="5:6">
      <c r="E739" s="29"/>
      <c r="F739" s="29"/>
    </row>
    <row r="740" spans="5:6">
      <c r="E740" s="29"/>
      <c r="F740" s="29"/>
    </row>
    <row r="741" spans="5:6">
      <c r="E741" s="29"/>
      <c r="F741" s="29"/>
    </row>
    <row r="742" spans="5:6">
      <c r="E742" s="29"/>
      <c r="F742" s="29"/>
    </row>
    <row r="743" spans="5:6">
      <c r="E743" s="29"/>
      <c r="F743" s="29"/>
    </row>
    <row r="744" spans="5:6">
      <c r="E744" s="29"/>
      <c r="F744" s="29"/>
    </row>
    <row r="745" spans="5:6">
      <c r="E745" s="29"/>
      <c r="F745" s="29"/>
    </row>
    <row r="746" spans="5:6">
      <c r="E746" s="29"/>
      <c r="F746" s="29"/>
    </row>
    <row r="747" spans="5:6">
      <c r="E747" s="29"/>
      <c r="F747" s="29"/>
    </row>
    <row r="748" spans="5:6">
      <c r="E748" s="29"/>
      <c r="F748" s="29"/>
    </row>
    <row r="749" spans="5:6">
      <c r="E749" s="29"/>
      <c r="F749" s="29"/>
    </row>
    <row r="750" spans="5:6">
      <c r="E750" s="29"/>
      <c r="F750" s="29"/>
    </row>
    <row r="751" spans="5:6">
      <c r="E751" s="29"/>
      <c r="F751" s="29"/>
    </row>
    <row r="752" spans="5:6">
      <c r="E752" s="29"/>
      <c r="F752" s="29"/>
    </row>
    <row r="753" spans="5:6">
      <c r="E753" s="29"/>
      <c r="F753" s="29"/>
    </row>
    <row r="754" spans="5:6">
      <c r="E754" s="29"/>
      <c r="F754" s="29"/>
    </row>
    <row r="755" spans="5:6">
      <c r="E755" s="29"/>
      <c r="F755" s="29"/>
    </row>
    <row r="756" spans="5:6">
      <c r="E756" s="29"/>
      <c r="F756" s="29"/>
    </row>
    <row r="757" spans="5:6">
      <c r="E757" s="29"/>
      <c r="F757" s="29"/>
    </row>
    <row r="758" spans="5:6">
      <c r="E758" s="29"/>
      <c r="F758" s="29"/>
    </row>
    <row r="759" spans="5:6">
      <c r="E759" s="29"/>
      <c r="F759" s="29"/>
    </row>
    <row r="760" spans="5:6">
      <c r="E760" s="29"/>
      <c r="F760" s="29"/>
    </row>
    <row r="761" spans="5:6">
      <c r="E761" s="29"/>
      <c r="F761" s="29"/>
    </row>
    <row r="762" spans="5:6">
      <c r="E762" s="29"/>
      <c r="F762" s="29"/>
    </row>
    <row r="763" spans="5:6">
      <c r="E763" s="29"/>
      <c r="F763" s="29"/>
    </row>
    <row r="764" spans="5:6">
      <c r="E764" s="29"/>
      <c r="F764" s="29"/>
    </row>
    <row r="765" spans="5:6">
      <c r="E765" s="29"/>
      <c r="F765" s="29"/>
    </row>
    <row r="766" spans="5:6">
      <c r="E766" s="29"/>
      <c r="F766" s="29"/>
    </row>
    <row r="767" spans="5:6">
      <c r="E767" s="29"/>
      <c r="F767" s="29"/>
    </row>
    <row r="768" spans="5:6">
      <c r="E768" s="29"/>
      <c r="F768" s="29"/>
    </row>
    <row r="769" spans="5:6">
      <c r="E769" s="29"/>
      <c r="F769" s="29"/>
    </row>
    <row r="770" spans="5:6">
      <c r="E770" s="29"/>
      <c r="F770" s="29"/>
    </row>
    <row r="771" spans="5:6">
      <c r="E771" s="29"/>
      <c r="F771" s="29"/>
    </row>
    <row r="772" spans="5:6">
      <c r="E772" s="29"/>
      <c r="F772" s="29"/>
    </row>
    <row r="773" spans="5:6">
      <c r="E773" s="29"/>
      <c r="F773" s="29"/>
    </row>
    <row r="774" spans="5:6">
      <c r="E774" s="29"/>
      <c r="F774" s="29"/>
    </row>
    <row r="775" spans="5:6">
      <c r="E775" s="29"/>
      <c r="F775" s="29"/>
    </row>
    <row r="776" spans="5:6">
      <c r="E776" s="29"/>
      <c r="F776" s="29"/>
    </row>
    <row r="777" spans="5:6">
      <c r="E777" s="29"/>
      <c r="F777" s="29"/>
    </row>
    <row r="778" spans="5:6">
      <c r="E778" s="29"/>
      <c r="F778" s="29"/>
    </row>
    <row r="779" spans="5:6">
      <c r="E779" s="29"/>
      <c r="F779" s="29"/>
    </row>
    <row r="780" spans="5:6">
      <c r="E780" s="29"/>
      <c r="F780" s="29"/>
    </row>
    <row r="781" spans="5:6">
      <c r="E781" s="29"/>
      <c r="F781" s="29"/>
    </row>
    <row r="782" spans="5:6">
      <c r="E782" s="29"/>
      <c r="F782" s="29"/>
    </row>
    <row r="783" spans="5:6">
      <c r="E783" s="29"/>
      <c r="F783" s="29"/>
    </row>
    <row r="784" spans="5:6">
      <c r="E784" s="29"/>
      <c r="F784" s="29"/>
    </row>
    <row r="785" spans="5:6">
      <c r="E785" s="29"/>
      <c r="F785" s="29"/>
    </row>
    <row r="786" spans="5:6">
      <c r="E786" s="29"/>
      <c r="F786" s="29"/>
    </row>
    <row r="787" spans="5:6">
      <c r="E787" s="29"/>
      <c r="F787" s="29"/>
    </row>
    <row r="788" spans="5:6">
      <c r="E788" s="29"/>
      <c r="F788" s="29"/>
    </row>
    <row r="789" spans="5:6">
      <c r="E789" s="29"/>
      <c r="F789" s="29"/>
    </row>
    <row r="790" spans="5:6">
      <c r="E790" s="29"/>
      <c r="F790" s="29"/>
    </row>
    <row r="791" spans="5:6">
      <c r="E791" s="29"/>
      <c r="F791" s="29"/>
    </row>
    <row r="792" spans="5:6">
      <c r="E792" s="29"/>
      <c r="F792" s="29"/>
    </row>
    <row r="793" spans="5:6">
      <c r="E793" s="29"/>
      <c r="F793" s="29"/>
    </row>
    <row r="794" spans="5:6">
      <c r="E794" s="29"/>
      <c r="F794" s="29"/>
    </row>
    <row r="795" spans="5:6">
      <c r="E795" s="29"/>
      <c r="F795" s="29"/>
    </row>
    <row r="796" spans="5:6">
      <c r="E796" s="29"/>
      <c r="F796" s="29"/>
    </row>
    <row r="797" spans="5:6">
      <c r="E797" s="29"/>
      <c r="F797" s="29"/>
    </row>
    <row r="798" spans="5:6">
      <c r="E798" s="29"/>
      <c r="F798" s="29"/>
    </row>
    <row r="799" spans="5:6">
      <c r="E799" s="29"/>
      <c r="F799" s="29"/>
    </row>
    <row r="800" spans="5:6">
      <c r="E800" s="29"/>
      <c r="F800" s="29"/>
    </row>
    <row r="801" spans="5:6">
      <c r="E801" s="29"/>
      <c r="F801" s="29"/>
    </row>
    <row r="802" spans="5:6">
      <c r="E802" s="29"/>
      <c r="F802" s="29"/>
    </row>
    <row r="803" spans="5:6">
      <c r="E803" s="29"/>
      <c r="F803" s="29"/>
    </row>
    <row r="804" spans="5:6">
      <c r="E804" s="29"/>
      <c r="F804" s="29"/>
    </row>
    <row r="805" spans="5:6">
      <c r="E805" s="29"/>
      <c r="F805" s="29"/>
    </row>
    <row r="806" spans="5:6">
      <c r="E806" s="29"/>
      <c r="F806" s="29"/>
    </row>
    <row r="807" spans="5:6">
      <c r="E807" s="29"/>
      <c r="F807" s="29"/>
    </row>
    <row r="808" spans="5:6">
      <c r="E808" s="29"/>
      <c r="F808" s="29"/>
    </row>
    <row r="809" spans="5:6">
      <c r="E809" s="29"/>
      <c r="F809" s="29"/>
    </row>
    <row r="810" spans="5:6">
      <c r="E810" s="29"/>
      <c r="F810" s="29"/>
    </row>
    <row r="811" spans="5:6">
      <c r="E811" s="29"/>
      <c r="F811" s="29"/>
    </row>
    <row r="812" spans="5:6">
      <c r="E812" s="29"/>
      <c r="F812" s="29"/>
    </row>
    <row r="813" spans="5:6">
      <c r="E813" s="29"/>
      <c r="F813" s="29"/>
    </row>
    <row r="814" spans="5:6">
      <c r="E814" s="29"/>
      <c r="F814" s="29"/>
    </row>
    <row r="815" spans="5:6">
      <c r="E815" s="29"/>
      <c r="F815" s="29"/>
    </row>
    <row r="816" spans="5:6">
      <c r="E816" s="29"/>
      <c r="F816" s="29"/>
    </row>
    <row r="817" spans="5:6">
      <c r="E817" s="29"/>
      <c r="F817" s="29"/>
    </row>
    <row r="818" spans="5:6">
      <c r="E818" s="29"/>
      <c r="F818" s="29"/>
    </row>
    <row r="819" spans="5:6">
      <c r="E819" s="29"/>
      <c r="F819" s="29"/>
    </row>
    <row r="820" spans="5:6">
      <c r="E820" s="29"/>
      <c r="F820" s="29"/>
    </row>
    <row r="821" spans="5:6">
      <c r="E821" s="29"/>
      <c r="F821" s="29"/>
    </row>
    <row r="822" spans="5:6">
      <c r="E822" s="29"/>
      <c r="F822" s="29"/>
    </row>
    <row r="823" spans="5:6">
      <c r="E823" s="29"/>
      <c r="F823" s="29"/>
    </row>
    <row r="824" spans="5:6">
      <c r="E824" s="29"/>
      <c r="F824" s="29"/>
    </row>
    <row r="825" spans="5:6">
      <c r="E825" s="29"/>
      <c r="F825" s="29"/>
    </row>
    <row r="826" spans="5:6">
      <c r="E826" s="29"/>
      <c r="F826" s="29"/>
    </row>
    <row r="827" spans="5:6">
      <c r="E827" s="29"/>
      <c r="F827" s="29"/>
    </row>
    <row r="828" spans="5:6">
      <c r="E828" s="29"/>
      <c r="F828" s="29"/>
    </row>
    <row r="829" spans="5:6">
      <c r="E829" s="29"/>
      <c r="F829" s="29"/>
    </row>
    <row r="830" spans="5:6">
      <c r="E830" s="29"/>
      <c r="F830" s="29"/>
    </row>
    <row r="831" spans="5:6">
      <c r="E831" s="29"/>
      <c r="F831" s="29"/>
    </row>
    <row r="832" spans="5:6">
      <c r="E832" s="29"/>
      <c r="F832" s="29"/>
    </row>
    <row r="833" spans="5:6">
      <c r="E833" s="29"/>
      <c r="F833" s="29"/>
    </row>
    <row r="834" spans="5:6">
      <c r="E834" s="29"/>
      <c r="F834" s="29"/>
    </row>
    <row r="835" spans="5:6">
      <c r="E835" s="29"/>
      <c r="F835" s="29"/>
    </row>
    <row r="836" spans="5:6">
      <c r="E836" s="29"/>
      <c r="F836" s="29"/>
    </row>
    <row r="837" spans="5:6">
      <c r="E837" s="29"/>
      <c r="F837" s="29"/>
    </row>
    <row r="838" spans="5:6">
      <c r="E838" s="29"/>
      <c r="F838" s="29"/>
    </row>
    <row r="839" spans="5:6">
      <c r="E839" s="29"/>
      <c r="F839" s="29"/>
    </row>
    <row r="840" spans="5:6">
      <c r="E840" s="29"/>
      <c r="F840" s="29"/>
    </row>
    <row r="841" spans="5:6">
      <c r="E841" s="29"/>
      <c r="F841" s="29"/>
    </row>
    <row r="842" spans="5:6">
      <c r="E842" s="29"/>
      <c r="F842" s="29"/>
    </row>
    <row r="843" spans="5:6">
      <c r="E843" s="29"/>
      <c r="F843" s="29"/>
    </row>
    <row r="844" spans="5:6">
      <c r="E844" s="29"/>
      <c r="F844" s="29"/>
    </row>
    <row r="845" spans="5:6">
      <c r="E845" s="29"/>
      <c r="F845" s="29"/>
    </row>
    <row r="846" spans="5:6">
      <c r="E846" s="29"/>
      <c r="F846" s="29"/>
    </row>
    <row r="847" spans="5:6">
      <c r="E847" s="29"/>
      <c r="F847" s="29"/>
    </row>
    <row r="848" spans="5:6">
      <c r="E848" s="29"/>
      <c r="F848" s="29"/>
    </row>
    <row r="849" spans="5:6">
      <c r="E849" s="29"/>
      <c r="F849" s="29"/>
    </row>
    <row r="850" spans="5:6">
      <c r="E850" s="29"/>
      <c r="F850" s="29"/>
    </row>
    <row r="851" spans="5:6">
      <c r="E851" s="29"/>
      <c r="F851" s="29"/>
    </row>
    <row r="852" spans="5:6">
      <c r="E852" s="29"/>
      <c r="F852" s="29"/>
    </row>
    <row r="853" spans="5:6">
      <c r="E853" s="29"/>
      <c r="F853" s="29"/>
    </row>
    <row r="854" spans="5:6">
      <c r="E854" s="29"/>
      <c r="F854" s="29"/>
    </row>
    <row r="855" spans="5:6">
      <c r="E855" s="29"/>
      <c r="F855" s="29"/>
    </row>
    <row r="856" spans="5:6">
      <c r="E856" s="29"/>
      <c r="F856" s="29"/>
    </row>
    <row r="857" spans="5:6">
      <c r="E857" s="29"/>
      <c r="F857" s="29"/>
    </row>
    <row r="858" spans="5:6">
      <c r="E858" s="29"/>
      <c r="F858" s="29"/>
    </row>
    <row r="859" spans="5:6">
      <c r="E859" s="29"/>
      <c r="F859" s="29"/>
    </row>
    <row r="860" spans="5:6">
      <c r="E860" s="29"/>
      <c r="F860" s="29"/>
    </row>
    <row r="861" spans="5:6">
      <c r="E861" s="29"/>
      <c r="F861" s="29"/>
    </row>
    <row r="862" spans="5:6">
      <c r="E862" s="29"/>
      <c r="F862" s="29"/>
    </row>
    <row r="863" spans="5:6">
      <c r="E863" s="29"/>
      <c r="F863" s="29"/>
    </row>
    <row r="864" spans="5:6">
      <c r="E864" s="29"/>
      <c r="F864" s="29"/>
    </row>
    <row r="865" spans="5:6">
      <c r="E865" s="29"/>
      <c r="F865" s="29"/>
    </row>
    <row r="866" spans="5:6">
      <c r="E866" s="29"/>
      <c r="F866" s="29"/>
    </row>
    <row r="867" spans="5:6">
      <c r="E867" s="29"/>
      <c r="F867" s="29"/>
    </row>
    <row r="868" spans="5:6">
      <c r="E868" s="29"/>
      <c r="F868" s="29"/>
    </row>
    <row r="869" spans="5:6">
      <c r="E869" s="29"/>
      <c r="F869" s="29"/>
    </row>
    <row r="870" spans="5:6">
      <c r="E870" s="29"/>
      <c r="F870" s="29"/>
    </row>
    <row r="871" spans="5:6">
      <c r="E871" s="29"/>
      <c r="F871" s="29"/>
    </row>
    <row r="872" spans="5:6">
      <c r="E872" s="29"/>
      <c r="F872" s="29"/>
    </row>
    <row r="873" spans="5:6">
      <c r="E873" s="29"/>
      <c r="F873" s="29"/>
    </row>
    <row r="874" spans="5:6">
      <c r="E874" s="29"/>
      <c r="F874" s="29"/>
    </row>
    <row r="875" spans="5:6">
      <c r="E875" s="29"/>
      <c r="F875" s="29"/>
    </row>
    <row r="876" spans="5:6">
      <c r="E876" s="29"/>
      <c r="F876" s="29"/>
    </row>
    <row r="877" spans="5:6">
      <c r="E877" s="29"/>
      <c r="F877" s="29"/>
    </row>
    <row r="878" spans="5:6">
      <c r="E878" s="29"/>
      <c r="F878" s="29"/>
    </row>
    <row r="879" spans="5:6">
      <c r="E879" s="29"/>
      <c r="F879" s="29"/>
    </row>
    <row r="880" spans="5:6">
      <c r="E880" s="29"/>
      <c r="F880" s="29"/>
    </row>
    <row r="881" spans="5:6">
      <c r="E881" s="29"/>
      <c r="F881" s="29"/>
    </row>
    <row r="882" spans="5:6">
      <c r="E882" s="29"/>
      <c r="F882" s="29"/>
    </row>
    <row r="883" spans="5:6">
      <c r="E883" s="29"/>
      <c r="F883" s="29"/>
    </row>
    <row r="884" spans="5:6">
      <c r="E884" s="29"/>
      <c r="F884" s="29"/>
    </row>
    <row r="885" spans="5:6">
      <c r="E885" s="29"/>
      <c r="F885" s="29"/>
    </row>
    <row r="886" spans="5:6">
      <c r="E886" s="29"/>
      <c r="F886" s="29"/>
    </row>
    <row r="887" spans="5:6">
      <c r="E887" s="29"/>
      <c r="F887" s="29"/>
    </row>
    <row r="888" spans="5:6">
      <c r="E888" s="29"/>
      <c r="F888" s="29"/>
    </row>
    <row r="889" spans="5:6">
      <c r="E889" s="29"/>
      <c r="F889" s="29"/>
    </row>
    <row r="890" spans="5:6">
      <c r="E890" s="29"/>
      <c r="F890" s="29"/>
    </row>
    <row r="891" spans="5:6">
      <c r="E891" s="29"/>
      <c r="F891" s="29"/>
    </row>
    <row r="892" spans="5:6">
      <c r="E892" s="29"/>
      <c r="F892" s="29"/>
    </row>
    <row r="893" spans="5:6">
      <c r="E893" s="29"/>
      <c r="F893" s="29"/>
    </row>
    <row r="894" spans="5:6">
      <c r="E894" s="29"/>
      <c r="F894" s="29"/>
    </row>
    <row r="895" spans="5:6">
      <c r="E895" s="29"/>
      <c r="F895" s="29"/>
    </row>
    <row r="896" spans="5:6">
      <c r="E896" s="29"/>
      <c r="F896" s="29"/>
    </row>
    <row r="897" spans="5:6">
      <c r="E897" s="29"/>
      <c r="F897" s="29"/>
    </row>
    <row r="898" spans="5:6">
      <c r="E898" s="29"/>
      <c r="F898" s="29"/>
    </row>
    <row r="899" spans="5:6">
      <c r="E899" s="29"/>
      <c r="F899" s="29"/>
    </row>
    <row r="900" spans="5:6">
      <c r="E900" s="29"/>
      <c r="F900" s="29"/>
    </row>
    <row r="901" spans="5:6">
      <c r="E901" s="29"/>
      <c r="F901" s="29"/>
    </row>
    <row r="902" spans="5:6">
      <c r="E902" s="29"/>
      <c r="F902" s="29"/>
    </row>
    <row r="903" spans="5:6">
      <c r="E903" s="29"/>
      <c r="F903" s="29"/>
    </row>
    <row r="904" spans="5:6">
      <c r="E904" s="29"/>
      <c r="F904" s="29"/>
    </row>
    <row r="905" spans="5:6">
      <c r="E905" s="29"/>
      <c r="F905" s="29"/>
    </row>
    <row r="906" spans="5:6">
      <c r="E906" s="29"/>
      <c r="F906" s="29"/>
    </row>
    <row r="907" spans="5:6">
      <c r="E907" s="29"/>
      <c r="F907" s="29"/>
    </row>
    <row r="908" spans="5:6">
      <c r="E908" s="29"/>
      <c r="F908" s="29"/>
    </row>
    <row r="909" spans="5:6">
      <c r="E909" s="29"/>
      <c r="F909" s="29"/>
    </row>
    <row r="910" spans="5:6">
      <c r="E910" s="29"/>
      <c r="F910" s="29"/>
    </row>
    <row r="911" spans="5:6">
      <c r="E911" s="29"/>
      <c r="F911" s="29"/>
    </row>
    <row r="912" spans="5:6">
      <c r="E912" s="29"/>
      <c r="F912" s="29"/>
    </row>
    <row r="913" spans="5:6">
      <c r="E913" s="29"/>
      <c r="F913" s="29"/>
    </row>
    <row r="914" spans="5:6">
      <c r="E914" s="29"/>
      <c r="F914" s="29"/>
    </row>
    <row r="915" spans="5:6">
      <c r="E915" s="29"/>
      <c r="F915" s="29"/>
    </row>
    <row r="916" spans="5:6">
      <c r="E916" s="29"/>
      <c r="F916" s="29"/>
    </row>
    <row r="917" spans="5:6">
      <c r="E917" s="29"/>
      <c r="F917" s="29"/>
    </row>
    <row r="918" spans="5:6">
      <c r="E918" s="29"/>
      <c r="F918" s="29"/>
    </row>
    <row r="919" spans="5:6">
      <c r="E919" s="29"/>
      <c r="F919" s="29"/>
    </row>
    <row r="920" spans="5:6">
      <c r="E920" s="29"/>
      <c r="F920" s="29"/>
    </row>
    <row r="921" spans="5:6">
      <c r="E921" s="29"/>
      <c r="F921" s="29"/>
    </row>
    <row r="922" spans="5:6">
      <c r="E922" s="29"/>
      <c r="F922" s="29"/>
    </row>
    <row r="923" spans="5:6">
      <c r="E923" s="29"/>
      <c r="F923" s="29"/>
    </row>
    <row r="924" spans="5:6">
      <c r="E924" s="29"/>
      <c r="F924" s="29"/>
    </row>
    <row r="925" spans="5:6">
      <c r="E925" s="29"/>
      <c r="F925" s="29"/>
    </row>
    <row r="926" spans="5:6">
      <c r="E926" s="29"/>
      <c r="F926" s="29"/>
    </row>
    <row r="927" spans="5:6">
      <c r="E927" s="29"/>
      <c r="F927" s="29"/>
    </row>
    <row r="928" spans="5:6">
      <c r="E928" s="29"/>
      <c r="F928" s="29"/>
    </row>
    <row r="929" spans="5:6">
      <c r="E929" s="29"/>
      <c r="F929" s="29"/>
    </row>
    <row r="930" spans="5:6">
      <c r="E930" s="29"/>
      <c r="F930" s="29"/>
    </row>
    <row r="931" spans="5:6">
      <c r="E931" s="29"/>
      <c r="F931" s="29"/>
    </row>
    <row r="932" spans="5:6">
      <c r="E932" s="29"/>
      <c r="F932" s="29"/>
    </row>
    <row r="933" spans="5:6">
      <c r="E933" s="29"/>
      <c r="F933" s="29"/>
    </row>
    <row r="934" spans="5:6">
      <c r="E934" s="29"/>
      <c r="F934" s="29"/>
    </row>
    <row r="935" spans="5:6">
      <c r="E935" s="29"/>
      <c r="F935" s="29"/>
    </row>
    <row r="936" spans="5:6">
      <c r="E936" s="29"/>
      <c r="F936" s="29"/>
    </row>
    <row r="937" spans="5:6">
      <c r="E937" s="29"/>
      <c r="F937" s="29"/>
    </row>
    <row r="938" spans="5:6">
      <c r="E938" s="29"/>
      <c r="F938" s="29"/>
    </row>
    <row r="939" spans="5:6">
      <c r="E939" s="29"/>
      <c r="F939" s="29"/>
    </row>
    <row r="940" spans="5:6">
      <c r="E940" s="29"/>
      <c r="F940" s="29"/>
    </row>
    <row r="941" spans="5:6">
      <c r="E941" s="29"/>
      <c r="F941" s="29"/>
    </row>
    <row r="942" spans="5:6">
      <c r="E942" s="29"/>
      <c r="F942" s="29"/>
    </row>
    <row r="943" spans="5:6">
      <c r="E943" s="29"/>
      <c r="F943" s="29"/>
    </row>
    <row r="944" spans="5:6">
      <c r="E944" s="29"/>
      <c r="F944" s="29"/>
    </row>
    <row r="945" spans="5:6">
      <c r="E945" s="29"/>
      <c r="F945" s="29"/>
    </row>
    <row r="946" spans="5:6">
      <c r="E946" s="29"/>
      <c r="F946" s="29"/>
    </row>
    <row r="947" spans="5:6">
      <c r="E947" s="29"/>
      <c r="F947" s="29"/>
    </row>
    <row r="948" spans="5:6">
      <c r="E948" s="29"/>
      <c r="F948" s="29"/>
    </row>
    <row r="949" spans="5:6">
      <c r="E949" s="29"/>
      <c r="F949" s="29"/>
    </row>
    <row r="950" spans="5:6">
      <c r="E950" s="29"/>
      <c r="F950" s="29"/>
    </row>
    <row r="951" spans="5:6">
      <c r="E951" s="29"/>
      <c r="F951" s="29"/>
    </row>
    <row r="952" spans="5:6">
      <c r="E952" s="29"/>
      <c r="F952" s="29"/>
    </row>
    <row r="953" spans="5:6">
      <c r="E953" s="29"/>
      <c r="F953" s="29"/>
    </row>
    <row r="954" spans="5:6">
      <c r="E954" s="29"/>
      <c r="F954" s="29"/>
    </row>
    <row r="955" spans="5:6">
      <c r="E955" s="29"/>
      <c r="F955" s="29"/>
    </row>
    <row r="956" spans="5:6">
      <c r="E956" s="29"/>
      <c r="F956" s="29"/>
    </row>
    <row r="957" spans="5:6">
      <c r="E957" s="29"/>
      <c r="F957" s="29"/>
    </row>
    <row r="958" spans="5:6">
      <c r="E958" s="29"/>
      <c r="F958" s="29"/>
    </row>
    <row r="959" spans="5:6">
      <c r="E959" s="29"/>
      <c r="F959" s="29"/>
    </row>
    <row r="960" spans="5:6">
      <c r="E960" s="29"/>
      <c r="F960" s="29"/>
    </row>
    <row r="961" spans="5:6">
      <c r="E961" s="29"/>
      <c r="F961" s="29"/>
    </row>
    <row r="962" spans="5:6">
      <c r="E962" s="29"/>
      <c r="F962" s="29"/>
    </row>
    <row r="963" spans="5:6">
      <c r="E963" s="29"/>
      <c r="F963" s="29"/>
    </row>
    <row r="964" spans="5:6">
      <c r="E964" s="29"/>
      <c r="F964" s="29"/>
    </row>
    <row r="965" spans="5:6">
      <c r="E965" s="29"/>
      <c r="F965" s="29"/>
    </row>
    <row r="966" spans="5:6">
      <c r="E966" s="29"/>
      <c r="F966" s="29"/>
    </row>
    <row r="967" spans="5:6">
      <c r="E967" s="29"/>
      <c r="F967" s="29"/>
    </row>
    <row r="968" spans="5:6">
      <c r="E968" s="29"/>
      <c r="F968" s="29"/>
    </row>
    <row r="969" spans="5:6">
      <c r="E969" s="29"/>
      <c r="F969" s="29"/>
    </row>
    <row r="970" spans="5:6">
      <c r="E970" s="29"/>
      <c r="F970" s="29"/>
    </row>
    <row r="971" spans="5:6">
      <c r="E971" s="29"/>
      <c r="F971" s="29"/>
    </row>
    <row r="972" spans="5:6">
      <c r="E972" s="29"/>
      <c r="F972" s="29"/>
    </row>
    <row r="973" spans="5:6">
      <c r="E973" s="29"/>
      <c r="F973" s="29"/>
    </row>
    <row r="974" spans="5:6">
      <c r="E974" s="29"/>
      <c r="F974" s="29"/>
    </row>
    <row r="975" spans="5:6">
      <c r="E975" s="29"/>
      <c r="F975" s="29"/>
    </row>
    <row r="976" spans="5:6">
      <c r="E976" s="29"/>
      <c r="F976" s="29"/>
    </row>
    <row r="977" spans="5:6">
      <c r="E977" s="29"/>
      <c r="F977" s="29"/>
    </row>
    <row r="978" spans="5:6">
      <c r="E978" s="29"/>
      <c r="F978" s="29"/>
    </row>
    <row r="979" spans="5:6">
      <c r="E979" s="29"/>
      <c r="F979" s="29"/>
    </row>
    <row r="980" spans="5:6">
      <c r="E980" s="29"/>
      <c r="F980" s="29"/>
    </row>
    <row r="981" spans="5:6">
      <c r="E981" s="29"/>
      <c r="F981" s="29"/>
    </row>
    <row r="982" spans="5:6">
      <c r="E982" s="29"/>
      <c r="F982" s="29"/>
    </row>
    <row r="983" spans="5:6">
      <c r="E983" s="29"/>
      <c r="F983" s="29"/>
    </row>
    <row r="984" spans="5:6">
      <c r="E984" s="29"/>
      <c r="F984" s="29"/>
    </row>
    <row r="985" spans="5:6">
      <c r="E985" s="29"/>
      <c r="F985" s="29"/>
    </row>
    <row r="986" spans="5:6">
      <c r="E986" s="29"/>
      <c r="F986" s="29"/>
    </row>
    <row r="987" spans="5:6">
      <c r="E987" s="29"/>
      <c r="F987" s="29"/>
    </row>
    <row r="988" spans="5:6">
      <c r="E988" s="29"/>
      <c r="F988" s="29"/>
    </row>
    <row r="989" spans="5:6">
      <c r="E989" s="29"/>
      <c r="F989" s="29"/>
    </row>
    <row r="990" spans="5:6">
      <c r="E990" s="29"/>
      <c r="F990" s="29"/>
    </row>
    <row r="991" spans="5:6">
      <c r="E991" s="29"/>
      <c r="F991" s="29"/>
    </row>
    <row r="992" spans="5:6">
      <c r="E992" s="29"/>
      <c r="F992" s="29"/>
    </row>
    <row r="993" spans="5:6">
      <c r="E993" s="29"/>
      <c r="F993" s="29"/>
    </row>
    <row r="994" spans="5:6">
      <c r="E994" s="29"/>
      <c r="F994" s="29"/>
    </row>
    <row r="995" spans="5:6">
      <c r="E995" s="29"/>
      <c r="F995" s="29"/>
    </row>
    <row r="996" spans="5:6">
      <c r="E996" s="29"/>
      <c r="F996" s="29"/>
    </row>
  </sheetData>
  <conditionalFormatting sqref="A2:B2 A7:B7">
    <cfRule type="expression" dxfId="4" priority="1">
      <formula>REGEXMATCH($G2,"^[^.]+$")</formula>
    </cfRule>
  </conditionalFormatting>
  <conditionalFormatting sqref="A2:B2 A7:B7">
    <cfRule type="expression" dxfId="3" priority="2">
      <formula>REGEXMATCH($G2,"^[^.]+\.[^.]+$")</formula>
    </cfRule>
  </conditionalFormatting>
  <conditionalFormatting sqref="A2:B2 A7:B7">
    <cfRule type="expression" dxfId="2" priority="3">
      <formula>REGEXMATCH($G2,"^[^.]+\.[^.]+\.[^.]+$")</formula>
    </cfRule>
  </conditionalFormatting>
  <conditionalFormatting sqref="A2:B2 A7:B7">
    <cfRule type="expression" dxfId="1" priority="4">
      <formula>REGEXMATCH($G2,"^[^.]+\.[^.]+\.[^.]+\.[^.]+$")</formula>
    </cfRule>
  </conditionalFormatting>
  <conditionalFormatting sqref="A2:B2 A7:B7">
    <cfRule type="expression" dxfId="0" priority="5">
      <formula>REGEXMATCH($G2,"^[^.]+\.[^.]+\.[^.]+\.[^.]+\.[^.]+$")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B21"/>
  <sheetViews>
    <sheetView workbookViewId="0"/>
  </sheetViews>
  <sheetFormatPr defaultColWidth="12.5703125" defaultRowHeight="15.75" customHeight="1"/>
  <cols>
    <col min="1" max="1" width="28.7109375" customWidth="1"/>
    <col min="2" max="2" width="39.7109375" customWidth="1"/>
  </cols>
  <sheetData>
    <row r="2" spans="1:2">
      <c r="A2" s="94" t="s">
        <v>1410</v>
      </c>
      <c r="B2" s="24" t="s">
        <v>1411</v>
      </c>
    </row>
    <row r="3" spans="1:2">
      <c r="A3" s="95" t="s">
        <v>1412</v>
      </c>
      <c r="B3" s="24" t="s">
        <v>1413</v>
      </c>
    </row>
    <row r="4" spans="1:2">
      <c r="A4" s="96" t="s">
        <v>1414</v>
      </c>
    </row>
    <row r="6" spans="1:2">
      <c r="A6" s="97" t="s">
        <v>1415</v>
      </c>
      <c r="B6" s="24" t="s">
        <v>1416</v>
      </c>
    </row>
    <row r="7" spans="1:2">
      <c r="B7" s="24" t="s">
        <v>1417</v>
      </c>
    </row>
    <row r="8" spans="1:2">
      <c r="B8" s="24"/>
    </row>
    <row r="9" spans="1:2">
      <c r="B9" s="24"/>
    </row>
    <row r="10" spans="1:2">
      <c r="A10" s="97" t="s">
        <v>1418</v>
      </c>
    </row>
    <row r="11" spans="1:2">
      <c r="A11" s="97" t="s">
        <v>1419</v>
      </c>
      <c r="B11" s="29" t="s">
        <v>1420</v>
      </c>
    </row>
    <row r="12" spans="1:2">
      <c r="B12" s="98" t="s">
        <v>1421</v>
      </c>
    </row>
    <row r="13" spans="1:2">
      <c r="A13" s="99"/>
      <c r="B13" s="100" t="s">
        <v>1422</v>
      </c>
    </row>
    <row r="14" spans="1:2">
      <c r="B14" s="101" t="s">
        <v>1423</v>
      </c>
    </row>
    <row r="15" spans="1:2">
      <c r="B15" s="102" t="s">
        <v>1424</v>
      </c>
    </row>
    <row r="16" spans="1:2">
      <c r="B16" s="103" t="s">
        <v>1425</v>
      </c>
    </row>
    <row r="17" spans="1:2">
      <c r="A17" s="97"/>
      <c r="B17" s="29"/>
    </row>
    <row r="18" spans="1:2">
      <c r="A18" s="97" t="s">
        <v>1426</v>
      </c>
      <c r="B18" s="104" t="s">
        <v>1427</v>
      </c>
    </row>
    <row r="19" spans="1:2">
      <c r="A19" s="3" t="s">
        <v>1428</v>
      </c>
      <c r="B19" s="105"/>
    </row>
    <row r="21" spans="1:2">
      <c r="A21" s="97" t="s">
        <v>1429</v>
      </c>
      <c r="B21" s="106" t="s">
        <v>1430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1"/>
  <sheetViews>
    <sheetView workbookViewId="0">
      <pane ySplit="1" topLeftCell="A2" activePane="bottomLeft" state="frozen"/>
      <selection pane="bottomLeft" activeCell="B3" sqref="B3"/>
    </sheetView>
  </sheetViews>
  <sheetFormatPr defaultColWidth="12.5703125" defaultRowHeight="15.75" customHeight="1"/>
  <cols>
    <col min="1" max="1" width="26.42578125" customWidth="1"/>
  </cols>
  <sheetData>
    <row r="1" spans="1:1">
      <c r="A1" s="1" t="s">
        <v>1431</v>
      </c>
    </row>
    <row r="2" spans="1:1">
      <c r="A2" s="20" t="s">
        <v>1432</v>
      </c>
    </row>
    <row r="3" spans="1:1">
      <c r="A3" s="3" t="s">
        <v>1433</v>
      </c>
    </row>
    <row r="4" spans="1:1">
      <c r="A4" s="20" t="s">
        <v>1434</v>
      </c>
    </row>
    <row r="5" spans="1:1">
      <c r="A5" s="3" t="s">
        <v>1435</v>
      </c>
    </row>
    <row r="6" spans="1:1">
      <c r="A6" s="3" t="s">
        <v>1436</v>
      </c>
    </row>
    <row r="7" spans="1:1">
      <c r="A7" s="3" t="s">
        <v>1437</v>
      </c>
    </row>
    <row r="8" spans="1:1">
      <c r="A8" s="20" t="s">
        <v>1438</v>
      </c>
    </row>
    <row r="9" spans="1:1">
      <c r="A9" s="3" t="s">
        <v>1439</v>
      </c>
    </row>
    <row r="10" spans="1:1">
      <c r="A10" s="3" t="s">
        <v>1440</v>
      </c>
    </row>
    <row r="11" spans="1:1">
      <c r="A11" s="3" t="s">
        <v>1441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2.5703125" defaultRowHeight="15.75" customHeight="1"/>
  <sheetData>
    <row r="1" spans="1:1">
      <c r="A1"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9"/>
  <sheetViews>
    <sheetView workbookViewId="0">
      <pane ySplit="1" topLeftCell="A2" activePane="bottomLeft" state="frozen"/>
      <selection pane="bottomLeft" activeCell="B3" sqref="B3"/>
    </sheetView>
  </sheetViews>
  <sheetFormatPr defaultColWidth="12.5703125" defaultRowHeight="15.75" customHeight="1"/>
  <cols>
    <col min="1" max="1" width="34.28515625" customWidth="1"/>
  </cols>
  <sheetData>
    <row r="1" spans="1:2">
      <c r="A1" s="1" t="s">
        <v>1431</v>
      </c>
      <c r="B1" s="1" t="s">
        <v>1442</v>
      </c>
    </row>
    <row r="2" spans="1:2">
      <c r="A2" s="107" t="s">
        <v>1443</v>
      </c>
      <c r="B2" s="3" t="s">
        <v>1444</v>
      </c>
    </row>
    <row r="3" spans="1:2">
      <c r="A3" s="107"/>
      <c r="B3" s="3"/>
    </row>
    <row r="4" spans="1:2">
      <c r="A4" s="107"/>
      <c r="B4" s="3"/>
    </row>
    <row r="5" spans="1:2">
      <c r="A5" s="107"/>
      <c r="B5" s="3"/>
    </row>
    <row r="6" spans="1:2">
      <c r="A6" s="107"/>
      <c r="B6" s="3"/>
    </row>
    <row r="7" spans="1:2">
      <c r="A7" s="107"/>
      <c r="B7" s="3"/>
    </row>
    <row r="8" spans="1:2">
      <c r="A8" s="107"/>
      <c r="B8" s="3"/>
    </row>
    <row r="9" spans="1:2">
      <c r="A9" s="107"/>
      <c r="B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defaultColWidth="12.5703125" defaultRowHeight="15.75" customHeight="1"/>
  <cols>
    <col min="1" max="1" width="81.7109375" customWidth="1"/>
    <col min="2" max="2" width="46.140625" customWidth="1"/>
    <col min="3" max="3" width="13.42578125" customWidth="1"/>
    <col min="4" max="4" width="38.7109375" customWidth="1"/>
    <col min="5" max="5" width="32.5703125" customWidth="1"/>
  </cols>
  <sheetData>
    <row r="1" spans="1:26">
      <c r="A1" s="120" t="s">
        <v>1445</v>
      </c>
      <c r="B1" s="121"/>
      <c r="C1" s="120" t="s">
        <v>1446</v>
      </c>
      <c r="D1" s="121"/>
      <c r="E1" s="122" t="s">
        <v>1447</v>
      </c>
      <c r="F1" s="121"/>
    </row>
    <row r="2" spans="1:26">
      <c r="A2" s="97" t="s">
        <v>1448</v>
      </c>
      <c r="B2" s="97" t="s">
        <v>1449</v>
      </c>
      <c r="C2" s="97" t="s">
        <v>1450</v>
      </c>
      <c r="D2" s="97" t="s">
        <v>1451</v>
      </c>
      <c r="E2" s="108" t="s">
        <v>1452</v>
      </c>
    </row>
    <row r="3" spans="1:26">
      <c r="A3" s="28" t="s">
        <v>1453</v>
      </c>
      <c r="B3" s="28" t="s">
        <v>1454</v>
      </c>
      <c r="C3" s="3" t="s">
        <v>1455</v>
      </c>
      <c r="D3" s="3" t="s">
        <v>1456</v>
      </c>
      <c r="E3" s="22" t="s">
        <v>1457</v>
      </c>
      <c r="F3" s="3"/>
      <c r="G3" s="3"/>
      <c r="H3" s="3"/>
      <c r="I3" s="3"/>
      <c r="J3" s="3"/>
      <c r="K3" s="3"/>
      <c r="L3" s="3"/>
      <c r="M3" s="3"/>
      <c r="N3" s="3"/>
      <c r="O3" s="3"/>
      <c r="P3" s="3"/>
      <c r="Q3" s="3"/>
      <c r="R3" s="3"/>
      <c r="S3" s="3"/>
      <c r="T3" s="3"/>
      <c r="U3" s="3"/>
      <c r="V3" s="3"/>
      <c r="W3" s="3"/>
      <c r="X3" s="3"/>
      <c r="Y3" s="3"/>
      <c r="Z3" s="3"/>
    </row>
    <row r="4" spans="1:26">
      <c r="A4" s="109" t="s">
        <v>1458</v>
      </c>
      <c r="B4" s="109" t="s">
        <v>1454</v>
      </c>
      <c r="C4" s="22" t="s">
        <v>1455</v>
      </c>
      <c r="D4" s="22" t="s">
        <v>1456</v>
      </c>
      <c r="E4" s="22" t="s">
        <v>1459</v>
      </c>
      <c r="F4" s="22"/>
      <c r="G4" s="22"/>
      <c r="H4" s="22"/>
      <c r="I4" s="22"/>
      <c r="J4" s="22"/>
      <c r="K4" s="22"/>
      <c r="L4" s="22"/>
      <c r="M4" s="22"/>
      <c r="N4" s="22"/>
      <c r="O4" s="22"/>
      <c r="P4" s="22"/>
      <c r="Q4" s="22"/>
      <c r="R4" s="22"/>
      <c r="S4" s="22"/>
      <c r="T4" s="22"/>
      <c r="U4" s="22"/>
      <c r="V4" s="22"/>
      <c r="W4" s="22"/>
      <c r="X4" s="22"/>
      <c r="Y4" s="22"/>
      <c r="Z4" s="22"/>
    </row>
    <row r="5" spans="1:26">
      <c r="A5" s="28" t="s">
        <v>1460</v>
      </c>
      <c r="B5" s="28" t="s">
        <v>1461</v>
      </c>
      <c r="C5" s="3" t="s">
        <v>1455</v>
      </c>
      <c r="D5" s="3"/>
      <c r="E5" s="22"/>
      <c r="F5" s="3"/>
      <c r="G5" s="3"/>
      <c r="H5" s="3"/>
      <c r="I5" s="3"/>
      <c r="J5" s="3"/>
      <c r="K5" s="3"/>
      <c r="L5" s="3"/>
      <c r="M5" s="3"/>
      <c r="N5" s="3"/>
      <c r="O5" s="3"/>
      <c r="P5" s="3"/>
      <c r="Q5" s="3"/>
      <c r="R5" s="3"/>
      <c r="S5" s="3"/>
      <c r="T5" s="3"/>
      <c r="U5" s="3"/>
      <c r="V5" s="3"/>
      <c r="W5" s="3"/>
      <c r="X5" s="3"/>
      <c r="Y5" s="3"/>
      <c r="Z5" s="3"/>
    </row>
    <row r="6" spans="1:26">
      <c r="A6" s="3" t="s">
        <v>1462</v>
      </c>
      <c r="B6" s="3" t="s">
        <v>1463</v>
      </c>
      <c r="C6" s="3" t="s">
        <v>1455</v>
      </c>
      <c r="D6" s="3" t="s">
        <v>1464</v>
      </c>
      <c r="E6" s="22" t="s">
        <v>1464</v>
      </c>
      <c r="F6" s="3"/>
      <c r="G6" s="3"/>
      <c r="H6" s="3"/>
      <c r="I6" s="3"/>
      <c r="J6" s="3"/>
      <c r="K6" s="3"/>
      <c r="L6" s="3"/>
      <c r="M6" s="3"/>
      <c r="N6" s="3"/>
      <c r="O6" s="3"/>
      <c r="P6" s="3"/>
      <c r="Q6" s="3"/>
      <c r="R6" s="3"/>
      <c r="S6" s="3"/>
      <c r="T6" s="3"/>
      <c r="U6" s="3"/>
      <c r="V6" s="3"/>
      <c r="W6" s="3"/>
      <c r="X6" s="3"/>
      <c r="Y6" s="3"/>
      <c r="Z6" s="3"/>
    </row>
    <row r="7" spans="1:26">
      <c r="A7" s="3" t="s">
        <v>1465</v>
      </c>
      <c r="B7" s="3" t="s">
        <v>1466</v>
      </c>
      <c r="C7" s="3" t="s">
        <v>1455</v>
      </c>
      <c r="D7" s="110" t="s">
        <v>1467</v>
      </c>
      <c r="E7" s="111" t="s">
        <v>1467</v>
      </c>
      <c r="F7" s="3"/>
      <c r="G7" s="3"/>
      <c r="H7" s="3"/>
      <c r="I7" s="3"/>
      <c r="J7" s="3"/>
      <c r="K7" s="3"/>
      <c r="L7" s="3"/>
      <c r="M7" s="3"/>
      <c r="N7" s="3"/>
      <c r="O7" s="3"/>
      <c r="P7" s="3"/>
      <c r="Q7" s="3"/>
      <c r="R7" s="3"/>
      <c r="S7" s="3"/>
      <c r="T7" s="3"/>
      <c r="U7" s="3"/>
      <c r="V7" s="3"/>
      <c r="W7" s="3"/>
      <c r="X7" s="3"/>
      <c r="Y7" s="3"/>
      <c r="Z7" s="3"/>
    </row>
    <row r="8" spans="1:26">
      <c r="A8" s="3" t="s">
        <v>1468</v>
      </c>
      <c r="B8" s="3" t="s">
        <v>1469</v>
      </c>
      <c r="C8" s="3" t="s">
        <v>1455</v>
      </c>
      <c r="D8" s="3" t="s">
        <v>1470</v>
      </c>
      <c r="E8" s="22" t="s">
        <v>1470</v>
      </c>
      <c r="F8" s="3"/>
      <c r="G8" s="3"/>
      <c r="H8" s="3"/>
      <c r="I8" s="3"/>
      <c r="J8" s="3"/>
      <c r="K8" s="3"/>
      <c r="L8" s="3"/>
      <c r="M8" s="3"/>
      <c r="N8" s="3"/>
      <c r="O8" s="3"/>
      <c r="P8" s="3"/>
      <c r="Q8" s="3"/>
      <c r="R8" s="3"/>
      <c r="S8" s="3"/>
      <c r="T8" s="3"/>
      <c r="U8" s="3"/>
      <c r="V8" s="3"/>
      <c r="W8" s="3"/>
      <c r="X8" s="3"/>
      <c r="Y8" s="3"/>
      <c r="Z8" s="3"/>
    </row>
    <row r="9" spans="1:26">
      <c r="A9" s="112" t="s">
        <v>1471</v>
      </c>
      <c r="B9" s="113" t="s">
        <v>1472</v>
      </c>
      <c r="C9" s="113" t="s">
        <v>1455</v>
      </c>
      <c r="D9" s="113" t="s">
        <v>1473</v>
      </c>
      <c r="E9" s="114" t="s">
        <v>1473</v>
      </c>
      <c r="F9" s="113"/>
      <c r="G9" s="113"/>
      <c r="H9" s="113"/>
      <c r="I9" s="113"/>
      <c r="J9" s="113"/>
      <c r="K9" s="113"/>
      <c r="L9" s="113"/>
      <c r="M9" s="113"/>
      <c r="N9" s="113"/>
      <c r="O9" s="113"/>
      <c r="P9" s="113"/>
      <c r="Q9" s="113"/>
      <c r="R9" s="113"/>
      <c r="S9" s="113"/>
      <c r="T9" s="113"/>
      <c r="U9" s="113"/>
      <c r="V9" s="113"/>
      <c r="W9" s="113"/>
      <c r="X9" s="113"/>
      <c r="Y9" s="113"/>
      <c r="Z9" s="113"/>
    </row>
    <row r="10" spans="1:26">
      <c r="A10" s="112" t="s">
        <v>1474</v>
      </c>
      <c r="B10" s="113" t="s">
        <v>1472</v>
      </c>
      <c r="C10" s="113" t="s">
        <v>1455</v>
      </c>
      <c r="D10" s="113" t="s">
        <v>1475</v>
      </c>
      <c r="E10" s="114" t="s">
        <v>1475</v>
      </c>
      <c r="F10" s="113"/>
      <c r="G10" s="113"/>
      <c r="H10" s="113"/>
      <c r="I10" s="113"/>
      <c r="J10" s="113"/>
      <c r="K10" s="113"/>
      <c r="L10" s="113"/>
      <c r="M10" s="113"/>
      <c r="N10" s="113"/>
      <c r="O10" s="113"/>
      <c r="P10" s="113"/>
      <c r="Q10" s="113"/>
      <c r="R10" s="113"/>
      <c r="S10" s="113"/>
      <c r="T10" s="113"/>
      <c r="U10" s="113"/>
      <c r="V10" s="113"/>
      <c r="W10" s="113"/>
      <c r="X10" s="113"/>
      <c r="Y10" s="113"/>
      <c r="Z10" s="113"/>
    </row>
    <row r="11" spans="1:26">
      <c r="A11" s="112" t="s">
        <v>1476</v>
      </c>
      <c r="B11" s="113" t="s">
        <v>1477</v>
      </c>
      <c r="C11" s="113" t="s">
        <v>1455</v>
      </c>
      <c r="D11" s="113" t="s">
        <v>1478</v>
      </c>
      <c r="E11" s="114" t="s">
        <v>1478</v>
      </c>
      <c r="F11" s="113"/>
      <c r="G11" s="113"/>
      <c r="H11" s="113"/>
      <c r="I11" s="113"/>
      <c r="J11" s="113"/>
      <c r="K11" s="113"/>
      <c r="L11" s="113"/>
      <c r="M11" s="113"/>
      <c r="N11" s="113"/>
      <c r="O11" s="113"/>
      <c r="P11" s="113"/>
      <c r="Q11" s="113"/>
      <c r="R11" s="113"/>
      <c r="S11" s="113"/>
      <c r="T11" s="113"/>
      <c r="U11" s="113"/>
      <c r="V11" s="113"/>
      <c r="W11" s="113"/>
      <c r="X11" s="113"/>
      <c r="Y11" s="113"/>
      <c r="Z11" s="113"/>
    </row>
    <row r="12" spans="1:26">
      <c r="A12" s="112" t="s">
        <v>1479</v>
      </c>
      <c r="B12" s="113" t="s">
        <v>1477</v>
      </c>
      <c r="C12" s="113" t="s">
        <v>1455</v>
      </c>
      <c r="D12" s="113" t="s">
        <v>1480</v>
      </c>
      <c r="E12" s="114" t="s">
        <v>1480</v>
      </c>
      <c r="F12" s="113"/>
      <c r="G12" s="113"/>
      <c r="H12" s="113"/>
      <c r="I12" s="113"/>
      <c r="J12" s="113"/>
      <c r="K12" s="113"/>
      <c r="L12" s="113"/>
      <c r="M12" s="113"/>
      <c r="N12" s="113"/>
      <c r="O12" s="113"/>
      <c r="P12" s="113"/>
      <c r="Q12" s="113"/>
      <c r="R12" s="113"/>
      <c r="S12" s="113"/>
      <c r="T12" s="113"/>
      <c r="U12" s="113"/>
      <c r="V12" s="113"/>
      <c r="W12" s="113"/>
      <c r="X12" s="113"/>
      <c r="Y12" s="113"/>
      <c r="Z12" s="113"/>
    </row>
    <row r="13" spans="1:26">
      <c r="A13" s="112" t="s">
        <v>1481</v>
      </c>
      <c r="B13" s="112" t="s">
        <v>1461</v>
      </c>
      <c r="C13" s="113" t="s">
        <v>1455</v>
      </c>
      <c r="D13" s="113" t="s">
        <v>1482</v>
      </c>
      <c r="E13" s="114" t="s">
        <v>1482</v>
      </c>
      <c r="F13" s="113"/>
      <c r="G13" s="113"/>
      <c r="H13" s="113"/>
      <c r="I13" s="113"/>
      <c r="J13" s="113"/>
      <c r="K13" s="113"/>
      <c r="L13" s="113"/>
      <c r="M13" s="113"/>
      <c r="N13" s="113"/>
      <c r="O13" s="113"/>
      <c r="P13" s="113"/>
      <c r="Q13" s="113"/>
      <c r="R13" s="113"/>
      <c r="S13" s="113"/>
      <c r="T13" s="113"/>
      <c r="U13" s="113"/>
      <c r="V13" s="113"/>
      <c r="W13" s="113"/>
      <c r="X13" s="113"/>
      <c r="Y13" s="113"/>
      <c r="Z13" s="113"/>
    </row>
    <row r="14" spans="1:26">
      <c r="A14" s="112" t="s">
        <v>1483</v>
      </c>
      <c r="B14" s="112" t="s">
        <v>1461</v>
      </c>
      <c r="C14" s="113" t="s">
        <v>1455</v>
      </c>
      <c r="D14" s="113" t="s">
        <v>1484</v>
      </c>
      <c r="E14" s="114" t="s">
        <v>1484</v>
      </c>
      <c r="F14" s="113"/>
      <c r="G14" s="113"/>
      <c r="H14" s="113"/>
      <c r="I14" s="113"/>
      <c r="J14" s="113"/>
      <c r="K14" s="113"/>
      <c r="L14" s="113"/>
      <c r="M14" s="113"/>
      <c r="N14" s="113"/>
      <c r="O14" s="113"/>
      <c r="P14" s="113"/>
      <c r="Q14" s="113"/>
      <c r="R14" s="113"/>
      <c r="S14" s="113"/>
      <c r="T14" s="113"/>
      <c r="U14" s="113"/>
      <c r="V14" s="113"/>
      <c r="W14" s="113"/>
      <c r="X14" s="113"/>
      <c r="Y14" s="113"/>
      <c r="Z14" s="113"/>
    </row>
    <row r="15" spans="1:26">
      <c r="E15" s="13"/>
    </row>
    <row r="16" spans="1:26">
      <c r="E16" s="13"/>
    </row>
    <row r="17" spans="5:5">
      <c r="E17" s="13"/>
    </row>
    <row r="18" spans="5:5">
      <c r="E18" s="13"/>
    </row>
    <row r="19" spans="5:5">
      <c r="E19" s="13"/>
    </row>
    <row r="20" spans="5:5">
      <c r="E20" s="13"/>
    </row>
    <row r="21" spans="5:5">
      <c r="E21" s="13"/>
    </row>
    <row r="22" spans="5:5">
      <c r="E22" s="13"/>
    </row>
    <row r="23" spans="5:5">
      <c r="E23" s="13"/>
    </row>
    <row r="24" spans="5:5">
      <c r="E24" s="13"/>
    </row>
    <row r="25" spans="5:5">
      <c r="E25" s="13"/>
    </row>
    <row r="26" spans="5:5">
      <c r="E26" s="13"/>
    </row>
    <row r="27" spans="5:5">
      <c r="E27" s="13"/>
    </row>
    <row r="28" spans="5:5">
      <c r="E28" s="13"/>
    </row>
    <row r="29" spans="5:5">
      <c r="E29" s="13"/>
    </row>
    <row r="30" spans="5:5">
      <c r="E30" s="13"/>
    </row>
    <row r="31" spans="5:5">
      <c r="E31" s="13"/>
    </row>
    <row r="32" spans="5:5">
      <c r="E32" s="13"/>
    </row>
    <row r="33" spans="5:5">
      <c r="E33" s="13"/>
    </row>
    <row r="34" spans="5:5">
      <c r="E34" s="13"/>
    </row>
    <row r="35" spans="5:5">
      <c r="E35" s="13"/>
    </row>
    <row r="36" spans="5:5">
      <c r="E36" s="13"/>
    </row>
    <row r="37" spans="5:5">
      <c r="E37" s="13"/>
    </row>
    <row r="38" spans="5:5">
      <c r="E38" s="13"/>
    </row>
    <row r="39" spans="5:5">
      <c r="E39" s="13"/>
    </row>
    <row r="40" spans="5:5">
      <c r="E40" s="13"/>
    </row>
    <row r="41" spans="5:5">
      <c r="E41" s="13"/>
    </row>
    <row r="42" spans="5:5">
      <c r="E42" s="13"/>
    </row>
    <row r="43" spans="5:5">
      <c r="E43" s="13"/>
    </row>
    <row r="44" spans="5:5">
      <c r="E44" s="13"/>
    </row>
    <row r="45" spans="5:5">
      <c r="E45" s="13"/>
    </row>
    <row r="46" spans="5:5">
      <c r="E46" s="13"/>
    </row>
    <row r="47" spans="5:5">
      <c r="E47" s="13"/>
    </row>
    <row r="48" spans="5:5">
      <c r="E48" s="13"/>
    </row>
    <row r="49" spans="5:5">
      <c r="E49" s="13"/>
    </row>
    <row r="50" spans="5:5">
      <c r="E50" s="13"/>
    </row>
    <row r="51" spans="5:5">
      <c r="E51" s="13"/>
    </row>
    <row r="52" spans="5:5">
      <c r="E52" s="13"/>
    </row>
    <row r="53" spans="5:5">
      <c r="E53" s="13"/>
    </row>
    <row r="54" spans="5:5">
      <c r="E54" s="13"/>
    </row>
    <row r="55" spans="5:5">
      <c r="E55" s="13"/>
    </row>
    <row r="56" spans="5:5">
      <c r="E56" s="13"/>
    </row>
    <row r="57" spans="5:5">
      <c r="E57" s="13"/>
    </row>
    <row r="58" spans="5:5">
      <c r="E58" s="13"/>
    </row>
    <row r="59" spans="5:5">
      <c r="E59" s="13"/>
    </row>
    <row r="60" spans="5:5">
      <c r="E60" s="13"/>
    </row>
    <row r="61" spans="5:5">
      <c r="E61" s="13"/>
    </row>
    <row r="62" spans="5:5">
      <c r="E62" s="13"/>
    </row>
    <row r="63" spans="5:5">
      <c r="E63" s="13"/>
    </row>
    <row r="64" spans="5:5">
      <c r="E64" s="13"/>
    </row>
    <row r="65" spans="5:5">
      <c r="E65" s="13"/>
    </row>
    <row r="66" spans="5:5">
      <c r="E66" s="13"/>
    </row>
    <row r="67" spans="5:5">
      <c r="E67" s="13"/>
    </row>
    <row r="68" spans="5:5">
      <c r="E68" s="13"/>
    </row>
    <row r="69" spans="5:5">
      <c r="E69" s="13"/>
    </row>
    <row r="70" spans="5:5">
      <c r="E70" s="13"/>
    </row>
    <row r="71" spans="5:5">
      <c r="E71" s="13"/>
    </row>
    <row r="72" spans="5:5">
      <c r="E72" s="13"/>
    </row>
    <row r="73" spans="5:5">
      <c r="E73" s="13"/>
    </row>
    <row r="74" spans="5:5">
      <c r="E74" s="13"/>
    </row>
    <row r="75" spans="5:5">
      <c r="E75" s="13"/>
    </row>
    <row r="76" spans="5:5">
      <c r="E76" s="13"/>
    </row>
    <row r="77" spans="5:5">
      <c r="E77" s="13"/>
    </row>
    <row r="78" spans="5:5">
      <c r="E78" s="13"/>
    </row>
    <row r="79" spans="5:5">
      <c r="E79" s="13"/>
    </row>
    <row r="80" spans="5:5">
      <c r="E80" s="13"/>
    </row>
    <row r="81" spans="5:5">
      <c r="E81" s="13"/>
    </row>
    <row r="82" spans="5:5">
      <c r="E82" s="13"/>
    </row>
    <row r="83" spans="5:5">
      <c r="E83" s="13"/>
    </row>
    <row r="84" spans="5:5">
      <c r="E84" s="13"/>
    </row>
    <row r="85" spans="5:5">
      <c r="E85" s="13"/>
    </row>
    <row r="86" spans="5:5">
      <c r="E86" s="13"/>
    </row>
    <row r="87" spans="5:5">
      <c r="E87" s="13"/>
    </row>
    <row r="88" spans="5:5">
      <c r="E88" s="13"/>
    </row>
    <row r="89" spans="5:5">
      <c r="E89" s="13"/>
    </row>
    <row r="90" spans="5:5">
      <c r="E90" s="13"/>
    </row>
    <row r="91" spans="5:5">
      <c r="E91" s="13"/>
    </row>
    <row r="92" spans="5:5">
      <c r="E92" s="13"/>
    </row>
    <row r="93" spans="5:5">
      <c r="E93" s="13"/>
    </row>
    <row r="94" spans="5:5">
      <c r="E94" s="13"/>
    </row>
    <row r="95" spans="5:5">
      <c r="E95" s="13"/>
    </row>
    <row r="96" spans="5:5">
      <c r="E96" s="13"/>
    </row>
    <row r="97" spans="5:5">
      <c r="E97" s="13"/>
    </row>
    <row r="98" spans="5:5">
      <c r="E98" s="13"/>
    </row>
    <row r="99" spans="5:5">
      <c r="E99" s="13"/>
    </row>
    <row r="100" spans="5:5">
      <c r="E100" s="13"/>
    </row>
    <row r="101" spans="5:5">
      <c r="E101" s="13"/>
    </row>
    <row r="102" spans="5:5">
      <c r="E102" s="13"/>
    </row>
    <row r="103" spans="5:5">
      <c r="E103" s="13"/>
    </row>
    <row r="104" spans="5:5">
      <c r="E104" s="13"/>
    </row>
    <row r="105" spans="5:5">
      <c r="E105" s="13"/>
    </row>
    <row r="106" spans="5:5">
      <c r="E106" s="13"/>
    </row>
    <row r="107" spans="5:5">
      <c r="E107" s="13"/>
    </row>
    <row r="108" spans="5:5">
      <c r="E108" s="13"/>
    </row>
    <row r="109" spans="5:5">
      <c r="E109" s="13"/>
    </row>
    <row r="110" spans="5:5">
      <c r="E110" s="13"/>
    </row>
    <row r="111" spans="5:5">
      <c r="E111" s="13"/>
    </row>
    <row r="112" spans="5:5">
      <c r="E112" s="13"/>
    </row>
    <row r="113" spans="5:5">
      <c r="E113" s="13"/>
    </row>
    <row r="114" spans="5:5">
      <c r="E114" s="13"/>
    </row>
    <row r="115" spans="5:5">
      <c r="E115" s="13"/>
    </row>
    <row r="116" spans="5:5">
      <c r="E116" s="13"/>
    </row>
    <row r="117" spans="5:5">
      <c r="E117" s="13"/>
    </row>
    <row r="118" spans="5:5">
      <c r="E118" s="13"/>
    </row>
    <row r="119" spans="5:5">
      <c r="E119" s="13"/>
    </row>
    <row r="120" spans="5:5">
      <c r="E120" s="13"/>
    </row>
    <row r="121" spans="5:5">
      <c r="E121" s="13"/>
    </row>
    <row r="122" spans="5:5">
      <c r="E122" s="13"/>
    </row>
    <row r="123" spans="5:5">
      <c r="E123" s="13"/>
    </row>
    <row r="124" spans="5:5">
      <c r="E124" s="13"/>
    </row>
    <row r="125" spans="5:5">
      <c r="E125" s="13"/>
    </row>
    <row r="126" spans="5:5">
      <c r="E126" s="13"/>
    </row>
    <row r="127" spans="5:5">
      <c r="E127" s="13"/>
    </row>
    <row r="128" spans="5:5">
      <c r="E128" s="13"/>
    </row>
    <row r="129" spans="5:5">
      <c r="E129" s="13"/>
    </row>
    <row r="130" spans="5:5">
      <c r="E130" s="13"/>
    </row>
    <row r="131" spans="5:5">
      <c r="E131" s="13"/>
    </row>
    <row r="132" spans="5:5">
      <c r="E132" s="13"/>
    </row>
    <row r="133" spans="5:5">
      <c r="E133" s="13"/>
    </row>
    <row r="134" spans="5:5">
      <c r="E134" s="13"/>
    </row>
    <row r="135" spans="5:5">
      <c r="E135" s="13"/>
    </row>
    <row r="136" spans="5:5">
      <c r="E136" s="13"/>
    </row>
    <row r="137" spans="5:5">
      <c r="E137" s="13"/>
    </row>
    <row r="138" spans="5:5">
      <c r="E138" s="13"/>
    </row>
    <row r="139" spans="5:5">
      <c r="E139" s="13"/>
    </row>
    <row r="140" spans="5:5">
      <c r="E140" s="13"/>
    </row>
    <row r="141" spans="5:5">
      <c r="E141" s="13"/>
    </row>
    <row r="142" spans="5:5">
      <c r="E142" s="13"/>
    </row>
    <row r="143" spans="5:5">
      <c r="E143" s="13"/>
    </row>
    <row r="144" spans="5:5">
      <c r="E144" s="13"/>
    </row>
    <row r="145" spans="5:5">
      <c r="E145" s="13"/>
    </row>
    <row r="146" spans="5:5">
      <c r="E146" s="13"/>
    </row>
    <row r="147" spans="5:5">
      <c r="E147" s="13"/>
    </row>
    <row r="148" spans="5:5">
      <c r="E148" s="13"/>
    </row>
    <row r="149" spans="5:5">
      <c r="E149" s="13"/>
    </row>
    <row r="150" spans="5:5">
      <c r="E150" s="13"/>
    </row>
    <row r="151" spans="5:5">
      <c r="E151" s="13"/>
    </row>
    <row r="152" spans="5:5">
      <c r="E152" s="13"/>
    </row>
    <row r="153" spans="5:5">
      <c r="E153" s="13"/>
    </row>
    <row r="154" spans="5:5">
      <c r="E154" s="13"/>
    </row>
    <row r="155" spans="5:5">
      <c r="E155" s="13"/>
    </row>
    <row r="156" spans="5:5">
      <c r="E156" s="13"/>
    </row>
    <row r="157" spans="5:5">
      <c r="E157" s="13"/>
    </row>
    <row r="158" spans="5:5">
      <c r="E158" s="13"/>
    </row>
    <row r="159" spans="5:5">
      <c r="E159" s="13"/>
    </row>
    <row r="160" spans="5:5">
      <c r="E160" s="13"/>
    </row>
    <row r="161" spans="5:5">
      <c r="E161" s="13"/>
    </row>
    <row r="162" spans="5:5">
      <c r="E162" s="13"/>
    </row>
    <row r="163" spans="5:5">
      <c r="E163" s="13"/>
    </row>
    <row r="164" spans="5:5">
      <c r="E164" s="13"/>
    </row>
    <row r="165" spans="5:5">
      <c r="E165" s="13"/>
    </row>
    <row r="166" spans="5:5">
      <c r="E166" s="13"/>
    </row>
    <row r="167" spans="5:5">
      <c r="E167" s="13"/>
    </row>
    <row r="168" spans="5:5">
      <c r="E168" s="13"/>
    </row>
    <row r="169" spans="5:5">
      <c r="E169" s="13"/>
    </row>
    <row r="170" spans="5:5">
      <c r="E170" s="13"/>
    </row>
    <row r="171" spans="5:5">
      <c r="E171" s="13"/>
    </row>
    <row r="172" spans="5:5">
      <c r="E172" s="13"/>
    </row>
    <row r="173" spans="5:5">
      <c r="E173" s="13"/>
    </row>
    <row r="174" spans="5:5">
      <c r="E174" s="13"/>
    </row>
    <row r="175" spans="5:5">
      <c r="E175" s="13"/>
    </row>
    <row r="176" spans="5:5">
      <c r="E176" s="13"/>
    </row>
    <row r="177" spans="5:5">
      <c r="E177" s="13"/>
    </row>
    <row r="178" spans="5:5">
      <c r="E178" s="13"/>
    </row>
    <row r="179" spans="5:5">
      <c r="E179" s="13"/>
    </row>
    <row r="180" spans="5:5">
      <c r="E180" s="13"/>
    </row>
    <row r="181" spans="5:5">
      <c r="E181" s="13"/>
    </row>
    <row r="182" spans="5:5">
      <c r="E182" s="13"/>
    </row>
    <row r="183" spans="5:5">
      <c r="E183" s="13"/>
    </row>
    <row r="184" spans="5:5">
      <c r="E184" s="13"/>
    </row>
    <row r="185" spans="5:5">
      <c r="E185" s="13"/>
    </row>
    <row r="186" spans="5:5">
      <c r="E186" s="13"/>
    </row>
    <row r="187" spans="5:5">
      <c r="E187" s="13"/>
    </row>
    <row r="188" spans="5:5">
      <c r="E188" s="13"/>
    </row>
    <row r="189" spans="5:5">
      <c r="E189" s="13"/>
    </row>
    <row r="190" spans="5:5">
      <c r="E190" s="13"/>
    </row>
    <row r="191" spans="5:5">
      <c r="E191" s="13"/>
    </row>
    <row r="192" spans="5:5">
      <c r="E192" s="13"/>
    </row>
    <row r="193" spans="5:5">
      <c r="E193" s="13"/>
    </row>
    <row r="194" spans="5:5">
      <c r="E194" s="13"/>
    </row>
    <row r="195" spans="5:5">
      <c r="E195" s="13"/>
    </row>
    <row r="196" spans="5:5">
      <c r="E196" s="13"/>
    </row>
    <row r="197" spans="5:5">
      <c r="E197" s="13"/>
    </row>
    <row r="198" spans="5:5">
      <c r="E198" s="13"/>
    </row>
    <row r="199" spans="5:5">
      <c r="E199" s="13"/>
    </row>
    <row r="200" spans="5:5">
      <c r="E200" s="13"/>
    </row>
    <row r="201" spans="5:5">
      <c r="E201" s="13"/>
    </row>
    <row r="202" spans="5:5">
      <c r="E202" s="13"/>
    </row>
    <row r="203" spans="5:5">
      <c r="E203" s="13"/>
    </row>
    <row r="204" spans="5:5">
      <c r="E204" s="13"/>
    </row>
    <row r="205" spans="5:5">
      <c r="E205" s="13"/>
    </row>
    <row r="206" spans="5:5">
      <c r="E206" s="13"/>
    </row>
    <row r="207" spans="5:5">
      <c r="E207" s="13"/>
    </row>
    <row r="208" spans="5:5">
      <c r="E208" s="13"/>
    </row>
    <row r="209" spans="5:5">
      <c r="E209" s="13"/>
    </row>
    <row r="210" spans="5:5">
      <c r="E210" s="13"/>
    </row>
    <row r="211" spans="5:5">
      <c r="E211" s="13"/>
    </row>
    <row r="212" spans="5:5">
      <c r="E212" s="13"/>
    </row>
    <row r="213" spans="5:5">
      <c r="E213" s="13"/>
    </row>
    <row r="214" spans="5:5">
      <c r="E214" s="13"/>
    </row>
    <row r="215" spans="5:5">
      <c r="E215" s="13"/>
    </row>
    <row r="216" spans="5:5">
      <c r="E216" s="13"/>
    </row>
    <row r="217" spans="5:5">
      <c r="E217" s="13"/>
    </row>
    <row r="218" spans="5:5">
      <c r="E218" s="13"/>
    </row>
    <row r="219" spans="5:5">
      <c r="E219" s="13"/>
    </row>
    <row r="220" spans="5:5">
      <c r="E220" s="13"/>
    </row>
    <row r="221" spans="5:5">
      <c r="E221" s="13"/>
    </row>
    <row r="222" spans="5:5">
      <c r="E222" s="13"/>
    </row>
    <row r="223" spans="5:5">
      <c r="E223" s="13"/>
    </row>
    <row r="224" spans="5:5">
      <c r="E224" s="13"/>
    </row>
    <row r="225" spans="5:5">
      <c r="E225" s="13"/>
    </row>
    <row r="226" spans="5:5">
      <c r="E226" s="13"/>
    </row>
    <row r="227" spans="5:5">
      <c r="E227" s="13"/>
    </row>
    <row r="228" spans="5:5">
      <c r="E228" s="13"/>
    </row>
    <row r="229" spans="5:5">
      <c r="E229" s="13"/>
    </row>
    <row r="230" spans="5:5">
      <c r="E230" s="13"/>
    </row>
    <row r="231" spans="5:5">
      <c r="E231" s="13"/>
    </row>
    <row r="232" spans="5:5">
      <c r="E232" s="13"/>
    </row>
    <row r="233" spans="5:5">
      <c r="E233" s="13"/>
    </row>
    <row r="234" spans="5:5">
      <c r="E234" s="13"/>
    </row>
    <row r="235" spans="5:5">
      <c r="E235" s="13"/>
    </row>
    <row r="236" spans="5:5">
      <c r="E236" s="13"/>
    </row>
    <row r="237" spans="5:5">
      <c r="E237" s="13"/>
    </row>
    <row r="238" spans="5:5">
      <c r="E238" s="13"/>
    </row>
    <row r="239" spans="5:5">
      <c r="E239" s="13"/>
    </row>
    <row r="240" spans="5:5">
      <c r="E240" s="13"/>
    </row>
    <row r="241" spans="5:5">
      <c r="E241" s="13"/>
    </row>
    <row r="242" spans="5:5">
      <c r="E242" s="13"/>
    </row>
    <row r="243" spans="5:5">
      <c r="E243" s="13"/>
    </row>
    <row r="244" spans="5:5">
      <c r="E244" s="13"/>
    </row>
    <row r="245" spans="5:5">
      <c r="E245" s="13"/>
    </row>
    <row r="246" spans="5:5">
      <c r="E246" s="13"/>
    </row>
    <row r="247" spans="5:5">
      <c r="E247" s="13"/>
    </row>
    <row r="248" spans="5:5">
      <c r="E248" s="13"/>
    </row>
    <row r="249" spans="5:5">
      <c r="E249" s="13"/>
    </row>
    <row r="250" spans="5:5">
      <c r="E250" s="13"/>
    </row>
    <row r="251" spans="5:5">
      <c r="E251" s="13"/>
    </row>
    <row r="252" spans="5:5">
      <c r="E252" s="13"/>
    </row>
    <row r="253" spans="5:5">
      <c r="E253" s="13"/>
    </row>
    <row r="254" spans="5:5">
      <c r="E254" s="13"/>
    </row>
    <row r="255" spans="5:5">
      <c r="E255" s="13"/>
    </row>
    <row r="256" spans="5:5">
      <c r="E256" s="13"/>
    </row>
    <row r="257" spans="5:5">
      <c r="E257" s="13"/>
    </row>
    <row r="258" spans="5:5">
      <c r="E258" s="13"/>
    </row>
    <row r="259" spans="5:5">
      <c r="E259" s="13"/>
    </row>
    <row r="260" spans="5:5">
      <c r="E260" s="13"/>
    </row>
    <row r="261" spans="5:5">
      <c r="E261" s="13"/>
    </row>
    <row r="262" spans="5:5">
      <c r="E262" s="13"/>
    </row>
    <row r="263" spans="5:5">
      <c r="E263" s="13"/>
    </row>
    <row r="264" spans="5:5">
      <c r="E264" s="13"/>
    </row>
    <row r="265" spans="5:5">
      <c r="E265" s="13"/>
    </row>
    <row r="266" spans="5:5">
      <c r="E266" s="13"/>
    </row>
    <row r="267" spans="5:5">
      <c r="E267" s="13"/>
    </row>
    <row r="268" spans="5:5">
      <c r="E268" s="13"/>
    </row>
    <row r="269" spans="5:5">
      <c r="E269" s="13"/>
    </row>
    <row r="270" spans="5:5">
      <c r="E270" s="13"/>
    </row>
    <row r="271" spans="5:5">
      <c r="E271" s="13"/>
    </row>
    <row r="272" spans="5:5">
      <c r="E272" s="13"/>
    </row>
    <row r="273" spans="5:5">
      <c r="E273" s="13"/>
    </row>
    <row r="274" spans="5:5">
      <c r="E274" s="13"/>
    </row>
    <row r="275" spans="5:5">
      <c r="E275" s="13"/>
    </row>
    <row r="276" spans="5:5">
      <c r="E276" s="13"/>
    </row>
    <row r="277" spans="5:5">
      <c r="E277" s="13"/>
    </row>
    <row r="278" spans="5:5">
      <c r="E278" s="13"/>
    </row>
    <row r="279" spans="5:5">
      <c r="E279" s="13"/>
    </row>
    <row r="280" spans="5:5">
      <c r="E280" s="13"/>
    </row>
    <row r="281" spans="5:5">
      <c r="E281" s="13"/>
    </row>
    <row r="282" spans="5:5">
      <c r="E282" s="13"/>
    </row>
    <row r="283" spans="5:5">
      <c r="E283" s="13"/>
    </row>
    <row r="284" spans="5:5">
      <c r="E284" s="13"/>
    </row>
    <row r="285" spans="5:5">
      <c r="E285" s="13"/>
    </row>
    <row r="286" spans="5:5">
      <c r="E286" s="13"/>
    </row>
    <row r="287" spans="5:5">
      <c r="E287" s="13"/>
    </row>
    <row r="288" spans="5:5">
      <c r="E288" s="13"/>
    </row>
    <row r="289" spans="5:5">
      <c r="E289" s="13"/>
    </row>
    <row r="290" spans="5:5">
      <c r="E290" s="13"/>
    </row>
    <row r="291" spans="5:5">
      <c r="E291" s="13"/>
    </row>
    <row r="292" spans="5:5">
      <c r="E292" s="13"/>
    </row>
    <row r="293" spans="5:5">
      <c r="E293" s="13"/>
    </row>
    <row r="294" spans="5:5">
      <c r="E294" s="13"/>
    </row>
    <row r="295" spans="5:5">
      <c r="E295" s="13"/>
    </row>
    <row r="296" spans="5:5">
      <c r="E296" s="13"/>
    </row>
    <row r="297" spans="5:5">
      <c r="E297" s="13"/>
    </row>
    <row r="298" spans="5:5">
      <c r="E298" s="13"/>
    </row>
    <row r="299" spans="5:5">
      <c r="E299" s="13"/>
    </row>
    <row r="300" spans="5:5">
      <c r="E300" s="13"/>
    </row>
    <row r="301" spans="5:5">
      <c r="E301" s="13"/>
    </row>
    <row r="302" spans="5:5">
      <c r="E302" s="13"/>
    </row>
    <row r="303" spans="5:5">
      <c r="E303" s="13"/>
    </row>
    <row r="304" spans="5:5">
      <c r="E304" s="13"/>
    </row>
    <row r="305" spans="5:5">
      <c r="E305" s="13"/>
    </row>
    <row r="306" spans="5:5">
      <c r="E306" s="13"/>
    </row>
    <row r="307" spans="5:5">
      <c r="E307" s="13"/>
    </row>
    <row r="308" spans="5:5">
      <c r="E308" s="13"/>
    </row>
    <row r="309" spans="5:5">
      <c r="E309" s="13"/>
    </row>
    <row r="310" spans="5:5">
      <c r="E310" s="13"/>
    </row>
    <row r="311" spans="5:5">
      <c r="E311" s="13"/>
    </row>
    <row r="312" spans="5:5">
      <c r="E312" s="13"/>
    </row>
    <row r="313" spans="5:5">
      <c r="E313" s="13"/>
    </row>
    <row r="314" spans="5:5">
      <c r="E314" s="13"/>
    </row>
    <row r="315" spans="5:5">
      <c r="E315" s="13"/>
    </row>
    <row r="316" spans="5:5">
      <c r="E316" s="13"/>
    </row>
    <row r="317" spans="5:5">
      <c r="E317" s="13"/>
    </row>
    <row r="318" spans="5:5">
      <c r="E318" s="13"/>
    </row>
    <row r="319" spans="5:5">
      <c r="E319" s="13"/>
    </row>
    <row r="320" spans="5:5">
      <c r="E320" s="13"/>
    </row>
    <row r="321" spans="5:5">
      <c r="E321" s="13"/>
    </row>
    <row r="322" spans="5:5">
      <c r="E322" s="13"/>
    </row>
    <row r="323" spans="5:5">
      <c r="E323" s="13"/>
    </row>
    <row r="324" spans="5:5">
      <c r="E324" s="13"/>
    </row>
    <row r="325" spans="5:5">
      <c r="E325" s="13"/>
    </row>
    <row r="326" spans="5:5">
      <c r="E326" s="13"/>
    </row>
    <row r="327" spans="5:5">
      <c r="E327" s="13"/>
    </row>
    <row r="328" spans="5:5">
      <c r="E328" s="13"/>
    </row>
    <row r="329" spans="5:5">
      <c r="E329" s="13"/>
    </row>
    <row r="330" spans="5:5">
      <c r="E330" s="13"/>
    </row>
    <row r="331" spans="5:5">
      <c r="E331" s="13"/>
    </row>
    <row r="332" spans="5:5">
      <c r="E332" s="13"/>
    </row>
    <row r="333" spans="5:5">
      <c r="E333" s="13"/>
    </row>
    <row r="334" spans="5:5">
      <c r="E334" s="13"/>
    </row>
    <row r="335" spans="5:5">
      <c r="E335" s="13"/>
    </row>
    <row r="336" spans="5:5">
      <c r="E336" s="13"/>
    </row>
    <row r="337" spans="5:5">
      <c r="E337" s="13"/>
    </row>
    <row r="338" spans="5:5">
      <c r="E338" s="13"/>
    </row>
    <row r="339" spans="5:5">
      <c r="E339" s="13"/>
    </row>
    <row r="340" spans="5:5">
      <c r="E340" s="13"/>
    </row>
    <row r="341" spans="5:5">
      <c r="E341" s="13"/>
    </row>
    <row r="342" spans="5:5">
      <c r="E342" s="13"/>
    </row>
    <row r="343" spans="5:5">
      <c r="E343" s="13"/>
    </row>
    <row r="344" spans="5:5">
      <c r="E344" s="13"/>
    </row>
    <row r="345" spans="5:5">
      <c r="E345" s="13"/>
    </row>
    <row r="346" spans="5:5">
      <c r="E346" s="13"/>
    </row>
    <row r="347" spans="5:5">
      <c r="E347" s="13"/>
    </row>
    <row r="348" spans="5:5">
      <c r="E348" s="13"/>
    </row>
    <row r="349" spans="5:5">
      <c r="E349" s="13"/>
    </row>
    <row r="350" spans="5:5">
      <c r="E350" s="13"/>
    </row>
    <row r="351" spans="5:5">
      <c r="E351" s="13"/>
    </row>
    <row r="352" spans="5:5">
      <c r="E352" s="13"/>
    </row>
    <row r="353" spans="5:5">
      <c r="E353" s="13"/>
    </row>
    <row r="354" spans="5:5">
      <c r="E354" s="13"/>
    </row>
    <row r="355" spans="5:5">
      <c r="E355" s="13"/>
    </row>
    <row r="356" spans="5:5">
      <c r="E356" s="13"/>
    </row>
    <row r="357" spans="5:5">
      <c r="E357" s="13"/>
    </row>
    <row r="358" spans="5:5">
      <c r="E358" s="13"/>
    </row>
    <row r="359" spans="5:5">
      <c r="E359" s="13"/>
    </row>
    <row r="360" spans="5:5">
      <c r="E360" s="13"/>
    </row>
    <row r="361" spans="5:5">
      <c r="E361" s="13"/>
    </row>
    <row r="362" spans="5:5">
      <c r="E362" s="13"/>
    </row>
    <row r="363" spans="5:5">
      <c r="E363" s="13"/>
    </row>
    <row r="364" spans="5:5">
      <c r="E364" s="13"/>
    </row>
    <row r="365" spans="5:5">
      <c r="E365" s="13"/>
    </row>
    <row r="366" spans="5:5">
      <c r="E366" s="13"/>
    </row>
    <row r="367" spans="5:5">
      <c r="E367" s="13"/>
    </row>
    <row r="368" spans="5:5">
      <c r="E368" s="13"/>
    </row>
    <row r="369" spans="5:5">
      <c r="E369" s="13"/>
    </row>
    <row r="370" spans="5:5">
      <c r="E370" s="13"/>
    </row>
    <row r="371" spans="5:5">
      <c r="E371" s="13"/>
    </row>
    <row r="372" spans="5:5">
      <c r="E372" s="13"/>
    </row>
    <row r="373" spans="5:5">
      <c r="E373" s="13"/>
    </row>
    <row r="374" spans="5:5">
      <c r="E374" s="13"/>
    </row>
    <row r="375" spans="5:5">
      <c r="E375" s="13"/>
    </row>
    <row r="376" spans="5:5">
      <c r="E376" s="13"/>
    </row>
    <row r="377" spans="5:5">
      <c r="E377" s="13"/>
    </row>
    <row r="378" spans="5:5">
      <c r="E378" s="13"/>
    </row>
    <row r="379" spans="5:5">
      <c r="E379" s="13"/>
    </row>
    <row r="380" spans="5:5">
      <c r="E380" s="13"/>
    </row>
    <row r="381" spans="5:5">
      <c r="E381" s="13"/>
    </row>
    <row r="382" spans="5:5">
      <c r="E382" s="13"/>
    </row>
    <row r="383" spans="5:5">
      <c r="E383" s="13"/>
    </row>
    <row r="384" spans="5:5">
      <c r="E384" s="13"/>
    </row>
    <row r="385" spans="5:5">
      <c r="E385" s="13"/>
    </row>
    <row r="386" spans="5:5">
      <c r="E386" s="13"/>
    </row>
    <row r="387" spans="5:5">
      <c r="E387" s="13"/>
    </row>
    <row r="388" spans="5:5">
      <c r="E388" s="13"/>
    </row>
    <row r="389" spans="5:5">
      <c r="E389" s="13"/>
    </row>
    <row r="390" spans="5:5">
      <c r="E390" s="13"/>
    </row>
    <row r="391" spans="5:5">
      <c r="E391" s="13"/>
    </row>
    <row r="392" spans="5:5">
      <c r="E392" s="13"/>
    </row>
    <row r="393" spans="5:5">
      <c r="E393" s="13"/>
    </row>
    <row r="394" spans="5:5">
      <c r="E394" s="13"/>
    </row>
    <row r="395" spans="5:5">
      <c r="E395" s="13"/>
    </row>
    <row r="396" spans="5:5">
      <c r="E396" s="13"/>
    </row>
    <row r="397" spans="5:5">
      <c r="E397" s="13"/>
    </row>
    <row r="398" spans="5:5">
      <c r="E398" s="13"/>
    </row>
    <row r="399" spans="5:5">
      <c r="E399" s="13"/>
    </row>
    <row r="400" spans="5:5">
      <c r="E400" s="13"/>
    </row>
    <row r="401" spans="5:5">
      <c r="E401" s="13"/>
    </row>
    <row r="402" spans="5:5">
      <c r="E402" s="13"/>
    </row>
    <row r="403" spans="5:5">
      <c r="E403" s="13"/>
    </row>
    <row r="404" spans="5:5">
      <c r="E404" s="13"/>
    </row>
    <row r="405" spans="5:5">
      <c r="E405" s="13"/>
    </row>
    <row r="406" spans="5:5">
      <c r="E406" s="13"/>
    </row>
    <row r="407" spans="5:5">
      <c r="E407" s="13"/>
    </row>
    <row r="408" spans="5:5">
      <c r="E408" s="13"/>
    </row>
    <row r="409" spans="5:5">
      <c r="E409" s="13"/>
    </row>
    <row r="410" spans="5:5">
      <c r="E410" s="13"/>
    </row>
    <row r="411" spans="5:5">
      <c r="E411" s="13"/>
    </row>
    <row r="412" spans="5:5">
      <c r="E412" s="13"/>
    </row>
    <row r="413" spans="5:5">
      <c r="E413" s="13"/>
    </row>
    <row r="414" spans="5:5">
      <c r="E414" s="13"/>
    </row>
    <row r="415" spans="5:5">
      <c r="E415" s="13"/>
    </row>
    <row r="416" spans="5:5">
      <c r="E416" s="13"/>
    </row>
    <row r="417" spans="5:5">
      <c r="E417" s="13"/>
    </row>
    <row r="418" spans="5:5">
      <c r="E418" s="13"/>
    </row>
    <row r="419" spans="5:5">
      <c r="E419" s="13"/>
    </row>
    <row r="420" spans="5:5">
      <c r="E420" s="13"/>
    </row>
    <row r="421" spans="5:5">
      <c r="E421" s="13"/>
    </row>
    <row r="422" spans="5:5">
      <c r="E422" s="13"/>
    </row>
    <row r="423" spans="5:5">
      <c r="E423" s="13"/>
    </row>
    <row r="424" spans="5:5">
      <c r="E424" s="13"/>
    </row>
    <row r="425" spans="5:5">
      <c r="E425" s="13"/>
    </row>
    <row r="426" spans="5:5">
      <c r="E426" s="13"/>
    </row>
    <row r="427" spans="5:5">
      <c r="E427" s="13"/>
    </row>
    <row r="428" spans="5:5">
      <c r="E428" s="13"/>
    </row>
    <row r="429" spans="5:5">
      <c r="E429" s="13"/>
    </row>
    <row r="430" spans="5:5">
      <c r="E430" s="13"/>
    </row>
    <row r="431" spans="5:5">
      <c r="E431" s="13"/>
    </row>
    <row r="432" spans="5:5">
      <c r="E432" s="13"/>
    </row>
    <row r="433" spans="5:5">
      <c r="E433" s="13"/>
    </row>
    <row r="434" spans="5:5">
      <c r="E434" s="13"/>
    </row>
    <row r="435" spans="5:5">
      <c r="E435" s="13"/>
    </row>
    <row r="436" spans="5:5">
      <c r="E436" s="13"/>
    </row>
    <row r="437" spans="5:5">
      <c r="E437" s="13"/>
    </row>
    <row r="438" spans="5:5">
      <c r="E438" s="13"/>
    </row>
    <row r="439" spans="5:5">
      <c r="E439" s="13"/>
    </row>
    <row r="440" spans="5:5">
      <c r="E440" s="13"/>
    </row>
    <row r="441" spans="5:5">
      <c r="E441" s="13"/>
    </row>
    <row r="442" spans="5:5">
      <c r="E442" s="13"/>
    </row>
    <row r="443" spans="5:5">
      <c r="E443" s="13"/>
    </row>
    <row r="444" spans="5:5">
      <c r="E444" s="13"/>
    </row>
    <row r="445" spans="5:5">
      <c r="E445" s="13"/>
    </row>
    <row r="446" spans="5:5">
      <c r="E446" s="13"/>
    </row>
    <row r="447" spans="5:5">
      <c r="E447" s="13"/>
    </row>
    <row r="448" spans="5:5">
      <c r="E448" s="13"/>
    </row>
    <row r="449" spans="5:5">
      <c r="E449" s="13"/>
    </row>
    <row r="450" spans="5:5">
      <c r="E450" s="13"/>
    </row>
    <row r="451" spans="5:5">
      <c r="E451" s="13"/>
    </row>
    <row r="452" spans="5:5">
      <c r="E452" s="13"/>
    </row>
    <row r="453" spans="5:5">
      <c r="E453" s="13"/>
    </row>
    <row r="454" spans="5:5">
      <c r="E454" s="13"/>
    </row>
    <row r="455" spans="5:5">
      <c r="E455" s="13"/>
    </row>
    <row r="456" spans="5:5">
      <c r="E456" s="13"/>
    </row>
    <row r="457" spans="5:5">
      <c r="E457" s="13"/>
    </row>
    <row r="458" spans="5:5">
      <c r="E458" s="13"/>
    </row>
    <row r="459" spans="5:5">
      <c r="E459" s="13"/>
    </row>
    <row r="460" spans="5:5">
      <c r="E460" s="13"/>
    </row>
    <row r="461" spans="5:5">
      <c r="E461" s="13"/>
    </row>
    <row r="462" spans="5:5">
      <c r="E462" s="13"/>
    </row>
    <row r="463" spans="5:5">
      <c r="E463" s="13"/>
    </row>
    <row r="464" spans="5:5">
      <c r="E464" s="13"/>
    </row>
    <row r="465" spans="5:5">
      <c r="E465" s="13"/>
    </row>
    <row r="466" spans="5:5">
      <c r="E466" s="13"/>
    </row>
    <row r="467" spans="5:5">
      <c r="E467" s="13"/>
    </row>
    <row r="468" spans="5:5">
      <c r="E468" s="13"/>
    </row>
    <row r="469" spans="5:5">
      <c r="E469" s="13"/>
    </row>
    <row r="470" spans="5:5">
      <c r="E470" s="13"/>
    </row>
    <row r="471" spans="5:5">
      <c r="E471" s="13"/>
    </row>
    <row r="472" spans="5:5">
      <c r="E472" s="13"/>
    </row>
    <row r="473" spans="5:5">
      <c r="E473" s="13"/>
    </row>
    <row r="474" spans="5:5">
      <c r="E474" s="13"/>
    </row>
    <row r="475" spans="5:5">
      <c r="E475" s="13"/>
    </row>
    <row r="476" spans="5:5">
      <c r="E476" s="13"/>
    </row>
    <row r="477" spans="5:5">
      <c r="E477" s="13"/>
    </row>
    <row r="478" spans="5:5">
      <c r="E478" s="13"/>
    </row>
    <row r="479" spans="5:5">
      <c r="E479" s="13"/>
    </row>
    <row r="480" spans="5:5">
      <c r="E480" s="13"/>
    </row>
    <row r="481" spans="5:5">
      <c r="E481" s="13"/>
    </row>
    <row r="482" spans="5:5">
      <c r="E482" s="13"/>
    </row>
    <row r="483" spans="5:5">
      <c r="E483" s="13"/>
    </row>
    <row r="484" spans="5:5">
      <c r="E484" s="13"/>
    </row>
    <row r="485" spans="5:5">
      <c r="E485" s="13"/>
    </row>
    <row r="486" spans="5:5">
      <c r="E486" s="13"/>
    </row>
    <row r="487" spans="5:5">
      <c r="E487" s="13"/>
    </row>
    <row r="488" spans="5:5">
      <c r="E488" s="13"/>
    </row>
    <row r="489" spans="5:5">
      <c r="E489" s="13"/>
    </row>
    <row r="490" spans="5:5">
      <c r="E490" s="13"/>
    </row>
    <row r="491" spans="5:5">
      <c r="E491" s="13"/>
    </row>
    <row r="492" spans="5:5">
      <c r="E492" s="13"/>
    </row>
    <row r="493" spans="5:5">
      <c r="E493" s="13"/>
    </row>
    <row r="494" spans="5:5">
      <c r="E494" s="13"/>
    </row>
    <row r="495" spans="5:5">
      <c r="E495" s="13"/>
    </row>
    <row r="496" spans="5:5">
      <c r="E496" s="13"/>
    </row>
    <row r="497" spans="5:5">
      <c r="E497" s="13"/>
    </row>
    <row r="498" spans="5:5">
      <c r="E498" s="13"/>
    </row>
    <row r="499" spans="5:5">
      <c r="E499" s="13"/>
    </row>
    <row r="500" spans="5:5">
      <c r="E500" s="13"/>
    </row>
    <row r="501" spans="5:5">
      <c r="E501" s="13"/>
    </row>
    <row r="502" spans="5:5">
      <c r="E502" s="13"/>
    </row>
    <row r="503" spans="5:5">
      <c r="E503" s="13"/>
    </row>
    <row r="504" spans="5:5">
      <c r="E504" s="13"/>
    </row>
    <row r="505" spans="5:5">
      <c r="E505" s="13"/>
    </row>
    <row r="506" spans="5:5">
      <c r="E506" s="13"/>
    </row>
    <row r="507" spans="5:5">
      <c r="E507" s="13"/>
    </row>
    <row r="508" spans="5:5">
      <c r="E508" s="13"/>
    </row>
    <row r="509" spans="5:5">
      <c r="E509" s="13"/>
    </row>
    <row r="510" spans="5:5">
      <c r="E510" s="13"/>
    </row>
    <row r="511" spans="5:5">
      <c r="E511" s="13"/>
    </row>
    <row r="512" spans="5:5">
      <c r="E512" s="13"/>
    </row>
    <row r="513" spans="5:5">
      <c r="E513" s="13"/>
    </row>
    <row r="514" spans="5:5">
      <c r="E514" s="13"/>
    </row>
    <row r="515" spans="5:5">
      <c r="E515" s="13"/>
    </row>
    <row r="516" spans="5:5">
      <c r="E516" s="13"/>
    </row>
    <row r="517" spans="5:5">
      <c r="E517" s="13"/>
    </row>
    <row r="518" spans="5:5">
      <c r="E518" s="13"/>
    </row>
    <row r="519" spans="5:5">
      <c r="E519" s="13"/>
    </row>
    <row r="520" spans="5:5">
      <c r="E520" s="13"/>
    </row>
    <row r="521" spans="5:5">
      <c r="E521" s="13"/>
    </row>
    <row r="522" spans="5:5">
      <c r="E522" s="13"/>
    </row>
    <row r="523" spans="5:5">
      <c r="E523" s="13"/>
    </row>
    <row r="524" spans="5:5">
      <c r="E524" s="13"/>
    </row>
    <row r="525" spans="5:5">
      <c r="E525" s="13"/>
    </row>
    <row r="526" spans="5:5">
      <c r="E526" s="13"/>
    </row>
    <row r="527" spans="5:5">
      <c r="E527" s="13"/>
    </row>
    <row r="528" spans="5:5">
      <c r="E528" s="13"/>
    </row>
    <row r="529" spans="5:5">
      <c r="E529" s="13"/>
    </row>
    <row r="530" spans="5:5">
      <c r="E530" s="13"/>
    </row>
    <row r="531" spans="5:5">
      <c r="E531" s="13"/>
    </row>
    <row r="532" spans="5:5">
      <c r="E532" s="13"/>
    </row>
    <row r="533" spans="5:5">
      <c r="E533" s="13"/>
    </row>
    <row r="534" spans="5:5">
      <c r="E534" s="13"/>
    </row>
    <row r="535" spans="5:5">
      <c r="E535" s="13"/>
    </row>
    <row r="536" spans="5:5">
      <c r="E536" s="13"/>
    </row>
    <row r="537" spans="5:5">
      <c r="E537" s="13"/>
    </row>
    <row r="538" spans="5:5">
      <c r="E538" s="13"/>
    </row>
    <row r="539" spans="5:5">
      <c r="E539" s="13"/>
    </row>
    <row r="540" spans="5:5">
      <c r="E540" s="13"/>
    </row>
    <row r="541" spans="5:5">
      <c r="E541" s="13"/>
    </row>
    <row r="542" spans="5:5">
      <c r="E542" s="13"/>
    </row>
    <row r="543" spans="5:5">
      <c r="E543" s="13"/>
    </row>
    <row r="544" spans="5:5">
      <c r="E544" s="13"/>
    </row>
    <row r="545" spans="5:5">
      <c r="E545" s="13"/>
    </row>
    <row r="546" spans="5:5">
      <c r="E546" s="13"/>
    </row>
    <row r="547" spans="5:5">
      <c r="E547" s="13"/>
    </row>
    <row r="548" spans="5:5">
      <c r="E548" s="13"/>
    </row>
    <row r="549" spans="5:5">
      <c r="E549" s="13"/>
    </row>
    <row r="550" spans="5:5">
      <c r="E550" s="13"/>
    </row>
    <row r="551" spans="5:5">
      <c r="E551" s="13"/>
    </row>
    <row r="552" spans="5:5">
      <c r="E552" s="13"/>
    </row>
    <row r="553" spans="5:5">
      <c r="E553" s="13"/>
    </row>
    <row r="554" spans="5:5">
      <c r="E554" s="13"/>
    </row>
    <row r="555" spans="5:5">
      <c r="E555" s="13"/>
    </row>
    <row r="556" spans="5:5">
      <c r="E556" s="13"/>
    </row>
    <row r="557" spans="5:5">
      <c r="E557" s="13"/>
    </row>
    <row r="558" spans="5:5">
      <c r="E558" s="13"/>
    </row>
    <row r="559" spans="5:5">
      <c r="E559" s="13"/>
    </row>
    <row r="560" spans="5:5">
      <c r="E560" s="13"/>
    </row>
    <row r="561" spans="5:5">
      <c r="E561" s="13"/>
    </row>
    <row r="562" spans="5:5">
      <c r="E562" s="13"/>
    </row>
    <row r="563" spans="5:5">
      <c r="E563" s="13"/>
    </row>
    <row r="564" spans="5:5">
      <c r="E564" s="13"/>
    </row>
    <row r="565" spans="5:5">
      <c r="E565" s="13"/>
    </row>
    <row r="566" spans="5:5">
      <c r="E566" s="13"/>
    </row>
    <row r="567" spans="5:5">
      <c r="E567" s="13"/>
    </row>
    <row r="568" spans="5:5">
      <c r="E568" s="13"/>
    </row>
    <row r="569" spans="5:5">
      <c r="E569" s="13"/>
    </row>
    <row r="570" spans="5:5">
      <c r="E570" s="13"/>
    </row>
    <row r="571" spans="5:5">
      <c r="E571" s="13"/>
    </row>
    <row r="572" spans="5:5">
      <c r="E572" s="13"/>
    </row>
    <row r="573" spans="5:5">
      <c r="E573" s="13"/>
    </row>
    <row r="574" spans="5:5">
      <c r="E574" s="13"/>
    </row>
    <row r="575" spans="5:5">
      <c r="E575" s="13"/>
    </row>
    <row r="576" spans="5:5">
      <c r="E576" s="13"/>
    </row>
    <row r="577" spans="5:5">
      <c r="E577" s="13"/>
    </row>
    <row r="578" spans="5:5">
      <c r="E578" s="13"/>
    </row>
    <row r="579" spans="5:5">
      <c r="E579" s="13"/>
    </row>
    <row r="580" spans="5:5">
      <c r="E580" s="13"/>
    </row>
    <row r="581" spans="5:5">
      <c r="E581" s="13"/>
    </row>
    <row r="582" spans="5:5">
      <c r="E582" s="13"/>
    </row>
    <row r="583" spans="5:5">
      <c r="E583" s="13"/>
    </row>
    <row r="584" spans="5:5">
      <c r="E584" s="13"/>
    </row>
    <row r="585" spans="5:5">
      <c r="E585" s="13"/>
    </row>
    <row r="586" spans="5:5">
      <c r="E586" s="13"/>
    </row>
    <row r="587" spans="5:5">
      <c r="E587" s="13"/>
    </row>
    <row r="588" spans="5:5">
      <c r="E588" s="13"/>
    </row>
    <row r="589" spans="5:5">
      <c r="E589" s="13"/>
    </row>
    <row r="590" spans="5:5">
      <c r="E590" s="13"/>
    </row>
    <row r="591" spans="5:5">
      <c r="E591" s="13"/>
    </row>
    <row r="592" spans="5:5">
      <c r="E592" s="13"/>
    </row>
    <row r="593" spans="5:5">
      <c r="E593" s="13"/>
    </row>
    <row r="594" spans="5:5">
      <c r="E594" s="13"/>
    </row>
    <row r="595" spans="5:5">
      <c r="E595" s="13"/>
    </row>
    <row r="596" spans="5:5">
      <c r="E596" s="13"/>
    </row>
    <row r="597" spans="5:5">
      <c r="E597" s="13"/>
    </row>
    <row r="598" spans="5:5">
      <c r="E598" s="13"/>
    </row>
    <row r="599" spans="5:5">
      <c r="E599" s="13"/>
    </row>
    <row r="600" spans="5:5">
      <c r="E600" s="13"/>
    </row>
    <row r="601" spans="5:5">
      <c r="E601" s="13"/>
    </row>
    <row r="602" spans="5:5">
      <c r="E602" s="13"/>
    </row>
    <row r="603" spans="5:5">
      <c r="E603" s="13"/>
    </row>
    <row r="604" spans="5:5">
      <c r="E604" s="13"/>
    </row>
    <row r="605" spans="5:5">
      <c r="E605" s="13"/>
    </row>
    <row r="606" spans="5:5">
      <c r="E606" s="13"/>
    </row>
    <row r="607" spans="5:5">
      <c r="E607" s="13"/>
    </row>
    <row r="608" spans="5:5">
      <c r="E608" s="13"/>
    </row>
    <row r="609" spans="5:5">
      <c r="E609" s="13"/>
    </row>
    <row r="610" spans="5:5">
      <c r="E610" s="13"/>
    </row>
    <row r="611" spans="5:5">
      <c r="E611" s="13"/>
    </row>
    <row r="612" spans="5:5">
      <c r="E612" s="13"/>
    </row>
    <row r="613" spans="5:5">
      <c r="E613" s="13"/>
    </row>
    <row r="614" spans="5:5">
      <c r="E614" s="13"/>
    </row>
    <row r="615" spans="5:5">
      <c r="E615" s="13"/>
    </row>
    <row r="616" spans="5:5">
      <c r="E616" s="13"/>
    </row>
    <row r="617" spans="5:5">
      <c r="E617" s="13"/>
    </row>
    <row r="618" spans="5:5">
      <c r="E618" s="13"/>
    </row>
    <row r="619" spans="5:5">
      <c r="E619" s="13"/>
    </row>
    <row r="620" spans="5:5">
      <c r="E620" s="13"/>
    </row>
    <row r="621" spans="5:5">
      <c r="E621" s="13"/>
    </row>
    <row r="622" spans="5:5">
      <c r="E622" s="13"/>
    </row>
    <row r="623" spans="5:5">
      <c r="E623" s="13"/>
    </row>
    <row r="624" spans="5:5">
      <c r="E624" s="13"/>
    </row>
    <row r="625" spans="5:5">
      <c r="E625" s="13"/>
    </row>
    <row r="626" spans="5:5">
      <c r="E626" s="13"/>
    </row>
    <row r="627" spans="5:5">
      <c r="E627" s="13"/>
    </row>
    <row r="628" spans="5:5">
      <c r="E628" s="13"/>
    </row>
    <row r="629" spans="5:5">
      <c r="E629" s="13"/>
    </row>
    <row r="630" spans="5:5">
      <c r="E630" s="13"/>
    </row>
    <row r="631" spans="5:5">
      <c r="E631" s="13"/>
    </row>
    <row r="632" spans="5:5">
      <c r="E632" s="13"/>
    </row>
    <row r="633" spans="5:5">
      <c r="E633" s="13"/>
    </row>
    <row r="634" spans="5:5">
      <c r="E634" s="13"/>
    </row>
    <row r="635" spans="5:5">
      <c r="E635" s="13"/>
    </row>
    <row r="636" spans="5:5">
      <c r="E636" s="13"/>
    </row>
    <row r="637" spans="5:5">
      <c r="E637" s="13"/>
    </row>
    <row r="638" spans="5:5">
      <c r="E638" s="13"/>
    </row>
    <row r="639" spans="5:5">
      <c r="E639" s="13"/>
    </row>
    <row r="640" spans="5:5">
      <c r="E640" s="13"/>
    </row>
    <row r="641" spans="5:5">
      <c r="E641" s="13"/>
    </row>
    <row r="642" spans="5:5">
      <c r="E642" s="13"/>
    </row>
    <row r="643" spans="5:5">
      <c r="E643" s="13"/>
    </row>
    <row r="644" spans="5:5">
      <c r="E644" s="13"/>
    </row>
    <row r="645" spans="5:5">
      <c r="E645" s="13"/>
    </row>
    <row r="646" spans="5:5">
      <c r="E646" s="13"/>
    </row>
    <row r="647" spans="5:5">
      <c r="E647" s="13"/>
    </row>
    <row r="648" spans="5:5">
      <c r="E648" s="13"/>
    </row>
    <row r="649" spans="5:5">
      <c r="E649" s="13"/>
    </row>
    <row r="650" spans="5:5">
      <c r="E650" s="13"/>
    </row>
    <row r="651" spans="5:5">
      <c r="E651" s="13"/>
    </row>
    <row r="652" spans="5:5">
      <c r="E652" s="13"/>
    </row>
    <row r="653" spans="5:5">
      <c r="E653" s="13"/>
    </row>
    <row r="654" spans="5:5">
      <c r="E654" s="13"/>
    </row>
    <row r="655" spans="5:5">
      <c r="E655" s="13"/>
    </row>
    <row r="656" spans="5:5">
      <c r="E656" s="13"/>
    </row>
    <row r="657" spans="5:5">
      <c r="E657" s="13"/>
    </row>
    <row r="658" spans="5:5">
      <c r="E658" s="13"/>
    </row>
    <row r="659" spans="5:5">
      <c r="E659" s="13"/>
    </row>
    <row r="660" spans="5:5">
      <c r="E660" s="13"/>
    </row>
    <row r="661" spans="5:5">
      <c r="E661" s="13"/>
    </row>
    <row r="662" spans="5:5">
      <c r="E662" s="13"/>
    </row>
    <row r="663" spans="5:5">
      <c r="E663" s="13"/>
    </row>
    <row r="664" spans="5:5">
      <c r="E664" s="13"/>
    </row>
    <row r="665" spans="5:5">
      <c r="E665" s="13"/>
    </row>
    <row r="666" spans="5:5">
      <c r="E666" s="13"/>
    </row>
    <row r="667" spans="5:5">
      <c r="E667" s="13"/>
    </row>
    <row r="668" spans="5:5">
      <c r="E668" s="13"/>
    </row>
    <row r="669" spans="5:5">
      <c r="E669" s="13"/>
    </row>
    <row r="670" spans="5:5">
      <c r="E670" s="13"/>
    </row>
    <row r="671" spans="5:5">
      <c r="E671" s="13"/>
    </row>
    <row r="672" spans="5:5">
      <c r="E672" s="13"/>
    </row>
    <row r="673" spans="5:5">
      <c r="E673" s="13"/>
    </row>
    <row r="674" spans="5:5">
      <c r="E674" s="13"/>
    </row>
    <row r="675" spans="5:5">
      <c r="E675" s="13"/>
    </row>
    <row r="676" spans="5:5">
      <c r="E676" s="13"/>
    </row>
    <row r="677" spans="5:5">
      <c r="E677" s="13"/>
    </row>
    <row r="678" spans="5:5">
      <c r="E678" s="13"/>
    </row>
    <row r="679" spans="5:5">
      <c r="E679" s="13"/>
    </row>
    <row r="680" spans="5:5">
      <c r="E680" s="13"/>
    </row>
    <row r="681" spans="5:5">
      <c r="E681" s="13"/>
    </row>
    <row r="682" spans="5:5">
      <c r="E682" s="13"/>
    </row>
    <row r="683" spans="5:5">
      <c r="E683" s="13"/>
    </row>
    <row r="684" spans="5:5">
      <c r="E684" s="13"/>
    </row>
    <row r="685" spans="5:5">
      <c r="E685" s="13"/>
    </row>
    <row r="686" spans="5:5">
      <c r="E686" s="13"/>
    </row>
    <row r="687" spans="5:5">
      <c r="E687" s="13"/>
    </row>
    <row r="688" spans="5:5">
      <c r="E688" s="13"/>
    </row>
    <row r="689" spans="5:5">
      <c r="E689" s="13"/>
    </row>
    <row r="690" spans="5:5">
      <c r="E690" s="13"/>
    </row>
    <row r="691" spans="5:5">
      <c r="E691" s="13"/>
    </row>
    <row r="692" spans="5:5">
      <c r="E692" s="13"/>
    </row>
    <row r="693" spans="5:5">
      <c r="E693" s="13"/>
    </row>
    <row r="694" spans="5:5">
      <c r="E694" s="13"/>
    </row>
    <row r="695" spans="5:5">
      <c r="E695" s="13"/>
    </row>
    <row r="696" spans="5:5">
      <c r="E696" s="13"/>
    </row>
    <row r="697" spans="5:5">
      <c r="E697" s="13"/>
    </row>
    <row r="698" spans="5:5">
      <c r="E698" s="13"/>
    </row>
    <row r="699" spans="5:5">
      <c r="E699" s="13"/>
    </row>
    <row r="700" spans="5:5">
      <c r="E700" s="13"/>
    </row>
    <row r="701" spans="5:5">
      <c r="E701" s="13"/>
    </row>
    <row r="702" spans="5:5">
      <c r="E702" s="13"/>
    </row>
    <row r="703" spans="5:5">
      <c r="E703" s="13"/>
    </row>
    <row r="704" spans="5:5">
      <c r="E704" s="13"/>
    </row>
    <row r="705" spans="5:5">
      <c r="E705" s="13"/>
    </row>
    <row r="706" spans="5:5">
      <c r="E706" s="13"/>
    </row>
    <row r="707" spans="5:5">
      <c r="E707" s="13"/>
    </row>
    <row r="708" spans="5:5">
      <c r="E708" s="13"/>
    </row>
    <row r="709" spans="5:5">
      <c r="E709" s="13"/>
    </row>
    <row r="710" spans="5:5">
      <c r="E710" s="13"/>
    </row>
    <row r="711" spans="5:5">
      <c r="E711" s="13"/>
    </row>
    <row r="712" spans="5:5">
      <c r="E712" s="13"/>
    </row>
    <row r="713" spans="5:5">
      <c r="E713" s="13"/>
    </row>
    <row r="714" spans="5:5">
      <c r="E714" s="13"/>
    </row>
    <row r="715" spans="5:5">
      <c r="E715" s="13"/>
    </row>
    <row r="716" spans="5:5">
      <c r="E716" s="13"/>
    </row>
    <row r="717" spans="5:5">
      <c r="E717" s="13"/>
    </row>
    <row r="718" spans="5:5">
      <c r="E718" s="13"/>
    </row>
    <row r="719" spans="5:5">
      <c r="E719" s="13"/>
    </row>
    <row r="720" spans="5:5">
      <c r="E720" s="13"/>
    </row>
    <row r="721" spans="5:5">
      <c r="E721" s="13"/>
    </row>
    <row r="722" spans="5:5">
      <c r="E722" s="13"/>
    </row>
    <row r="723" spans="5:5">
      <c r="E723" s="13"/>
    </row>
    <row r="724" spans="5:5">
      <c r="E724" s="13"/>
    </row>
    <row r="725" spans="5:5">
      <c r="E725" s="13"/>
    </row>
    <row r="726" spans="5:5">
      <c r="E726" s="13"/>
    </row>
    <row r="727" spans="5:5">
      <c r="E727" s="13"/>
    </row>
    <row r="728" spans="5:5">
      <c r="E728" s="13"/>
    </row>
    <row r="729" spans="5:5">
      <c r="E729" s="13"/>
    </row>
    <row r="730" spans="5:5">
      <c r="E730" s="13"/>
    </row>
    <row r="731" spans="5:5">
      <c r="E731" s="13"/>
    </row>
    <row r="732" spans="5:5">
      <c r="E732" s="13"/>
    </row>
    <row r="733" spans="5:5">
      <c r="E733" s="13"/>
    </row>
    <row r="734" spans="5:5">
      <c r="E734" s="13"/>
    </row>
    <row r="735" spans="5:5">
      <c r="E735" s="13"/>
    </row>
    <row r="736" spans="5:5">
      <c r="E736" s="13"/>
    </row>
    <row r="737" spans="5:5">
      <c r="E737" s="13"/>
    </row>
    <row r="738" spans="5:5">
      <c r="E738" s="13"/>
    </row>
    <row r="739" spans="5:5">
      <c r="E739" s="13"/>
    </row>
    <row r="740" spans="5:5">
      <c r="E740" s="13"/>
    </row>
    <row r="741" spans="5:5">
      <c r="E741" s="13"/>
    </row>
    <row r="742" spans="5:5">
      <c r="E742" s="13"/>
    </row>
    <row r="743" spans="5:5">
      <c r="E743" s="13"/>
    </row>
    <row r="744" spans="5:5">
      <c r="E744" s="13"/>
    </row>
    <row r="745" spans="5:5">
      <c r="E745" s="13"/>
    </row>
    <row r="746" spans="5:5">
      <c r="E746" s="13"/>
    </row>
    <row r="747" spans="5:5">
      <c r="E747" s="13"/>
    </row>
    <row r="748" spans="5:5">
      <c r="E748" s="13"/>
    </row>
    <row r="749" spans="5:5">
      <c r="E749" s="13"/>
    </row>
    <row r="750" spans="5:5">
      <c r="E750" s="13"/>
    </row>
    <row r="751" spans="5:5">
      <c r="E751" s="13"/>
    </row>
    <row r="752" spans="5:5">
      <c r="E752" s="13"/>
    </row>
    <row r="753" spans="5:5">
      <c r="E753" s="13"/>
    </row>
    <row r="754" spans="5:5">
      <c r="E754" s="13"/>
    </row>
    <row r="755" spans="5:5">
      <c r="E755" s="13"/>
    </row>
    <row r="756" spans="5:5">
      <c r="E756" s="13"/>
    </row>
    <row r="757" spans="5:5">
      <c r="E757" s="13"/>
    </row>
    <row r="758" spans="5:5">
      <c r="E758" s="13"/>
    </row>
    <row r="759" spans="5:5">
      <c r="E759" s="13"/>
    </row>
    <row r="760" spans="5:5">
      <c r="E760" s="13"/>
    </row>
    <row r="761" spans="5:5">
      <c r="E761" s="13"/>
    </row>
    <row r="762" spans="5:5">
      <c r="E762" s="13"/>
    </row>
    <row r="763" spans="5:5">
      <c r="E763" s="13"/>
    </row>
    <row r="764" spans="5:5">
      <c r="E764" s="13"/>
    </row>
    <row r="765" spans="5:5">
      <c r="E765" s="13"/>
    </row>
    <row r="766" spans="5:5">
      <c r="E766" s="13"/>
    </row>
    <row r="767" spans="5:5">
      <c r="E767" s="13"/>
    </row>
    <row r="768" spans="5:5">
      <c r="E768" s="13"/>
    </row>
    <row r="769" spans="5:5">
      <c r="E769" s="13"/>
    </row>
    <row r="770" spans="5:5">
      <c r="E770" s="13"/>
    </row>
    <row r="771" spans="5:5">
      <c r="E771" s="13"/>
    </row>
    <row r="772" spans="5:5">
      <c r="E772" s="13"/>
    </row>
    <row r="773" spans="5:5">
      <c r="E773" s="13"/>
    </row>
    <row r="774" spans="5:5">
      <c r="E774" s="13"/>
    </row>
    <row r="775" spans="5:5">
      <c r="E775" s="13"/>
    </row>
    <row r="776" spans="5:5">
      <c r="E776" s="13"/>
    </row>
    <row r="777" spans="5:5">
      <c r="E777" s="13"/>
    </row>
    <row r="778" spans="5:5">
      <c r="E778" s="13"/>
    </row>
    <row r="779" spans="5:5">
      <c r="E779" s="13"/>
    </row>
    <row r="780" spans="5:5">
      <c r="E780" s="13"/>
    </row>
    <row r="781" spans="5:5">
      <c r="E781" s="13"/>
    </row>
    <row r="782" spans="5:5">
      <c r="E782" s="13"/>
    </row>
    <row r="783" spans="5:5">
      <c r="E783" s="13"/>
    </row>
    <row r="784" spans="5:5">
      <c r="E784" s="13"/>
    </row>
    <row r="785" spans="5:5">
      <c r="E785" s="13"/>
    </row>
    <row r="786" spans="5:5">
      <c r="E786" s="13"/>
    </row>
    <row r="787" spans="5:5">
      <c r="E787" s="13"/>
    </row>
    <row r="788" spans="5:5">
      <c r="E788" s="13"/>
    </row>
    <row r="789" spans="5:5">
      <c r="E789" s="13"/>
    </row>
    <row r="790" spans="5:5">
      <c r="E790" s="13"/>
    </row>
    <row r="791" spans="5:5">
      <c r="E791" s="13"/>
    </row>
    <row r="792" spans="5:5">
      <c r="E792" s="13"/>
    </row>
    <row r="793" spans="5:5">
      <c r="E793" s="13"/>
    </row>
    <row r="794" spans="5:5">
      <c r="E794" s="13"/>
    </row>
    <row r="795" spans="5:5">
      <c r="E795" s="13"/>
    </row>
    <row r="796" spans="5:5">
      <c r="E796" s="13"/>
    </row>
    <row r="797" spans="5:5">
      <c r="E797" s="13"/>
    </row>
    <row r="798" spans="5:5">
      <c r="E798" s="13"/>
    </row>
    <row r="799" spans="5:5">
      <c r="E799" s="13"/>
    </row>
    <row r="800" spans="5:5">
      <c r="E800" s="13"/>
    </row>
    <row r="801" spans="5:5">
      <c r="E801" s="13"/>
    </row>
    <row r="802" spans="5:5">
      <c r="E802" s="13"/>
    </row>
    <row r="803" spans="5:5">
      <c r="E803" s="13"/>
    </row>
    <row r="804" spans="5:5">
      <c r="E804" s="13"/>
    </row>
    <row r="805" spans="5:5">
      <c r="E805" s="13"/>
    </row>
    <row r="806" spans="5:5">
      <c r="E806" s="13"/>
    </row>
    <row r="807" spans="5:5">
      <c r="E807" s="13"/>
    </row>
    <row r="808" spans="5:5">
      <c r="E808" s="13"/>
    </row>
    <row r="809" spans="5:5">
      <c r="E809" s="13"/>
    </row>
    <row r="810" spans="5:5">
      <c r="E810" s="13"/>
    </row>
    <row r="811" spans="5:5">
      <c r="E811" s="13"/>
    </row>
    <row r="812" spans="5:5">
      <c r="E812" s="13"/>
    </row>
    <row r="813" spans="5:5">
      <c r="E813" s="13"/>
    </row>
    <row r="814" spans="5:5">
      <c r="E814" s="13"/>
    </row>
    <row r="815" spans="5:5">
      <c r="E815" s="13"/>
    </row>
    <row r="816" spans="5:5">
      <c r="E816" s="13"/>
    </row>
    <row r="817" spans="5:5">
      <c r="E817" s="13"/>
    </row>
    <row r="818" spans="5:5">
      <c r="E818" s="13"/>
    </row>
    <row r="819" spans="5:5">
      <c r="E819" s="13"/>
    </row>
    <row r="820" spans="5:5">
      <c r="E820" s="13"/>
    </row>
    <row r="821" spans="5:5">
      <c r="E821" s="13"/>
    </row>
    <row r="822" spans="5:5">
      <c r="E822" s="13"/>
    </row>
    <row r="823" spans="5:5">
      <c r="E823" s="13"/>
    </row>
    <row r="824" spans="5:5">
      <c r="E824" s="13"/>
    </row>
    <row r="825" spans="5:5">
      <c r="E825" s="13"/>
    </row>
    <row r="826" spans="5:5">
      <c r="E826" s="13"/>
    </row>
    <row r="827" spans="5:5">
      <c r="E827" s="13"/>
    </row>
    <row r="828" spans="5:5">
      <c r="E828" s="13"/>
    </row>
    <row r="829" spans="5:5">
      <c r="E829" s="13"/>
    </row>
    <row r="830" spans="5:5">
      <c r="E830" s="13"/>
    </row>
    <row r="831" spans="5:5">
      <c r="E831" s="13"/>
    </row>
    <row r="832" spans="5:5">
      <c r="E832" s="13"/>
    </row>
    <row r="833" spans="5:5">
      <c r="E833" s="13"/>
    </row>
    <row r="834" spans="5:5">
      <c r="E834" s="13"/>
    </row>
    <row r="835" spans="5:5">
      <c r="E835" s="13"/>
    </row>
    <row r="836" spans="5:5">
      <c r="E836" s="13"/>
    </row>
    <row r="837" spans="5:5">
      <c r="E837" s="13"/>
    </row>
    <row r="838" spans="5:5">
      <c r="E838" s="13"/>
    </row>
    <row r="839" spans="5:5">
      <c r="E839" s="13"/>
    </row>
    <row r="840" spans="5:5">
      <c r="E840" s="13"/>
    </row>
    <row r="841" spans="5:5">
      <c r="E841" s="13"/>
    </row>
    <row r="842" spans="5:5">
      <c r="E842" s="13"/>
    </row>
    <row r="843" spans="5:5">
      <c r="E843" s="13"/>
    </row>
    <row r="844" spans="5:5">
      <c r="E844" s="13"/>
    </row>
    <row r="845" spans="5:5">
      <c r="E845" s="13"/>
    </row>
    <row r="846" spans="5:5">
      <c r="E846" s="13"/>
    </row>
    <row r="847" spans="5:5">
      <c r="E847" s="13"/>
    </row>
    <row r="848" spans="5:5">
      <c r="E848" s="13"/>
    </row>
    <row r="849" spans="5:5">
      <c r="E849" s="13"/>
    </row>
    <row r="850" spans="5:5">
      <c r="E850" s="13"/>
    </row>
    <row r="851" spans="5:5">
      <c r="E851" s="13"/>
    </row>
    <row r="852" spans="5:5">
      <c r="E852" s="13"/>
    </row>
    <row r="853" spans="5:5">
      <c r="E853" s="13"/>
    </row>
    <row r="854" spans="5:5">
      <c r="E854" s="13"/>
    </row>
    <row r="855" spans="5:5">
      <c r="E855" s="13"/>
    </row>
    <row r="856" spans="5:5">
      <c r="E856" s="13"/>
    </row>
    <row r="857" spans="5:5">
      <c r="E857" s="13"/>
    </row>
    <row r="858" spans="5:5">
      <c r="E858" s="13"/>
    </row>
    <row r="859" spans="5:5">
      <c r="E859" s="13"/>
    </row>
    <row r="860" spans="5:5">
      <c r="E860" s="13"/>
    </row>
    <row r="861" spans="5:5">
      <c r="E861" s="13"/>
    </row>
    <row r="862" spans="5:5">
      <c r="E862" s="13"/>
    </row>
    <row r="863" spans="5:5">
      <c r="E863" s="13"/>
    </row>
    <row r="864" spans="5:5">
      <c r="E864" s="13"/>
    </row>
    <row r="865" spans="5:5">
      <c r="E865" s="13"/>
    </row>
    <row r="866" spans="5:5">
      <c r="E866" s="13"/>
    </row>
    <row r="867" spans="5:5">
      <c r="E867" s="13"/>
    </row>
    <row r="868" spans="5:5">
      <c r="E868" s="13"/>
    </row>
    <row r="869" spans="5:5">
      <c r="E869" s="13"/>
    </row>
    <row r="870" spans="5:5">
      <c r="E870" s="13"/>
    </row>
    <row r="871" spans="5:5">
      <c r="E871" s="13"/>
    </row>
    <row r="872" spans="5:5">
      <c r="E872" s="13"/>
    </row>
    <row r="873" spans="5:5">
      <c r="E873" s="13"/>
    </row>
    <row r="874" spans="5:5">
      <c r="E874" s="13"/>
    </row>
    <row r="875" spans="5:5">
      <c r="E875" s="13"/>
    </row>
    <row r="876" spans="5:5">
      <c r="E876" s="13"/>
    </row>
    <row r="877" spans="5:5">
      <c r="E877" s="13"/>
    </row>
    <row r="878" spans="5:5">
      <c r="E878" s="13"/>
    </row>
    <row r="879" spans="5:5">
      <c r="E879" s="13"/>
    </row>
    <row r="880" spans="5:5">
      <c r="E880" s="13"/>
    </row>
    <row r="881" spans="5:5">
      <c r="E881" s="13"/>
    </row>
    <row r="882" spans="5:5">
      <c r="E882" s="13"/>
    </row>
    <row r="883" spans="5:5">
      <c r="E883" s="13"/>
    </row>
    <row r="884" spans="5:5">
      <c r="E884" s="13"/>
    </row>
    <row r="885" spans="5:5">
      <c r="E885" s="13"/>
    </row>
    <row r="886" spans="5:5">
      <c r="E886" s="13"/>
    </row>
    <row r="887" spans="5:5">
      <c r="E887" s="13"/>
    </row>
    <row r="888" spans="5:5">
      <c r="E888" s="13"/>
    </row>
    <row r="889" spans="5:5">
      <c r="E889" s="13"/>
    </row>
    <row r="890" spans="5:5">
      <c r="E890" s="13"/>
    </row>
    <row r="891" spans="5:5">
      <c r="E891" s="13"/>
    </row>
    <row r="892" spans="5:5">
      <c r="E892" s="13"/>
    </row>
    <row r="893" spans="5:5">
      <c r="E893" s="13"/>
    </row>
    <row r="894" spans="5:5">
      <c r="E894" s="13"/>
    </row>
    <row r="895" spans="5:5">
      <c r="E895" s="13"/>
    </row>
    <row r="896" spans="5:5">
      <c r="E896" s="13"/>
    </row>
    <row r="897" spans="5:5">
      <c r="E897" s="13"/>
    </row>
    <row r="898" spans="5:5">
      <c r="E898" s="13"/>
    </row>
    <row r="899" spans="5:5">
      <c r="E899" s="13"/>
    </row>
    <row r="900" spans="5:5">
      <c r="E900" s="13"/>
    </row>
    <row r="901" spans="5:5">
      <c r="E901" s="13"/>
    </row>
    <row r="902" spans="5:5">
      <c r="E902" s="13"/>
    </row>
    <row r="903" spans="5:5">
      <c r="E903" s="13"/>
    </row>
    <row r="904" spans="5:5">
      <c r="E904" s="13"/>
    </row>
    <row r="905" spans="5:5">
      <c r="E905" s="13"/>
    </row>
    <row r="906" spans="5:5">
      <c r="E906" s="13"/>
    </row>
    <row r="907" spans="5:5">
      <c r="E907" s="13"/>
    </row>
    <row r="908" spans="5:5">
      <c r="E908" s="13"/>
    </row>
    <row r="909" spans="5:5">
      <c r="E909" s="13"/>
    </row>
    <row r="910" spans="5:5">
      <c r="E910" s="13"/>
    </row>
    <row r="911" spans="5:5">
      <c r="E911" s="13"/>
    </row>
    <row r="912" spans="5:5">
      <c r="E912" s="13"/>
    </row>
    <row r="913" spans="5:5">
      <c r="E913" s="13"/>
    </row>
    <row r="914" spans="5:5">
      <c r="E914" s="13"/>
    </row>
    <row r="915" spans="5:5">
      <c r="E915" s="13"/>
    </row>
    <row r="916" spans="5:5">
      <c r="E916" s="13"/>
    </row>
    <row r="917" spans="5:5">
      <c r="E917" s="13"/>
    </row>
    <row r="918" spans="5:5">
      <c r="E918" s="13"/>
    </row>
    <row r="919" spans="5:5">
      <c r="E919" s="13"/>
    </row>
    <row r="920" spans="5:5">
      <c r="E920" s="13"/>
    </row>
    <row r="921" spans="5:5">
      <c r="E921" s="13"/>
    </row>
    <row r="922" spans="5:5">
      <c r="E922" s="13"/>
    </row>
    <row r="923" spans="5:5">
      <c r="E923" s="13"/>
    </row>
    <row r="924" spans="5:5">
      <c r="E924" s="13"/>
    </row>
    <row r="925" spans="5:5">
      <c r="E925" s="13"/>
    </row>
    <row r="926" spans="5:5">
      <c r="E926" s="13"/>
    </row>
    <row r="927" spans="5:5">
      <c r="E927" s="13"/>
    </row>
    <row r="928" spans="5:5">
      <c r="E928" s="13"/>
    </row>
    <row r="929" spans="5:5">
      <c r="E929" s="13"/>
    </row>
    <row r="930" spans="5:5">
      <c r="E930" s="13"/>
    </row>
    <row r="931" spans="5:5">
      <c r="E931" s="13"/>
    </row>
    <row r="932" spans="5:5">
      <c r="E932" s="13"/>
    </row>
    <row r="933" spans="5:5">
      <c r="E933" s="13"/>
    </row>
    <row r="934" spans="5:5">
      <c r="E934" s="13"/>
    </row>
    <row r="935" spans="5:5">
      <c r="E935" s="13"/>
    </row>
    <row r="936" spans="5:5">
      <c r="E936" s="13"/>
    </row>
    <row r="937" spans="5:5">
      <c r="E937" s="13"/>
    </row>
    <row r="938" spans="5:5">
      <c r="E938" s="13"/>
    </row>
    <row r="939" spans="5:5">
      <c r="E939" s="13"/>
    </row>
    <row r="940" spans="5:5">
      <c r="E940" s="13"/>
    </row>
    <row r="941" spans="5:5">
      <c r="E941" s="13"/>
    </row>
    <row r="942" spans="5:5">
      <c r="E942" s="13"/>
    </row>
    <row r="943" spans="5:5">
      <c r="E943" s="13"/>
    </row>
    <row r="944" spans="5:5">
      <c r="E944" s="13"/>
    </row>
    <row r="945" spans="5:5">
      <c r="E945" s="13"/>
    </row>
    <row r="946" spans="5:5">
      <c r="E946" s="13"/>
    </row>
    <row r="947" spans="5:5">
      <c r="E947" s="13"/>
    </row>
    <row r="948" spans="5:5">
      <c r="E948" s="13"/>
    </row>
    <row r="949" spans="5:5">
      <c r="E949" s="13"/>
    </row>
    <row r="950" spans="5:5">
      <c r="E950" s="13"/>
    </row>
    <row r="951" spans="5:5">
      <c r="E951" s="13"/>
    </row>
    <row r="952" spans="5:5">
      <c r="E952" s="13"/>
    </row>
    <row r="953" spans="5:5">
      <c r="E953" s="13"/>
    </row>
    <row r="954" spans="5:5">
      <c r="E954" s="13"/>
    </row>
    <row r="955" spans="5:5">
      <c r="E955" s="13"/>
    </row>
    <row r="956" spans="5:5">
      <c r="E956" s="13"/>
    </row>
    <row r="957" spans="5:5">
      <c r="E957" s="13"/>
    </row>
    <row r="958" spans="5:5">
      <c r="E958" s="13"/>
    </row>
    <row r="959" spans="5:5">
      <c r="E959" s="13"/>
    </row>
    <row r="960" spans="5:5">
      <c r="E960" s="13"/>
    </row>
    <row r="961" spans="5:5">
      <c r="E961" s="13"/>
    </row>
    <row r="962" spans="5:5">
      <c r="E962" s="13"/>
    </row>
    <row r="963" spans="5:5">
      <c r="E963" s="13"/>
    </row>
    <row r="964" spans="5:5">
      <c r="E964" s="13"/>
    </row>
    <row r="965" spans="5:5">
      <c r="E965" s="13"/>
    </row>
    <row r="966" spans="5:5">
      <c r="E966" s="13"/>
    </row>
    <row r="967" spans="5:5">
      <c r="E967" s="13"/>
    </row>
    <row r="968" spans="5:5">
      <c r="E968" s="13"/>
    </row>
    <row r="969" spans="5:5">
      <c r="E969" s="13"/>
    </row>
    <row r="970" spans="5:5">
      <c r="E970" s="13"/>
    </row>
    <row r="971" spans="5:5">
      <c r="E971" s="13"/>
    </row>
    <row r="972" spans="5:5">
      <c r="E972" s="13"/>
    </row>
    <row r="973" spans="5:5">
      <c r="E973" s="13"/>
    </row>
    <row r="974" spans="5:5">
      <c r="E974" s="13"/>
    </row>
    <row r="975" spans="5:5">
      <c r="E975" s="13"/>
    </row>
    <row r="976" spans="5:5">
      <c r="E976" s="13"/>
    </row>
    <row r="977" spans="5:5">
      <c r="E977" s="13"/>
    </row>
    <row r="978" spans="5:5">
      <c r="E978" s="13"/>
    </row>
    <row r="979" spans="5:5">
      <c r="E979" s="13"/>
    </row>
    <row r="980" spans="5:5">
      <c r="E980" s="13"/>
    </row>
    <row r="981" spans="5:5">
      <c r="E981" s="13"/>
    </row>
    <row r="982" spans="5:5">
      <c r="E982" s="13"/>
    </row>
    <row r="983" spans="5:5">
      <c r="E983" s="13"/>
    </row>
    <row r="984" spans="5:5">
      <c r="E984" s="13"/>
    </row>
    <row r="985" spans="5:5">
      <c r="E985" s="13"/>
    </row>
    <row r="986" spans="5:5">
      <c r="E986" s="13"/>
    </row>
    <row r="987" spans="5:5">
      <c r="E987" s="13"/>
    </row>
    <row r="988" spans="5:5">
      <c r="E988" s="13"/>
    </row>
    <row r="989" spans="5:5">
      <c r="E989" s="13"/>
    </row>
    <row r="990" spans="5:5">
      <c r="E990" s="13"/>
    </row>
    <row r="991" spans="5:5">
      <c r="E991" s="13"/>
    </row>
    <row r="992" spans="5:5">
      <c r="E992" s="13"/>
    </row>
    <row r="993" spans="5:5">
      <c r="E993" s="13"/>
    </row>
    <row r="994" spans="5:5">
      <c r="E994" s="13"/>
    </row>
    <row r="995" spans="5:5">
      <c r="E995" s="13"/>
    </row>
    <row r="996" spans="5:5">
      <c r="E996" s="13"/>
    </row>
    <row r="997" spans="5:5">
      <c r="E997" s="13"/>
    </row>
    <row r="998" spans="5:5">
      <c r="E998" s="13"/>
    </row>
    <row r="999" spans="5:5">
      <c r="E999" s="13"/>
    </row>
  </sheetData>
  <mergeCells count="3">
    <mergeCell ref="A1:B1"/>
    <mergeCell ref="C1:D1"/>
    <mergeCell ref="E1:F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5"/>
  <sheetViews>
    <sheetView workbookViewId="0"/>
  </sheetViews>
  <sheetFormatPr defaultColWidth="12.5703125" defaultRowHeight="15.75" customHeight="1"/>
  <cols>
    <col min="1" max="1" width="70.42578125" customWidth="1"/>
    <col min="2" max="2" width="26.42578125" customWidth="1"/>
    <col min="3" max="3" width="15.85546875" customWidth="1"/>
    <col min="4" max="4" width="17.42578125" customWidth="1"/>
  </cols>
  <sheetData>
    <row r="1" spans="1:4">
      <c r="A1" s="120" t="s">
        <v>1445</v>
      </c>
      <c r="B1" s="121"/>
    </row>
    <row r="2" spans="1:4">
      <c r="A2" s="97" t="s">
        <v>1448</v>
      </c>
      <c r="B2" s="97" t="s">
        <v>1449</v>
      </c>
      <c r="C2" s="97" t="s">
        <v>1450</v>
      </c>
      <c r="D2" s="97" t="s">
        <v>1451</v>
      </c>
    </row>
    <row r="3" spans="1:4">
      <c r="A3" s="24" t="s">
        <v>1485</v>
      </c>
      <c r="B3" s="24" t="s">
        <v>1486</v>
      </c>
    </row>
    <row r="4" spans="1:4">
      <c r="A4" s="24" t="s">
        <v>1487</v>
      </c>
      <c r="B4" s="24" t="s">
        <v>107</v>
      </c>
    </row>
    <row r="5" spans="1:4">
      <c r="A5" s="24" t="s">
        <v>1488</v>
      </c>
      <c r="B5" s="24" t="s">
        <v>1489</v>
      </c>
      <c r="C5" s="115" t="s">
        <v>107</v>
      </c>
      <c r="D5" s="24" t="s">
        <v>1490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9</vt:i4>
      </vt:variant>
    </vt:vector>
  </HeadingPairs>
  <TitlesOfParts>
    <vt:vector size="9" baseType="lpstr">
      <vt:lpstr>Metadata</vt:lpstr>
      <vt:lpstr>Rules</vt:lpstr>
      <vt:lpstr>Mapping Remarks</vt:lpstr>
      <vt:lpstr>Legend</vt:lpstr>
      <vt:lpstr>Resources</vt:lpstr>
      <vt:lpstr>Questions</vt:lpstr>
      <vt:lpstr>RML_Modules</vt:lpstr>
      <vt:lpstr>CL1 Controlled List of Roles</vt:lpstr>
      <vt:lpstr>CL2 Controlled List for Organis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alexandros vasiliadis</cp:lastModifiedBy>
  <dcterms:created xsi:type="dcterms:W3CDTF">2023-03-17T17:54:49Z</dcterms:created>
  <dcterms:modified xsi:type="dcterms:W3CDTF">2023-03-17T17:54:49Z</dcterms:modified>
</cp:coreProperties>
</file>