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VRAJ\PycharmProjects\JupyterProject\JupyterProject\yelp\Dashboard\"/>
    </mc:Choice>
  </mc:AlternateContent>
  <xr:revisionPtr revIDLastSave="0" documentId="13_ncr:1_{E32103CE-7CEF-418C-B5E9-D8D67F475A00}" xr6:coauthVersionLast="47" xr6:coauthVersionMax="47" xr10:uidLastSave="{00000000-0000-0000-0000-000000000000}"/>
  <bookViews>
    <workbookView xWindow="-108" yWindow="-108" windowWidth="23256" windowHeight="12456" xr2:uid="{BB30E990-D02C-414F-A38A-9A98C548D2AE}"/>
  </bookViews>
  <sheets>
    <sheet name=" Dashboard" sheetId="1" r:id="rId1"/>
    <sheet name=" KPI_Data" sheetId="2" r:id="rId2"/>
    <sheet name=" Top_cities" sheetId="3" r:id="rId3"/>
    <sheet name=" Busy_hour" sheetId="7" r:id="rId4"/>
    <sheet name=" rating_distribution" sheetId="4" r:id="rId5"/>
    <sheet name=" Top_brands" sheetId="5" r:id="rId6"/>
    <sheet name=" Seasonal_busy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7215FE-916C-4884-A2F6-85A04E17A39C}" keepAlive="1" name="Query - avg_rating_kpi" description="Connection to the 'avg_rating_kpi' query in the workbook." type="5" refreshedVersion="0" background="1">
    <dbPr connection="Provider=Microsoft.Mashup.OleDb.1;Data Source=$Workbook$;Location=avg_rating_kpi;Extended Properties=&quot;&quot;" command="SELECT * FROM [avg_rating_kpi]"/>
  </connection>
</connections>
</file>

<file path=xl/sharedStrings.xml><?xml version="1.0" encoding="utf-8"?>
<sst xmlns="http://schemas.openxmlformats.org/spreadsheetml/2006/main" count="72" uniqueCount="51">
  <si>
    <t>Avg_rating</t>
  </si>
  <si>
    <t>Avg_Review</t>
  </si>
  <si>
    <t>total_outlets</t>
  </si>
  <si>
    <t>unique_brands</t>
  </si>
  <si>
    <t>city</t>
  </si>
  <si>
    <t>state</t>
  </si>
  <si>
    <t>avg_rating</t>
  </si>
  <si>
    <t>total_reviews</t>
  </si>
  <si>
    <t>restaurant_count</t>
  </si>
  <si>
    <t>success_score</t>
  </si>
  <si>
    <t>Philadelphia</t>
  </si>
  <si>
    <t>PA</t>
  </si>
  <si>
    <t>Tampa</t>
  </si>
  <si>
    <t>FL</t>
  </si>
  <si>
    <t>Indianapolis</t>
  </si>
  <si>
    <t>IN</t>
  </si>
  <si>
    <t>Tucson</t>
  </si>
  <si>
    <t>AZ</t>
  </si>
  <si>
    <t>Nashville</t>
  </si>
  <si>
    <t>TN</t>
  </si>
  <si>
    <t>New Orleans</t>
  </si>
  <si>
    <t>LA</t>
  </si>
  <si>
    <t>Saint Louis</t>
  </si>
  <si>
    <t>MO</t>
  </si>
  <si>
    <t>Reno</t>
  </si>
  <si>
    <t>NV</t>
  </si>
  <si>
    <t>Edmonton</t>
  </si>
  <si>
    <t>AB</t>
  </si>
  <si>
    <t>Boise</t>
  </si>
  <si>
    <t>ID</t>
  </si>
  <si>
    <t>hour</t>
  </si>
  <si>
    <t>stars</t>
  </si>
  <si>
    <t>name</t>
  </si>
  <si>
    <t>branch_count</t>
  </si>
  <si>
    <t>performance_score</t>
  </si>
  <si>
    <t>McDonald's</t>
  </si>
  <si>
    <t>Chick-fil-A</t>
  </si>
  <si>
    <t>Chipotle Mexican Grill</t>
  </si>
  <si>
    <t>Panera Bread</t>
  </si>
  <si>
    <t>First Watch</t>
  </si>
  <si>
    <t>Taco Bell</t>
  </si>
  <si>
    <t>Starbucks</t>
  </si>
  <si>
    <t>Chili's</t>
  </si>
  <si>
    <t>Outback Steakhouse</t>
  </si>
  <si>
    <t>Applebee's Grill + Bar</t>
  </si>
  <si>
    <t>season</t>
  </si>
  <si>
    <t>Summer</t>
  </si>
  <si>
    <t>Winter</t>
  </si>
  <si>
    <t>Spring</t>
  </si>
  <si>
    <t>Fall</t>
  </si>
  <si>
    <t>checkin_count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</si>
</sst>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Top Cities by Success Score</a:t>
            </a:r>
          </a:p>
        </c:rich>
      </c:tx>
      <c:layout>
        <c:manualLayout>
          <c:xMode val="edge"/>
          <c:yMode val="edge"/>
          <c:x val="0.33731671536923463"/>
          <c:y val="2.3570004465492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55882188958549"/>
          <c:y val="0.10933640257363346"/>
          <c:w val="0.73442784890989121"/>
          <c:h val="0.76652806897920445"/>
        </c:manualLayout>
      </c:layout>
      <c:barChart>
        <c:barDir val="bar"/>
        <c:grouping val="stacked"/>
        <c:varyColors val="0"/>
        <c:ser>
          <c:idx val="3"/>
          <c:order val="0"/>
          <c:tx>
            <c:strRef>
              <c:f>' Top_cities'!$F$1</c:f>
              <c:strCache>
                <c:ptCount val="1"/>
                <c:pt idx="0">
                  <c:v>success_score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 Top_cities'!$A$2:$B$11</c15:sqref>
                  </c15:fullRef>
                  <c15:levelRef>
                    <c15:sqref>' Top_cities'!$A$2:$A$11</c15:sqref>
                  </c15:levelRef>
                </c:ext>
              </c:extLst>
              <c:f>' Top_cities'!$A$2:$A$11</c:f>
              <c:strCache>
                <c:ptCount val="10"/>
                <c:pt idx="0">
                  <c:v>Philadelphia</c:v>
                </c:pt>
                <c:pt idx="1">
                  <c:v>Tampa</c:v>
                </c:pt>
                <c:pt idx="2">
                  <c:v>Indianapolis</c:v>
                </c:pt>
                <c:pt idx="3">
                  <c:v>Tucson</c:v>
                </c:pt>
                <c:pt idx="4">
                  <c:v>Nashville</c:v>
                </c:pt>
                <c:pt idx="5">
                  <c:v>New Orleans</c:v>
                </c:pt>
                <c:pt idx="6">
                  <c:v>Saint Louis</c:v>
                </c:pt>
                <c:pt idx="7">
                  <c:v>Reno</c:v>
                </c:pt>
                <c:pt idx="8">
                  <c:v>Edmonton</c:v>
                </c:pt>
                <c:pt idx="9">
                  <c:v>Boise</c:v>
                </c:pt>
              </c:strCache>
            </c:strRef>
          </c:cat>
          <c:val>
            <c:numRef>
              <c:f>' Top_cities'!$F$2:$F$11</c:f>
              <c:numCache>
                <c:formatCode>General</c:formatCode>
                <c:ptCount val="10"/>
                <c:pt idx="0">
                  <c:v>166.66</c:v>
                </c:pt>
                <c:pt idx="1">
                  <c:v>172.66</c:v>
                </c:pt>
                <c:pt idx="2">
                  <c:v>155.08000000000001</c:v>
                </c:pt>
                <c:pt idx="3">
                  <c:v>173.44</c:v>
                </c:pt>
                <c:pt idx="4">
                  <c:v>179.15</c:v>
                </c:pt>
                <c:pt idx="5">
                  <c:v>202.51</c:v>
                </c:pt>
                <c:pt idx="6">
                  <c:v>165.52</c:v>
                </c:pt>
                <c:pt idx="7">
                  <c:v>213.5</c:v>
                </c:pt>
                <c:pt idx="8">
                  <c:v>94.73</c:v>
                </c:pt>
                <c:pt idx="9">
                  <c:v>177.65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1-4F54-AAE7-1449C75DD7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11201503"/>
        <c:axId val="1911194783"/>
      </c:barChart>
      <c:catAx>
        <c:axId val="19112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94783"/>
        <c:crosses val="autoZero"/>
        <c:auto val="1"/>
        <c:lblAlgn val="ctr"/>
        <c:lblOffset val="100"/>
        <c:noMultiLvlLbl val="0"/>
      </c:catAx>
      <c:valAx>
        <c:axId val="191119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01503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 </a:t>
            </a:r>
            <a:r>
              <a:rPr lang="en-US" sz="2000" b="1"/>
              <a:t>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rating_distribution'!$B$1</c:f>
              <c:strCache>
                <c:ptCount val="1"/>
                <c:pt idx="0">
                  <c:v>restaurant_count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' rating_distribution'!$A$2:$A$10</c:f>
              <c:numCache>
                <c:formatCode>General</c:formatCode>
                <c:ptCount val="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</c:numCache>
            </c:numRef>
          </c:cat>
          <c:val>
            <c:numRef>
              <c:f>' rating_distribution'!$B$2:$B$10</c:f>
              <c:numCache>
                <c:formatCode>General</c:formatCode>
                <c:ptCount val="9"/>
                <c:pt idx="0">
                  <c:v>247</c:v>
                </c:pt>
                <c:pt idx="1">
                  <c:v>1480</c:v>
                </c:pt>
                <c:pt idx="2">
                  <c:v>2897</c:v>
                </c:pt>
                <c:pt idx="3">
                  <c:v>4749</c:v>
                </c:pt>
                <c:pt idx="4">
                  <c:v>7283</c:v>
                </c:pt>
                <c:pt idx="5">
                  <c:v>10585</c:v>
                </c:pt>
                <c:pt idx="6">
                  <c:v>11027</c:v>
                </c:pt>
                <c:pt idx="7">
                  <c:v>7153</c:v>
                </c:pt>
                <c:pt idx="8">
                  <c:v>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8-450E-A140-55D1888D1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379344"/>
        <c:axId val="438378384"/>
      </c:barChart>
      <c:catAx>
        <c:axId val="43837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78384"/>
        <c:crosses val="autoZero"/>
        <c:auto val="1"/>
        <c:lblAlgn val="ctr"/>
        <c:lblOffset val="100"/>
        <c:noMultiLvlLbl val="0"/>
      </c:catAx>
      <c:valAx>
        <c:axId val="438378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Restaurant Traffic by Check-in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96652759042569E-2"/>
          <c:y val="0.1412218445060798"/>
          <c:w val="0.94575325992617454"/>
          <c:h val="0.79699594908749349"/>
        </c:manualLayout>
      </c:layout>
      <c:lineChart>
        <c:grouping val="stacked"/>
        <c:varyColors val="0"/>
        <c:ser>
          <c:idx val="1"/>
          <c:order val="1"/>
          <c:tx>
            <c:strRef>
              <c:f>' Busy_hour'!$B$1</c:f>
              <c:strCache>
                <c:ptCount val="1"/>
                <c:pt idx="0">
                  <c:v>checkin_count</c:v>
                </c:pt>
              </c:strCache>
            </c:strRef>
          </c:tx>
          <c:spPr>
            <a:ln w="31750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76200" dist="38100" dir="5400000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val>
            <c:numRef>
              <c:f>' Busy_hour'!$B$2:$B$25</c:f>
              <c:numCache>
                <c:formatCode>General</c:formatCode>
                <c:ptCount val="24"/>
                <c:pt idx="0">
                  <c:v>4233</c:v>
                </c:pt>
                <c:pt idx="1">
                  <c:v>3325</c:v>
                </c:pt>
                <c:pt idx="2">
                  <c:v>2169</c:v>
                </c:pt>
                <c:pt idx="3">
                  <c:v>1349</c:v>
                </c:pt>
                <c:pt idx="4">
                  <c:v>729</c:v>
                </c:pt>
                <c:pt idx="5">
                  <c:v>459</c:v>
                </c:pt>
                <c:pt idx="6">
                  <c:v>261</c:v>
                </c:pt>
                <c:pt idx="7">
                  <c:v>153</c:v>
                </c:pt>
                <c:pt idx="8">
                  <c:v>104</c:v>
                </c:pt>
                <c:pt idx="9">
                  <c:v>71</c:v>
                </c:pt>
                <c:pt idx="10">
                  <c:v>128</c:v>
                </c:pt>
                <c:pt idx="11">
                  <c:v>245</c:v>
                </c:pt>
                <c:pt idx="12">
                  <c:v>519</c:v>
                </c:pt>
                <c:pt idx="13">
                  <c:v>808</c:v>
                </c:pt>
                <c:pt idx="14">
                  <c:v>1136</c:v>
                </c:pt>
                <c:pt idx="15">
                  <c:v>1828</c:v>
                </c:pt>
                <c:pt idx="16">
                  <c:v>3355</c:v>
                </c:pt>
                <c:pt idx="17">
                  <c:v>4304</c:v>
                </c:pt>
                <c:pt idx="18">
                  <c:v>3755</c:v>
                </c:pt>
                <c:pt idx="19">
                  <c:v>3176</c:v>
                </c:pt>
                <c:pt idx="20">
                  <c:v>2683</c:v>
                </c:pt>
                <c:pt idx="21">
                  <c:v>2883</c:v>
                </c:pt>
                <c:pt idx="22">
                  <c:v>3874</c:v>
                </c:pt>
                <c:pt idx="23">
                  <c:v>4431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B-41F5-A636-58094E342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858176"/>
        <c:axId val="1381841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Busy_hour'!$A$1</c15:sqref>
                        </c15:formulaRef>
                      </c:ext>
                    </c:extLst>
                    <c:strCache>
                      <c:ptCount val="1"/>
                      <c:pt idx="0">
                        <c:v>hour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tint val="77000"/>
                      </a:schemeClr>
                    </a:solidFill>
                    <a:round/>
                  </a:ln>
                  <a:effectLst>
                    <a:outerShdw blurRad="76200" dist="38100" dir="5400000" rotWithShape="0">
                      <a:srgbClr val="000000">
                        <a:alpha val="60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 Busy_hour'!$A$2:$A$25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55B-41F5-A636-58094E3425DE}"/>
                  </c:ext>
                </c:extLst>
              </c15:ser>
            </c15:filteredLineSeries>
          </c:ext>
        </c:extLst>
      </c:lineChart>
      <c:catAx>
        <c:axId val="1381858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41856"/>
        <c:crosses val="autoZero"/>
        <c:auto val="1"/>
        <c:lblAlgn val="ctr"/>
        <c:lblOffset val="100"/>
        <c:noMultiLvlLbl val="0"/>
      </c:catAx>
      <c:valAx>
        <c:axId val="138184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5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75339495606525E-2"/>
          <c:y val="0.11106802439168788"/>
          <c:w val="0.85637643852210776"/>
          <c:h val="0.79297420833231747"/>
        </c:manualLayout>
      </c:layout>
      <c:barChart>
        <c:barDir val="bar"/>
        <c:grouping val="stacked"/>
        <c:varyColors val="0"/>
        <c:ser>
          <c:idx val="3"/>
          <c:order val="3"/>
          <c:tx>
            <c:strRef>
              <c:f>' Top_brands'!$E$1</c:f>
              <c:strCache>
                <c:ptCount val="1"/>
                <c:pt idx="0">
                  <c:v>performance_score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44154910418806342"/>
                  <c:y val="-9.642215775659620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941983339039136E-2"/>
                      <c:h val="4.61904761904761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A85-47EC-9C6B-7D74A013D753}"/>
                </c:ext>
              </c:extLst>
            </c:dLbl>
            <c:dLbl>
              <c:idx val="1"/>
              <c:layout>
                <c:manualLayout>
                  <c:x val="0.36208366997603542"/>
                  <c:y val="-4.62968444733872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85-47EC-9C6B-7D74A013D753}"/>
                </c:ext>
              </c:extLst>
            </c:dLbl>
            <c:dLbl>
              <c:idx val="2"/>
              <c:layout>
                <c:manualLayout>
                  <c:x val="0.33910017117425539"/>
                  <c:y val="-7.51859964872802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917165668662664E-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A85-47EC-9C6B-7D74A013D753}"/>
                </c:ext>
              </c:extLst>
            </c:dLbl>
            <c:dLbl>
              <c:idx val="3"/>
              <c:layout>
                <c:manualLayout>
                  <c:x val="0.30568170717790721"/>
                  <c:y val="-4.62968444733891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85-47EC-9C6B-7D74A013D753}"/>
                </c:ext>
              </c:extLst>
            </c:dLbl>
            <c:dLbl>
              <c:idx val="4"/>
              <c:layout>
                <c:manualLayout>
                  <c:x val="0.3018962075848303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85-47EC-9C6B-7D74A013D753}"/>
                </c:ext>
              </c:extLst>
            </c:dLbl>
            <c:dLbl>
              <c:idx val="5"/>
              <c:layout>
                <c:manualLayout>
                  <c:x val="0.2395209580838322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85-47EC-9C6B-7D74A013D753}"/>
                </c:ext>
              </c:extLst>
            </c:dLbl>
            <c:dLbl>
              <c:idx val="6"/>
              <c:layout>
                <c:manualLayout>
                  <c:x val="0.260771516603902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85-47EC-9C6B-7D74A013D753}"/>
                </c:ext>
              </c:extLst>
            </c:dLbl>
            <c:dLbl>
              <c:idx val="7"/>
              <c:layout>
                <c:manualLayout>
                  <c:x val="0.26593769257103733"/>
                  <c:y val="-4.62968444733886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85-47EC-9C6B-7D74A013D753}"/>
                </c:ext>
              </c:extLst>
            </c:dLbl>
            <c:dLbl>
              <c:idx val="8"/>
              <c:layout>
                <c:manualLayout>
                  <c:x val="0.25550290996234165"/>
                  <c:y val="-7.51879699248122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85-47EC-9C6B-7D74A013D753}"/>
                </c:ext>
              </c:extLst>
            </c:dLbl>
            <c:dLbl>
              <c:idx val="9"/>
              <c:layout>
                <c:manualLayout>
                  <c:x val="0.23357635512952185"/>
                  <c:y val="-2.297383652575036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85-47EC-9C6B-7D74A013D7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Top_brands'!$A$2:$A$11</c:f>
              <c:strCache>
                <c:ptCount val="10"/>
                <c:pt idx="0">
                  <c:v>McDonald's</c:v>
                </c:pt>
                <c:pt idx="1">
                  <c:v>Chick-fil-A</c:v>
                </c:pt>
                <c:pt idx="2">
                  <c:v>Chipotle Mexican Grill</c:v>
                </c:pt>
                <c:pt idx="3">
                  <c:v>Panera Bread</c:v>
                </c:pt>
                <c:pt idx="4">
                  <c:v>First Watch</c:v>
                </c:pt>
                <c:pt idx="5">
                  <c:v>Taco Bell</c:v>
                </c:pt>
                <c:pt idx="6">
                  <c:v>Starbucks</c:v>
                </c:pt>
                <c:pt idx="7">
                  <c:v>Chili's</c:v>
                </c:pt>
                <c:pt idx="8">
                  <c:v>Outback Steakhouse</c:v>
                </c:pt>
                <c:pt idx="9">
                  <c:v>Applebee's Grill + Bar</c:v>
                </c:pt>
              </c:strCache>
            </c:strRef>
          </c:cat>
          <c:val>
            <c:numRef>
              <c:f>' Top_brands'!$E$2:$E$11</c:f>
              <c:numCache>
                <c:formatCode>General</c:formatCode>
                <c:ptCount val="10"/>
                <c:pt idx="0">
                  <c:v>32347.5</c:v>
                </c:pt>
                <c:pt idx="1">
                  <c:v>25412.59</c:v>
                </c:pt>
                <c:pt idx="2">
                  <c:v>22765.8</c:v>
                </c:pt>
                <c:pt idx="3">
                  <c:v>19384.599999999999</c:v>
                </c:pt>
                <c:pt idx="4">
                  <c:v>18968.490000000002</c:v>
                </c:pt>
                <c:pt idx="5">
                  <c:v>17938.66</c:v>
                </c:pt>
                <c:pt idx="6">
                  <c:v>15861.48</c:v>
                </c:pt>
                <c:pt idx="7">
                  <c:v>15776.36</c:v>
                </c:pt>
                <c:pt idx="8">
                  <c:v>15190.87</c:v>
                </c:pt>
                <c:pt idx="9">
                  <c:v>14982.59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85-47EC-9C6B-7D74A013D7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9814624"/>
        <c:axId val="1798074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Top_brands'!$B$1</c15:sqref>
                        </c15:formulaRef>
                      </c:ext>
                    </c:extLst>
                    <c:strCache>
                      <c:ptCount val="1"/>
                      <c:pt idx="0">
                        <c:v>branch_count</c:v>
                      </c:pt>
                    </c:strCache>
                  </c:strRef>
                </c:tx>
                <c:spPr>
                  <a:solidFill>
                    <a:schemeClr val="accent1">
                      <a:tint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 Top_brands'!$A$2:$A$11</c15:sqref>
                        </c15:formulaRef>
                      </c:ext>
                    </c:extLst>
                    <c:strCache>
                      <c:ptCount val="10"/>
                      <c:pt idx="0">
                        <c:v>McDonald's</c:v>
                      </c:pt>
                      <c:pt idx="1">
                        <c:v>Chick-fil-A</c:v>
                      </c:pt>
                      <c:pt idx="2">
                        <c:v>Chipotle Mexican Grill</c:v>
                      </c:pt>
                      <c:pt idx="3">
                        <c:v>Panera Bread</c:v>
                      </c:pt>
                      <c:pt idx="4">
                        <c:v>First Watch</c:v>
                      </c:pt>
                      <c:pt idx="5">
                        <c:v>Taco Bell</c:v>
                      </c:pt>
                      <c:pt idx="6">
                        <c:v>Starbucks</c:v>
                      </c:pt>
                      <c:pt idx="7">
                        <c:v>Chili's</c:v>
                      </c:pt>
                      <c:pt idx="8">
                        <c:v>Outback Steakhouse</c:v>
                      </c:pt>
                      <c:pt idx="9">
                        <c:v>Applebee's Grill + Bar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 Top_brands'!$B$2:$B$11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703</c:v>
                      </c:pt>
                      <c:pt idx="1">
                        <c:v>162</c:v>
                      </c:pt>
                      <c:pt idx="2">
                        <c:v>156</c:v>
                      </c:pt>
                      <c:pt idx="3">
                        <c:v>117</c:v>
                      </c:pt>
                      <c:pt idx="4">
                        <c:v>45</c:v>
                      </c:pt>
                      <c:pt idx="5">
                        <c:v>365</c:v>
                      </c:pt>
                      <c:pt idx="6">
                        <c:v>148</c:v>
                      </c:pt>
                      <c:pt idx="7">
                        <c:v>81</c:v>
                      </c:pt>
                      <c:pt idx="8">
                        <c:v>53</c:v>
                      </c:pt>
                      <c:pt idx="9">
                        <c:v>112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1A85-47EC-9C6B-7D74A013D75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Top_brands'!$C$1</c15:sqref>
                        </c15:formulaRef>
                      </c:ext>
                    </c:extLst>
                    <c:strCache>
                      <c:ptCount val="1"/>
                      <c:pt idx="0">
                        <c:v>total_reviews</c:v>
                      </c:pt>
                    </c:strCache>
                  </c:strRef>
                </c:tx>
                <c:spPr>
                  <a:solidFill>
                    <a:schemeClr val="accent1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Top_brands'!$A$2:$A$11</c15:sqref>
                        </c15:formulaRef>
                      </c:ext>
                    </c:extLst>
                    <c:strCache>
                      <c:ptCount val="10"/>
                      <c:pt idx="0">
                        <c:v>McDonald's</c:v>
                      </c:pt>
                      <c:pt idx="1">
                        <c:v>Chick-fil-A</c:v>
                      </c:pt>
                      <c:pt idx="2">
                        <c:v>Chipotle Mexican Grill</c:v>
                      </c:pt>
                      <c:pt idx="3">
                        <c:v>Panera Bread</c:v>
                      </c:pt>
                      <c:pt idx="4">
                        <c:v>First Watch</c:v>
                      </c:pt>
                      <c:pt idx="5">
                        <c:v>Taco Bell</c:v>
                      </c:pt>
                      <c:pt idx="6">
                        <c:v>Starbucks</c:v>
                      </c:pt>
                      <c:pt idx="7">
                        <c:v>Chili's</c:v>
                      </c:pt>
                      <c:pt idx="8">
                        <c:v>Outback Steakhouse</c:v>
                      </c:pt>
                      <c:pt idx="9">
                        <c:v>Applebee's Grill + Bar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17359</c:v>
                      </c:pt>
                      <c:pt idx="1">
                        <c:v>7540</c:v>
                      </c:pt>
                      <c:pt idx="2">
                        <c:v>9383</c:v>
                      </c:pt>
                      <c:pt idx="3">
                        <c:v>7246</c:v>
                      </c:pt>
                      <c:pt idx="4">
                        <c:v>4934</c:v>
                      </c:pt>
                      <c:pt idx="5">
                        <c:v>8325</c:v>
                      </c:pt>
                      <c:pt idx="6">
                        <c:v>4963</c:v>
                      </c:pt>
                      <c:pt idx="7">
                        <c:v>6295</c:v>
                      </c:pt>
                      <c:pt idx="8">
                        <c:v>5161</c:v>
                      </c:pt>
                      <c:pt idx="9">
                        <c:v>5940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A85-47EC-9C6B-7D74A013D75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Top_brands'!$D$1</c15:sqref>
                        </c15:formulaRef>
                      </c:ext>
                    </c:extLst>
                    <c:strCache>
                      <c:ptCount val="1"/>
                      <c:pt idx="0">
                        <c:v>avg_rating</c:v>
                      </c:pt>
                    </c:strCache>
                  </c:strRef>
                </c:tx>
                <c:spPr>
                  <a:solidFill>
                    <a:schemeClr val="accent1">
                      <a:shade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Top_brands'!$A$2:$A$11</c15:sqref>
                        </c15:formulaRef>
                      </c:ext>
                    </c:extLst>
                    <c:strCache>
                      <c:ptCount val="10"/>
                      <c:pt idx="0">
                        <c:v>McDonald's</c:v>
                      </c:pt>
                      <c:pt idx="1">
                        <c:v>Chick-fil-A</c:v>
                      </c:pt>
                      <c:pt idx="2">
                        <c:v>Chipotle Mexican Grill</c:v>
                      </c:pt>
                      <c:pt idx="3">
                        <c:v>Panera Bread</c:v>
                      </c:pt>
                      <c:pt idx="4">
                        <c:v>First Watch</c:v>
                      </c:pt>
                      <c:pt idx="5">
                        <c:v>Taco Bell</c:v>
                      </c:pt>
                      <c:pt idx="6">
                        <c:v>Starbucks</c:v>
                      </c:pt>
                      <c:pt idx="7">
                        <c:v>Chili's</c:v>
                      </c:pt>
                      <c:pt idx="8">
                        <c:v>Outback Steakhouse</c:v>
                      </c:pt>
                      <c:pt idx="9">
                        <c:v>Applebee's Grill + Bar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1.86</c:v>
                      </c:pt>
                      <c:pt idx="1">
                        <c:v>3.37</c:v>
                      </c:pt>
                      <c:pt idx="2">
                        <c:v>2.4300000000000002</c:v>
                      </c:pt>
                      <c:pt idx="3">
                        <c:v>2.68</c:v>
                      </c:pt>
                      <c:pt idx="4">
                        <c:v>3.84</c:v>
                      </c:pt>
                      <c:pt idx="5">
                        <c:v>2.15</c:v>
                      </c:pt>
                      <c:pt idx="6">
                        <c:v>3.2</c:v>
                      </c:pt>
                      <c:pt idx="7">
                        <c:v>2.5099999999999998</c:v>
                      </c:pt>
                      <c:pt idx="8">
                        <c:v>2.94</c:v>
                      </c:pt>
                      <c:pt idx="9">
                        <c:v>2.52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A85-47EC-9C6B-7D74A013D753}"/>
                  </c:ext>
                </c:extLst>
              </c15:ser>
            </c15:filteredBarSeries>
          </c:ext>
        </c:extLst>
      </c:barChart>
      <c:catAx>
        <c:axId val="17981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7424"/>
        <c:crosses val="autoZero"/>
        <c:auto val="1"/>
        <c:lblAlgn val="ctr"/>
        <c:lblOffset val="100"/>
        <c:noMultiLvlLbl val="0"/>
      </c:catAx>
      <c:valAx>
        <c:axId val="1798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469733459750244"/>
          <c:y val="4.0677966101694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908262389710514E-2"/>
          <c:y val="0.1402946593001842"/>
          <c:w val="0.9111790684835982"/>
          <c:h val="0.69368918664172508"/>
        </c:manualLayout>
      </c:layout>
      <c:doughnutChart>
        <c:varyColors val="1"/>
        <c:ser>
          <c:idx val="2"/>
          <c:order val="2"/>
          <c:tx>
            <c:strRef>
              <c:f>' Seasonal_busy'!$D$1</c:f>
              <c:strCache>
                <c:ptCount val="1"/>
                <c:pt idx="0">
                  <c:v>success_score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3-46EB-9FFD-59F7027FD47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3-46EB-9FFD-59F7027FD47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3-46EB-9FFD-59F7027FD470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B3-46EB-9FFD-59F7027FD4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Seasonal_busy'!$A$2:$A$5</c:f>
              <c:strCache>
                <c:ptCount val="4"/>
                <c:pt idx="0">
                  <c:v>Summer</c:v>
                </c:pt>
                <c:pt idx="1">
                  <c:v>Winter</c:v>
                </c:pt>
                <c:pt idx="2">
                  <c:v>Spring</c:v>
                </c:pt>
                <c:pt idx="3">
                  <c:v>Fall</c:v>
                </c:pt>
              </c:strCache>
            </c:strRef>
          </c:cat>
          <c:val>
            <c:numRef>
              <c:f>' Seasonal_busy'!$D$2:$D$5</c:f>
              <c:numCache>
                <c:formatCode>General</c:formatCode>
                <c:ptCount val="4"/>
                <c:pt idx="0">
                  <c:v>2166351</c:v>
                </c:pt>
                <c:pt idx="1">
                  <c:v>1999532</c:v>
                </c:pt>
                <c:pt idx="2">
                  <c:v>1994877</c:v>
                </c:pt>
                <c:pt idx="3">
                  <c:v>1940330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B3-46EB-9FFD-59F7027FD4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Seasonal_busy'!$B$1</c15:sqref>
                        </c15:formulaRef>
                      </c:ext>
                    </c:extLst>
                    <c:strCache>
                      <c:ptCount val="1"/>
                      <c:pt idx="0">
                        <c:v>avg_rating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7EB3-46EB-9FFD-59F7027FD47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7EB3-46EB-9FFD-59F7027FD47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7EB3-46EB-9FFD-59F7027FD47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7EB3-46EB-9FFD-59F7027FD47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 Seasonal_busy'!$A$2:$A$5</c15:sqref>
                        </c15:formulaRef>
                      </c:ext>
                    </c:extLst>
                    <c:strCache>
                      <c:ptCount val="4"/>
                      <c:pt idx="0">
                        <c:v>Summer</c:v>
                      </c:pt>
                      <c:pt idx="1">
                        <c:v>Winter</c:v>
                      </c:pt>
                      <c:pt idx="2">
                        <c:v>Spring</c:v>
                      </c:pt>
                      <c:pt idx="3">
                        <c:v>Fall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 Seasonal_busy'!$B$2:$B$5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3.63</c:v>
                      </c:pt>
                      <c:pt idx="1">
                        <c:v>3.62</c:v>
                      </c:pt>
                      <c:pt idx="2">
                        <c:v>3.61</c:v>
                      </c:pt>
                      <c:pt idx="3">
                        <c:v>3.61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7EB3-46EB-9FFD-59F7027FD470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Seasonal_busy'!$C$1</c15:sqref>
                        </c15:formulaRef>
                      </c:ext>
                    </c:extLst>
                    <c:strCache>
                      <c:ptCount val="1"/>
                      <c:pt idx="0">
                        <c:v>total_reviews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7EB3-46EB-9FFD-59F7027FD47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7EB3-46EB-9FFD-59F7027FD47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EB3-46EB-9FFD-59F7027FD47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EB3-46EB-9FFD-59F7027FD47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Seasonal_busy'!$A$2:$A$5</c15:sqref>
                        </c15:formulaRef>
                      </c:ext>
                    </c:extLst>
                    <c:strCache>
                      <c:ptCount val="4"/>
                      <c:pt idx="0">
                        <c:v>Summer</c:v>
                      </c:pt>
                      <c:pt idx="1">
                        <c:v>Winter</c:v>
                      </c:pt>
                      <c:pt idx="2">
                        <c:v>Spring</c:v>
                      </c:pt>
                      <c:pt idx="3">
                        <c:v>Fall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Seasonal_busy'!$C$2:$C$5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597168</c:v>
                      </c:pt>
                      <c:pt idx="1">
                        <c:v>551939</c:v>
                      </c:pt>
                      <c:pt idx="2">
                        <c:v>552358</c:v>
                      </c:pt>
                      <c:pt idx="3">
                        <c:v>537648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EB3-46EB-9FFD-59F7027FD470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1">
            <a:lumMod val="95000"/>
          </a:schemeClr>
        </a:solidFill>
        <a:ln>
          <a:noFill/>
        </a:ln>
        <a:effectLst>
          <a:outerShdw blurRad="114300" dist="50800" dir="5400000" algn="ctr" rotWithShape="0">
            <a:srgbClr val="000000">
              <a:alpha val="43137"/>
            </a:srgbClr>
          </a:outerShdw>
        </a:effectLst>
        <a:sp3d/>
      </c:spPr>
    </c:sideWall>
    <c:backWall>
      <c:thickness val="0"/>
      <c:spPr>
        <a:solidFill>
          <a:schemeClr val="bg1">
            <a:lumMod val="95000"/>
          </a:schemeClr>
        </a:solidFill>
        <a:ln>
          <a:noFill/>
        </a:ln>
        <a:effectLst>
          <a:outerShdw blurRad="114300" dist="50800" dir="5400000" algn="ctr" rotWithShape="0">
            <a:srgbClr val="000000">
              <a:alpha val="43137"/>
            </a:srgbClr>
          </a:outerShdw>
        </a:effectLst>
        <a:sp3d/>
      </c:spPr>
    </c:backWall>
    <c:plotArea>
      <c:layout>
        <c:manualLayout>
          <c:layoutTarget val="inner"/>
          <c:xMode val="edge"/>
          <c:yMode val="edge"/>
          <c:x val="0.27865624999999994"/>
          <c:y val="0.21026152560526346"/>
          <c:w val="0.6557546296296296"/>
          <c:h val="0.66472905853136055"/>
        </c:manualLayout>
      </c:layout>
      <c:bar3DChart>
        <c:barDir val="bar"/>
        <c:grouping val="stacked"/>
        <c:varyColors val="0"/>
        <c:ser>
          <c:idx val="3"/>
          <c:order val="0"/>
          <c:tx>
            <c:strRef>
              <c:f>' Top_cities'!$F$1</c:f>
              <c:strCache>
                <c:ptCount val="1"/>
                <c:pt idx="0">
                  <c:v>success_score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 Top_cities'!$A$2:$B$11</c15:sqref>
                  </c15:fullRef>
                  <c15:levelRef>
                    <c15:sqref>' Top_cities'!$A$2:$A$11</c15:sqref>
                  </c15:levelRef>
                </c:ext>
              </c:extLst>
              <c:f>' Top_cities'!$A$2:$A$11</c:f>
              <c:strCache>
                <c:ptCount val="10"/>
                <c:pt idx="0">
                  <c:v>Philadelphia</c:v>
                </c:pt>
                <c:pt idx="1">
                  <c:v>Tampa</c:v>
                </c:pt>
                <c:pt idx="2">
                  <c:v>Indianapolis</c:v>
                </c:pt>
                <c:pt idx="3">
                  <c:v>Tucson</c:v>
                </c:pt>
                <c:pt idx="4">
                  <c:v>Nashville</c:v>
                </c:pt>
                <c:pt idx="5">
                  <c:v>New Orleans</c:v>
                </c:pt>
                <c:pt idx="6">
                  <c:v>Saint Louis</c:v>
                </c:pt>
                <c:pt idx="7">
                  <c:v>Reno</c:v>
                </c:pt>
                <c:pt idx="8">
                  <c:v>Edmonton</c:v>
                </c:pt>
                <c:pt idx="9">
                  <c:v>Boise</c:v>
                </c:pt>
              </c:strCache>
            </c:strRef>
          </c:cat>
          <c:val>
            <c:numRef>
              <c:f>' Top_cities'!$F$2:$F$11</c:f>
              <c:numCache>
                <c:formatCode>General</c:formatCode>
                <c:ptCount val="10"/>
                <c:pt idx="0">
                  <c:v>166.66</c:v>
                </c:pt>
                <c:pt idx="1">
                  <c:v>172.66</c:v>
                </c:pt>
                <c:pt idx="2">
                  <c:v>155.08000000000001</c:v>
                </c:pt>
                <c:pt idx="3">
                  <c:v>173.44</c:v>
                </c:pt>
                <c:pt idx="4">
                  <c:v>179.15</c:v>
                </c:pt>
                <c:pt idx="5">
                  <c:v>202.51</c:v>
                </c:pt>
                <c:pt idx="6">
                  <c:v>165.52</c:v>
                </c:pt>
                <c:pt idx="7">
                  <c:v>213.5</c:v>
                </c:pt>
                <c:pt idx="8">
                  <c:v>94.73</c:v>
                </c:pt>
                <c:pt idx="9">
                  <c:v>177.65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6-43AF-B51C-61C5271DDB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911201503"/>
        <c:axId val="1911194783"/>
        <c:axId val="0"/>
      </c:bar3DChart>
      <c:catAx>
        <c:axId val="19112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94783"/>
        <c:crosses val="autoZero"/>
        <c:auto val="1"/>
        <c:lblAlgn val="ctr"/>
        <c:lblOffset val="100"/>
        <c:noMultiLvlLbl val="0"/>
      </c:catAx>
      <c:valAx>
        <c:axId val="1911194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120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911662473033479E-2"/>
          <c:y val="6.5414248777215495E-2"/>
          <c:w val="0.19534715354539348"/>
          <c:h val="6.978957034837148E-2"/>
        </c:manualLayout>
      </c:layout>
      <c:overlay val="0"/>
      <c:spPr>
        <a:noFill/>
        <a:ln>
          <a:noFill/>
        </a:ln>
        <a:effectLst>
          <a:outerShdw blurRad="101600" dist="50800" dir="5400000" algn="ctr" rotWithShape="0">
            <a:srgbClr val="000000">
              <a:alpha val="43137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80000"/>
      </a:schemeClr>
    </a:solidFill>
    <a:ln w="9525" cap="flat" cmpd="sng" algn="ctr">
      <a:noFill/>
      <a:round/>
    </a:ln>
    <a:effectLst>
      <a:outerShdw blurRad="152400" dist="50800" dir="54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 Traffic by Check-in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 Busy_hour'!$B$1</c:f>
              <c:strCache>
                <c:ptCount val="1"/>
                <c:pt idx="0">
                  <c:v>checkin_count</c:v>
                </c:pt>
              </c:strCache>
            </c:strRef>
          </c:tx>
          <c:spPr>
            <a:ln w="31750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76200" dist="38100" dir="5400000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val>
            <c:numRef>
              <c:f>' Busy_hour'!$B$2:$B$25</c:f>
              <c:numCache>
                <c:formatCode>General</c:formatCode>
                <c:ptCount val="24"/>
                <c:pt idx="0">
                  <c:v>4233</c:v>
                </c:pt>
                <c:pt idx="1">
                  <c:v>3325</c:v>
                </c:pt>
                <c:pt idx="2">
                  <c:v>2169</c:v>
                </c:pt>
                <c:pt idx="3">
                  <c:v>1349</c:v>
                </c:pt>
                <c:pt idx="4">
                  <c:v>729</c:v>
                </c:pt>
                <c:pt idx="5">
                  <c:v>459</c:v>
                </c:pt>
                <c:pt idx="6">
                  <c:v>261</c:v>
                </c:pt>
                <c:pt idx="7">
                  <c:v>153</c:v>
                </c:pt>
                <c:pt idx="8">
                  <c:v>104</c:v>
                </c:pt>
                <c:pt idx="9">
                  <c:v>71</c:v>
                </c:pt>
                <c:pt idx="10">
                  <c:v>128</c:v>
                </c:pt>
                <c:pt idx="11">
                  <c:v>245</c:v>
                </c:pt>
                <c:pt idx="12">
                  <c:v>519</c:v>
                </c:pt>
                <c:pt idx="13">
                  <c:v>808</c:v>
                </c:pt>
                <c:pt idx="14">
                  <c:v>1136</c:v>
                </c:pt>
                <c:pt idx="15">
                  <c:v>1828</c:v>
                </c:pt>
                <c:pt idx="16">
                  <c:v>3355</c:v>
                </c:pt>
                <c:pt idx="17">
                  <c:v>4304</c:v>
                </c:pt>
                <c:pt idx="18">
                  <c:v>3755</c:v>
                </c:pt>
                <c:pt idx="19">
                  <c:v>3176</c:v>
                </c:pt>
                <c:pt idx="20">
                  <c:v>2683</c:v>
                </c:pt>
                <c:pt idx="21">
                  <c:v>2883</c:v>
                </c:pt>
                <c:pt idx="22">
                  <c:v>3874</c:v>
                </c:pt>
                <c:pt idx="23">
                  <c:v>4431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9-4AC5-A4E9-59540BDD3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858176"/>
        <c:axId val="1381841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Busy_hour'!$A$1</c15:sqref>
                        </c15:formulaRef>
                      </c:ext>
                    </c:extLst>
                    <c:strCache>
                      <c:ptCount val="1"/>
                      <c:pt idx="0">
                        <c:v>hour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tint val="77000"/>
                      </a:schemeClr>
                    </a:solidFill>
                    <a:round/>
                  </a:ln>
                  <a:effectLst>
                    <a:outerShdw blurRad="76200" dist="38100" dir="5400000" rotWithShape="0">
                      <a:srgbClr val="000000">
                        <a:alpha val="60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 Busy_hour'!$A$2:$A$25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EA9-4AC5-A4E9-59540BDD3600}"/>
                  </c:ext>
                </c:extLst>
              </c15:ser>
            </c15:filteredLineSeries>
          </c:ext>
        </c:extLst>
      </c:lineChart>
      <c:catAx>
        <c:axId val="1381858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41856"/>
        <c:crosses val="autoZero"/>
        <c:auto val="1"/>
        <c:lblAlgn val="ctr"/>
        <c:lblOffset val="100"/>
        <c:noMultiLvlLbl val="0"/>
      </c:catAx>
      <c:valAx>
        <c:axId val="138184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5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rating_distribution'!$B$1</c:f>
              <c:strCache>
                <c:ptCount val="1"/>
                <c:pt idx="0">
                  <c:v>restaurant_count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' rating_distribution'!$A$2:$A$10</c:f>
              <c:numCache>
                <c:formatCode>General</c:formatCode>
                <c:ptCount val="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</c:numCache>
            </c:numRef>
          </c:cat>
          <c:val>
            <c:numRef>
              <c:f>' rating_distribution'!$B$2:$B$10</c:f>
              <c:numCache>
                <c:formatCode>General</c:formatCode>
                <c:ptCount val="9"/>
                <c:pt idx="0">
                  <c:v>247</c:v>
                </c:pt>
                <c:pt idx="1">
                  <c:v>1480</c:v>
                </c:pt>
                <c:pt idx="2">
                  <c:v>2897</c:v>
                </c:pt>
                <c:pt idx="3">
                  <c:v>4749</c:v>
                </c:pt>
                <c:pt idx="4">
                  <c:v>7283</c:v>
                </c:pt>
                <c:pt idx="5">
                  <c:v>10585</c:v>
                </c:pt>
                <c:pt idx="6">
                  <c:v>11027</c:v>
                </c:pt>
                <c:pt idx="7">
                  <c:v>7153</c:v>
                </c:pt>
                <c:pt idx="8">
                  <c:v>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8-4274-907F-52090785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379344"/>
        <c:axId val="438378384"/>
      </c:barChart>
      <c:catAx>
        <c:axId val="43837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78384"/>
        <c:crosses val="autoZero"/>
        <c:auto val="1"/>
        <c:lblAlgn val="ctr"/>
        <c:lblOffset val="100"/>
        <c:noMultiLvlLbl val="0"/>
      </c:catAx>
      <c:valAx>
        <c:axId val="438378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Brands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9486111111111112"/>
          <c:w val="0.86486351706036746"/>
          <c:h val="0.4715988626421697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 Top_brands'!$B$1</c:f>
              <c:strCache>
                <c:ptCount val="1"/>
                <c:pt idx="0">
                  <c:v>branch_count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 Top_brands'!$A$2:$A$11</c:f>
              <c:strCache>
                <c:ptCount val="10"/>
                <c:pt idx="0">
                  <c:v>McDonald's</c:v>
                </c:pt>
                <c:pt idx="1">
                  <c:v>Chick-fil-A</c:v>
                </c:pt>
                <c:pt idx="2">
                  <c:v>Chipotle Mexican Grill</c:v>
                </c:pt>
                <c:pt idx="3">
                  <c:v>Panera Bread</c:v>
                </c:pt>
                <c:pt idx="4">
                  <c:v>First Watch</c:v>
                </c:pt>
                <c:pt idx="5">
                  <c:v>Taco Bell</c:v>
                </c:pt>
                <c:pt idx="6">
                  <c:v>Starbucks</c:v>
                </c:pt>
                <c:pt idx="7">
                  <c:v>Chili's</c:v>
                </c:pt>
                <c:pt idx="8">
                  <c:v>Outback Steakhouse</c:v>
                </c:pt>
                <c:pt idx="9">
                  <c:v>Applebee's Grill + Bar</c:v>
                </c:pt>
              </c:strCache>
            </c:strRef>
          </c:cat>
          <c:val>
            <c:numRef>
              <c:f>' Top_brands'!$B$2:$B$11</c:f>
              <c:numCache>
                <c:formatCode>General</c:formatCode>
                <c:ptCount val="10"/>
                <c:pt idx="0">
                  <c:v>703</c:v>
                </c:pt>
                <c:pt idx="1">
                  <c:v>162</c:v>
                </c:pt>
                <c:pt idx="2">
                  <c:v>156</c:v>
                </c:pt>
                <c:pt idx="3">
                  <c:v>117</c:v>
                </c:pt>
                <c:pt idx="4">
                  <c:v>45</c:v>
                </c:pt>
                <c:pt idx="5">
                  <c:v>365</c:v>
                </c:pt>
                <c:pt idx="6">
                  <c:v>148</c:v>
                </c:pt>
                <c:pt idx="7">
                  <c:v>81</c:v>
                </c:pt>
                <c:pt idx="8">
                  <c:v>53</c:v>
                </c:pt>
                <c:pt idx="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9-462D-96E5-86B506E8DE83}"/>
            </c:ext>
          </c:extLst>
        </c:ser>
        <c:ser>
          <c:idx val="1"/>
          <c:order val="1"/>
          <c:tx>
            <c:strRef>
              <c:f>' Top_brands'!$C$1</c:f>
              <c:strCache>
                <c:ptCount val="1"/>
                <c:pt idx="0">
                  <c:v>total_reviews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 Top_brands'!$A$2:$A$11</c:f>
              <c:strCache>
                <c:ptCount val="10"/>
                <c:pt idx="0">
                  <c:v>McDonald's</c:v>
                </c:pt>
                <c:pt idx="1">
                  <c:v>Chick-fil-A</c:v>
                </c:pt>
                <c:pt idx="2">
                  <c:v>Chipotle Mexican Grill</c:v>
                </c:pt>
                <c:pt idx="3">
                  <c:v>Panera Bread</c:v>
                </c:pt>
                <c:pt idx="4">
                  <c:v>First Watch</c:v>
                </c:pt>
                <c:pt idx="5">
                  <c:v>Taco Bell</c:v>
                </c:pt>
                <c:pt idx="6">
                  <c:v>Starbucks</c:v>
                </c:pt>
                <c:pt idx="7">
                  <c:v>Chili's</c:v>
                </c:pt>
                <c:pt idx="8">
                  <c:v>Outback Steakhouse</c:v>
                </c:pt>
                <c:pt idx="9">
                  <c:v>Applebee's Grill + Bar</c:v>
                </c:pt>
              </c:strCache>
            </c:strRef>
          </c:cat>
          <c:val>
            <c:numRef>
              <c:f>' Top_brands'!$C$2:$C$11</c:f>
              <c:numCache>
                <c:formatCode>General</c:formatCode>
                <c:ptCount val="10"/>
                <c:pt idx="0">
                  <c:v>17359</c:v>
                </c:pt>
                <c:pt idx="1">
                  <c:v>7540</c:v>
                </c:pt>
                <c:pt idx="2">
                  <c:v>9383</c:v>
                </c:pt>
                <c:pt idx="3">
                  <c:v>7246</c:v>
                </c:pt>
                <c:pt idx="4">
                  <c:v>4934</c:v>
                </c:pt>
                <c:pt idx="5">
                  <c:v>8325</c:v>
                </c:pt>
                <c:pt idx="6">
                  <c:v>4963</c:v>
                </c:pt>
                <c:pt idx="7">
                  <c:v>6295</c:v>
                </c:pt>
                <c:pt idx="8">
                  <c:v>5161</c:v>
                </c:pt>
                <c:pt idx="9">
                  <c:v>5940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9-462D-96E5-86B506E8DE83}"/>
            </c:ext>
          </c:extLst>
        </c:ser>
        <c:ser>
          <c:idx val="2"/>
          <c:order val="2"/>
          <c:tx>
            <c:strRef>
              <c:f>' Top_brands'!$D$1</c:f>
              <c:strCache>
                <c:ptCount val="1"/>
                <c:pt idx="0">
                  <c:v>avg_rating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 Top_brands'!$A$2:$A$11</c:f>
              <c:strCache>
                <c:ptCount val="10"/>
                <c:pt idx="0">
                  <c:v>McDonald's</c:v>
                </c:pt>
                <c:pt idx="1">
                  <c:v>Chick-fil-A</c:v>
                </c:pt>
                <c:pt idx="2">
                  <c:v>Chipotle Mexican Grill</c:v>
                </c:pt>
                <c:pt idx="3">
                  <c:v>Panera Bread</c:v>
                </c:pt>
                <c:pt idx="4">
                  <c:v>First Watch</c:v>
                </c:pt>
                <c:pt idx="5">
                  <c:v>Taco Bell</c:v>
                </c:pt>
                <c:pt idx="6">
                  <c:v>Starbucks</c:v>
                </c:pt>
                <c:pt idx="7">
                  <c:v>Chili's</c:v>
                </c:pt>
                <c:pt idx="8">
                  <c:v>Outback Steakhouse</c:v>
                </c:pt>
                <c:pt idx="9">
                  <c:v>Applebee's Grill + Bar</c:v>
                </c:pt>
              </c:strCache>
            </c:strRef>
          </c:cat>
          <c:val>
            <c:numRef>
              <c:f>' Top_brands'!$D$2:$D$11</c:f>
              <c:numCache>
                <c:formatCode>General</c:formatCode>
                <c:ptCount val="10"/>
                <c:pt idx="0">
                  <c:v>1.86</c:v>
                </c:pt>
                <c:pt idx="1">
                  <c:v>3.37</c:v>
                </c:pt>
                <c:pt idx="2">
                  <c:v>2.4300000000000002</c:v>
                </c:pt>
                <c:pt idx="3">
                  <c:v>2.68</c:v>
                </c:pt>
                <c:pt idx="4">
                  <c:v>3.84</c:v>
                </c:pt>
                <c:pt idx="5">
                  <c:v>2.15</c:v>
                </c:pt>
                <c:pt idx="6">
                  <c:v>3.2</c:v>
                </c:pt>
                <c:pt idx="7">
                  <c:v>2.5099999999999998</c:v>
                </c:pt>
                <c:pt idx="8">
                  <c:v>2.94</c:v>
                </c:pt>
                <c:pt idx="9">
                  <c:v>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9-462D-96E5-86B506E8DE83}"/>
            </c:ext>
          </c:extLst>
        </c:ser>
        <c:ser>
          <c:idx val="3"/>
          <c:order val="3"/>
          <c:tx>
            <c:strRef>
              <c:f>' Top_brands'!$E$1</c:f>
              <c:strCache>
                <c:ptCount val="1"/>
                <c:pt idx="0">
                  <c:v>performance_score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 Top_brands'!$A$2:$A$11</c:f>
              <c:strCache>
                <c:ptCount val="10"/>
                <c:pt idx="0">
                  <c:v>McDonald's</c:v>
                </c:pt>
                <c:pt idx="1">
                  <c:v>Chick-fil-A</c:v>
                </c:pt>
                <c:pt idx="2">
                  <c:v>Chipotle Mexican Grill</c:v>
                </c:pt>
                <c:pt idx="3">
                  <c:v>Panera Bread</c:v>
                </c:pt>
                <c:pt idx="4">
                  <c:v>First Watch</c:v>
                </c:pt>
                <c:pt idx="5">
                  <c:v>Taco Bell</c:v>
                </c:pt>
                <c:pt idx="6">
                  <c:v>Starbucks</c:v>
                </c:pt>
                <c:pt idx="7">
                  <c:v>Chili's</c:v>
                </c:pt>
                <c:pt idx="8">
                  <c:v>Outback Steakhouse</c:v>
                </c:pt>
                <c:pt idx="9">
                  <c:v>Applebee's Grill + Bar</c:v>
                </c:pt>
              </c:strCache>
            </c:strRef>
          </c:cat>
          <c:val>
            <c:numRef>
              <c:f>' Top_brands'!$E$2:$E$11</c:f>
              <c:numCache>
                <c:formatCode>General</c:formatCode>
                <c:ptCount val="10"/>
                <c:pt idx="0">
                  <c:v>32347.5</c:v>
                </c:pt>
                <c:pt idx="1">
                  <c:v>25412.59</c:v>
                </c:pt>
                <c:pt idx="2">
                  <c:v>22765.8</c:v>
                </c:pt>
                <c:pt idx="3">
                  <c:v>19384.599999999999</c:v>
                </c:pt>
                <c:pt idx="4">
                  <c:v>18968.490000000002</c:v>
                </c:pt>
                <c:pt idx="5">
                  <c:v>17938.66</c:v>
                </c:pt>
                <c:pt idx="6">
                  <c:v>15861.48</c:v>
                </c:pt>
                <c:pt idx="7">
                  <c:v>15776.36</c:v>
                </c:pt>
                <c:pt idx="8">
                  <c:v>15190.87</c:v>
                </c:pt>
                <c:pt idx="9">
                  <c:v>14982.59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B9-462D-96E5-86B506E8D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852544"/>
        <c:axId val="179847744"/>
      </c:barChart>
      <c:catAx>
        <c:axId val="1798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7744"/>
        <c:crosses val="autoZero"/>
        <c:auto val="1"/>
        <c:lblAlgn val="ctr"/>
        <c:lblOffset val="100"/>
        <c:noMultiLvlLbl val="0"/>
      </c:catAx>
      <c:valAx>
        <c:axId val="17984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92217140522106"/>
          <c:y val="0.18560185185185185"/>
          <c:w val="0.67577443538120596"/>
          <c:h val="0.62424358413531644"/>
        </c:manualLayout>
      </c:layout>
      <c:barChart>
        <c:barDir val="bar"/>
        <c:grouping val="stacked"/>
        <c:varyColors val="0"/>
        <c:ser>
          <c:idx val="3"/>
          <c:order val="3"/>
          <c:tx>
            <c:strRef>
              <c:f>' Top_brands'!$E$1</c:f>
              <c:strCache>
                <c:ptCount val="1"/>
                <c:pt idx="0">
                  <c:v>performance_score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6676646706586824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47A-4DCA-B66B-08AA3ADDD8CA}"/>
                </c:ext>
              </c:extLst>
            </c:dLbl>
            <c:dLbl>
              <c:idx val="1"/>
              <c:layout>
                <c:manualLayout>
                  <c:x val="0.31686626746506985"/>
                  <c:y val="-4.62962962962971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47A-4DCA-B66B-08AA3ADDD8CA}"/>
                </c:ext>
              </c:extLst>
            </c:dLbl>
            <c:dLbl>
              <c:idx val="2"/>
              <c:layout>
                <c:manualLayout>
                  <c:x val="0.28692624593333022"/>
                  <c:y val="1.822688829714090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917165668662664E-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C47A-4DCA-B66B-08AA3ADDD8CA}"/>
                </c:ext>
              </c:extLst>
            </c:dLbl>
            <c:dLbl>
              <c:idx val="3"/>
              <c:layout>
                <c:manualLayout>
                  <c:x val="0.25698602794411179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7A-4DCA-B66B-08AA3ADDD8CA}"/>
                </c:ext>
              </c:extLst>
            </c:dLbl>
            <c:dLbl>
              <c:idx val="4"/>
              <c:layout>
                <c:manualLayout>
                  <c:x val="0.3018962075848303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47A-4DCA-B66B-08AA3ADDD8CA}"/>
                </c:ext>
              </c:extLst>
            </c:dLbl>
            <c:dLbl>
              <c:idx val="5"/>
              <c:layout>
                <c:manualLayout>
                  <c:x val="0.2395209580838322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7A-4DCA-B66B-08AA3ADDD8CA}"/>
                </c:ext>
              </c:extLst>
            </c:dLbl>
            <c:dLbl>
              <c:idx val="6"/>
              <c:layout>
                <c:manualLayout>
                  <c:x val="0.21207584830339321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7A-4DCA-B66B-08AA3ADDD8CA}"/>
                </c:ext>
              </c:extLst>
            </c:dLbl>
            <c:dLbl>
              <c:idx val="7"/>
              <c:layout>
                <c:manualLayout>
                  <c:x val="0.21956087824351297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7A-4DCA-B66B-08AA3ADDD8CA}"/>
                </c:ext>
              </c:extLst>
            </c:dLbl>
            <c:dLbl>
              <c:idx val="8"/>
              <c:layout>
                <c:manualLayout>
                  <c:x val="0.21956087824351297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47A-4DCA-B66B-08AA3ADDD8CA}"/>
                </c:ext>
              </c:extLst>
            </c:dLbl>
            <c:dLbl>
              <c:idx val="9"/>
              <c:layout>
                <c:manualLayout>
                  <c:x val="0.20459081836327345"/>
                  <c:y val="-2.121889068003332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7A-4DCA-B66B-08AA3ADDD8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Top_brands'!$A$2:$A$11</c:f>
              <c:strCache>
                <c:ptCount val="10"/>
                <c:pt idx="0">
                  <c:v>McDonald's</c:v>
                </c:pt>
                <c:pt idx="1">
                  <c:v>Chick-fil-A</c:v>
                </c:pt>
                <c:pt idx="2">
                  <c:v>Chipotle Mexican Grill</c:v>
                </c:pt>
                <c:pt idx="3">
                  <c:v>Panera Bread</c:v>
                </c:pt>
                <c:pt idx="4">
                  <c:v>First Watch</c:v>
                </c:pt>
                <c:pt idx="5">
                  <c:v>Taco Bell</c:v>
                </c:pt>
                <c:pt idx="6">
                  <c:v>Starbucks</c:v>
                </c:pt>
                <c:pt idx="7">
                  <c:v>Chili's</c:v>
                </c:pt>
                <c:pt idx="8">
                  <c:v>Outback Steakhouse</c:v>
                </c:pt>
                <c:pt idx="9">
                  <c:v>Applebee's Grill + Bar</c:v>
                </c:pt>
              </c:strCache>
            </c:strRef>
          </c:cat>
          <c:val>
            <c:numRef>
              <c:f>' Top_brands'!$E$2:$E$11</c:f>
              <c:numCache>
                <c:formatCode>General</c:formatCode>
                <c:ptCount val="10"/>
                <c:pt idx="0">
                  <c:v>32347.5</c:v>
                </c:pt>
                <c:pt idx="1">
                  <c:v>25412.59</c:v>
                </c:pt>
                <c:pt idx="2">
                  <c:v>22765.8</c:v>
                </c:pt>
                <c:pt idx="3">
                  <c:v>19384.599999999999</c:v>
                </c:pt>
                <c:pt idx="4">
                  <c:v>18968.490000000002</c:v>
                </c:pt>
                <c:pt idx="5">
                  <c:v>17938.66</c:v>
                </c:pt>
                <c:pt idx="6">
                  <c:v>15861.48</c:v>
                </c:pt>
                <c:pt idx="7">
                  <c:v>15776.36</c:v>
                </c:pt>
                <c:pt idx="8">
                  <c:v>15190.87</c:v>
                </c:pt>
                <c:pt idx="9">
                  <c:v>14982.59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A-4DCA-B66B-08AA3ADDD8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9814624"/>
        <c:axId val="1798074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Top_brands'!$B$1</c15:sqref>
                        </c15:formulaRef>
                      </c:ext>
                    </c:extLst>
                    <c:strCache>
                      <c:ptCount val="1"/>
                      <c:pt idx="0">
                        <c:v>branch_count</c:v>
                      </c:pt>
                    </c:strCache>
                  </c:strRef>
                </c:tx>
                <c:spPr>
                  <a:solidFill>
                    <a:schemeClr val="accent1">
                      <a:tint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 Top_brands'!$A$2:$A$11</c15:sqref>
                        </c15:formulaRef>
                      </c:ext>
                    </c:extLst>
                    <c:strCache>
                      <c:ptCount val="10"/>
                      <c:pt idx="0">
                        <c:v>McDonald's</c:v>
                      </c:pt>
                      <c:pt idx="1">
                        <c:v>Chick-fil-A</c:v>
                      </c:pt>
                      <c:pt idx="2">
                        <c:v>Chipotle Mexican Grill</c:v>
                      </c:pt>
                      <c:pt idx="3">
                        <c:v>Panera Bread</c:v>
                      </c:pt>
                      <c:pt idx="4">
                        <c:v>First Watch</c:v>
                      </c:pt>
                      <c:pt idx="5">
                        <c:v>Taco Bell</c:v>
                      </c:pt>
                      <c:pt idx="6">
                        <c:v>Starbucks</c:v>
                      </c:pt>
                      <c:pt idx="7">
                        <c:v>Chili's</c:v>
                      </c:pt>
                      <c:pt idx="8">
                        <c:v>Outback Steakhouse</c:v>
                      </c:pt>
                      <c:pt idx="9">
                        <c:v>Applebee's Grill + Bar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 Top_brands'!$B$2:$B$11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703</c:v>
                      </c:pt>
                      <c:pt idx="1">
                        <c:v>162</c:v>
                      </c:pt>
                      <c:pt idx="2">
                        <c:v>156</c:v>
                      </c:pt>
                      <c:pt idx="3">
                        <c:v>117</c:v>
                      </c:pt>
                      <c:pt idx="4">
                        <c:v>45</c:v>
                      </c:pt>
                      <c:pt idx="5">
                        <c:v>365</c:v>
                      </c:pt>
                      <c:pt idx="6">
                        <c:v>148</c:v>
                      </c:pt>
                      <c:pt idx="7">
                        <c:v>81</c:v>
                      </c:pt>
                      <c:pt idx="8">
                        <c:v>53</c:v>
                      </c:pt>
                      <c:pt idx="9">
                        <c:v>112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47A-4DCA-B66B-08AA3ADDD8C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Top_brands'!$C$1</c15:sqref>
                        </c15:formulaRef>
                      </c:ext>
                    </c:extLst>
                    <c:strCache>
                      <c:ptCount val="1"/>
                      <c:pt idx="0">
                        <c:v>total_reviews</c:v>
                      </c:pt>
                    </c:strCache>
                  </c:strRef>
                </c:tx>
                <c:spPr>
                  <a:solidFill>
                    <a:schemeClr val="accent1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Top_brands'!$A$2:$A$11</c15:sqref>
                        </c15:formulaRef>
                      </c:ext>
                    </c:extLst>
                    <c:strCache>
                      <c:ptCount val="10"/>
                      <c:pt idx="0">
                        <c:v>McDonald's</c:v>
                      </c:pt>
                      <c:pt idx="1">
                        <c:v>Chick-fil-A</c:v>
                      </c:pt>
                      <c:pt idx="2">
                        <c:v>Chipotle Mexican Grill</c:v>
                      </c:pt>
                      <c:pt idx="3">
                        <c:v>Panera Bread</c:v>
                      </c:pt>
                      <c:pt idx="4">
                        <c:v>First Watch</c:v>
                      </c:pt>
                      <c:pt idx="5">
                        <c:v>Taco Bell</c:v>
                      </c:pt>
                      <c:pt idx="6">
                        <c:v>Starbucks</c:v>
                      </c:pt>
                      <c:pt idx="7">
                        <c:v>Chili's</c:v>
                      </c:pt>
                      <c:pt idx="8">
                        <c:v>Outback Steakhouse</c:v>
                      </c:pt>
                      <c:pt idx="9">
                        <c:v>Applebee's Grill + Bar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17359</c:v>
                      </c:pt>
                      <c:pt idx="1">
                        <c:v>7540</c:v>
                      </c:pt>
                      <c:pt idx="2">
                        <c:v>9383</c:v>
                      </c:pt>
                      <c:pt idx="3">
                        <c:v>7246</c:v>
                      </c:pt>
                      <c:pt idx="4">
                        <c:v>4934</c:v>
                      </c:pt>
                      <c:pt idx="5">
                        <c:v>8325</c:v>
                      </c:pt>
                      <c:pt idx="6">
                        <c:v>4963</c:v>
                      </c:pt>
                      <c:pt idx="7">
                        <c:v>6295</c:v>
                      </c:pt>
                      <c:pt idx="8">
                        <c:v>5161</c:v>
                      </c:pt>
                      <c:pt idx="9">
                        <c:v>5940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47A-4DCA-B66B-08AA3ADDD8C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Top_brands'!$D$1</c15:sqref>
                        </c15:formulaRef>
                      </c:ext>
                    </c:extLst>
                    <c:strCache>
                      <c:ptCount val="1"/>
                      <c:pt idx="0">
                        <c:v>avg_rating</c:v>
                      </c:pt>
                    </c:strCache>
                  </c:strRef>
                </c:tx>
                <c:spPr>
                  <a:solidFill>
                    <a:schemeClr val="accent1">
                      <a:shade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Top_brands'!$A$2:$A$11</c15:sqref>
                        </c15:formulaRef>
                      </c:ext>
                    </c:extLst>
                    <c:strCache>
                      <c:ptCount val="10"/>
                      <c:pt idx="0">
                        <c:v>McDonald's</c:v>
                      </c:pt>
                      <c:pt idx="1">
                        <c:v>Chick-fil-A</c:v>
                      </c:pt>
                      <c:pt idx="2">
                        <c:v>Chipotle Mexican Grill</c:v>
                      </c:pt>
                      <c:pt idx="3">
                        <c:v>Panera Bread</c:v>
                      </c:pt>
                      <c:pt idx="4">
                        <c:v>First Watch</c:v>
                      </c:pt>
                      <c:pt idx="5">
                        <c:v>Taco Bell</c:v>
                      </c:pt>
                      <c:pt idx="6">
                        <c:v>Starbucks</c:v>
                      </c:pt>
                      <c:pt idx="7">
                        <c:v>Chili's</c:v>
                      </c:pt>
                      <c:pt idx="8">
                        <c:v>Outback Steakhouse</c:v>
                      </c:pt>
                      <c:pt idx="9">
                        <c:v>Applebee's Grill + Bar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Top_brands'!$D$2:$D$11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1.86</c:v>
                      </c:pt>
                      <c:pt idx="1">
                        <c:v>3.37</c:v>
                      </c:pt>
                      <c:pt idx="2">
                        <c:v>2.4300000000000002</c:v>
                      </c:pt>
                      <c:pt idx="3">
                        <c:v>2.68</c:v>
                      </c:pt>
                      <c:pt idx="4">
                        <c:v>3.84</c:v>
                      </c:pt>
                      <c:pt idx="5">
                        <c:v>2.15</c:v>
                      </c:pt>
                      <c:pt idx="6">
                        <c:v>3.2</c:v>
                      </c:pt>
                      <c:pt idx="7">
                        <c:v>2.5099999999999998</c:v>
                      </c:pt>
                      <c:pt idx="8">
                        <c:v>2.94</c:v>
                      </c:pt>
                      <c:pt idx="9">
                        <c:v>2.52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47A-4DCA-B66B-08AA3ADDD8CA}"/>
                  </c:ext>
                </c:extLst>
              </c15:ser>
            </c15:filteredBarSeries>
          </c:ext>
        </c:extLst>
      </c:barChart>
      <c:catAx>
        <c:axId val="17981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7424"/>
        <c:crosses val="autoZero"/>
        <c:auto val="1"/>
        <c:lblAlgn val="ctr"/>
        <c:lblOffset val="100"/>
        <c:noMultiLvlLbl val="0"/>
      </c:catAx>
      <c:valAx>
        <c:axId val="1798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908262389710514E-2"/>
          <c:y val="0.1402946593001842"/>
          <c:w val="0.9111790684835982"/>
          <c:h val="0.69368918664172508"/>
        </c:manualLayout>
      </c:layout>
      <c:doughnutChart>
        <c:varyColors val="1"/>
        <c:ser>
          <c:idx val="2"/>
          <c:order val="2"/>
          <c:tx>
            <c:strRef>
              <c:f>' Seasonal_busy'!$D$1</c:f>
              <c:strCache>
                <c:ptCount val="1"/>
                <c:pt idx="0">
                  <c:v>success_score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78-40C0-AA19-C248E3EC7CF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78-40C0-AA19-C248E3EC7CF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78-40C0-AA19-C248E3EC7CF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78-40C0-AA19-C248E3EC7C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Seasonal_busy'!$A$2:$A$5</c:f>
              <c:strCache>
                <c:ptCount val="4"/>
                <c:pt idx="0">
                  <c:v>Summer</c:v>
                </c:pt>
                <c:pt idx="1">
                  <c:v>Winter</c:v>
                </c:pt>
                <c:pt idx="2">
                  <c:v>Spring</c:v>
                </c:pt>
                <c:pt idx="3">
                  <c:v>Fall</c:v>
                </c:pt>
              </c:strCache>
            </c:strRef>
          </c:cat>
          <c:val>
            <c:numRef>
              <c:f>' Seasonal_busy'!$D$2:$D$5</c:f>
              <c:numCache>
                <c:formatCode>General</c:formatCode>
                <c:ptCount val="4"/>
                <c:pt idx="0">
                  <c:v>2166351</c:v>
                </c:pt>
                <c:pt idx="1">
                  <c:v>1999532</c:v>
                </c:pt>
                <c:pt idx="2">
                  <c:v>1994877</c:v>
                </c:pt>
                <c:pt idx="3">
                  <c:v>1940330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90-425C-BFFE-6B780EF831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Seasonal_busy'!$B$1</c15:sqref>
                        </c15:formulaRef>
                      </c:ext>
                    </c:extLst>
                    <c:strCache>
                      <c:ptCount val="1"/>
                      <c:pt idx="0">
                        <c:v>avg_rating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3878-40C0-AA19-C248E3EC7CF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3878-40C0-AA19-C248E3EC7CF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3878-40C0-AA19-C248E3EC7CF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3878-40C0-AA19-C248E3EC7CF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 Seasonal_busy'!$A$2:$A$5</c15:sqref>
                        </c15:formulaRef>
                      </c:ext>
                    </c:extLst>
                    <c:strCache>
                      <c:ptCount val="4"/>
                      <c:pt idx="0">
                        <c:v>Summer</c:v>
                      </c:pt>
                      <c:pt idx="1">
                        <c:v>Winter</c:v>
                      </c:pt>
                      <c:pt idx="2">
                        <c:v>Spring</c:v>
                      </c:pt>
                      <c:pt idx="3">
                        <c:v>Fall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 Seasonal_busy'!$B$2:$B$5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3.63</c:v>
                      </c:pt>
                      <c:pt idx="1">
                        <c:v>3.62</c:v>
                      </c:pt>
                      <c:pt idx="2">
                        <c:v>3.61</c:v>
                      </c:pt>
                      <c:pt idx="3">
                        <c:v>3.61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690-425C-BFFE-6B780EF83131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Seasonal_busy'!$C$1</c15:sqref>
                        </c15:formulaRef>
                      </c:ext>
                    </c:extLst>
                    <c:strCache>
                      <c:ptCount val="1"/>
                      <c:pt idx="0">
                        <c:v>total_reviews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878-40C0-AA19-C248E3EC7CF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878-40C0-AA19-C248E3EC7CF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878-40C0-AA19-C248E3EC7CF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878-40C0-AA19-C248E3EC7CF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Seasonal_busy'!$A$2:$A$5</c15:sqref>
                        </c15:formulaRef>
                      </c:ext>
                    </c:extLst>
                    <c:strCache>
                      <c:ptCount val="4"/>
                      <c:pt idx="0">
                        <c:v>Summer</c:v>
                      </c:pt>
                      <c:pt idx="1">
                        <c:v>Winter</c:v>
                      </c:pt>
                      <c:pt idx="2">
                        <c:v>Spring</c:v>
                      </c:pt>
                      <c:pt idx="3">
                        <c:v>Fall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Seasonal_busy'!$C$2:$C$5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597168</c:v>
                      </c:pt>
                      <c:pt idx="1">
                        <c:v>551939</c:v>
                      </c:pt>
                      <c:pt idx="2">
                        <c:v>552358</c:v>
                      </c:pt>
                      <c:pt idx="3">
                        <c:v>537648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690-425C-BFFE-6B780EF83131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hyperlink" Target="https://www.sustainablewinetours.com/blog/private-vs-group-wine-tours/" TargetMode="External"/><Relationship Id="rId7" Type="http://schemas.openxmlformats.org/officeDocument/2006/relationships/chart" Target="../charts/chart4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305707</xdr:colOff>
      <xdr:row>1</xdr:row>
      <xdr:rowOff>169181</xdr:rowOff>
    </xdr:from>
    <xdr:to>
      <xdr:col>16</xdr:col>
      <xdr:colOff>553357</xdr:colOff>
      <xdr:row>9</xdr:row>
      <xdr:rowOff>159656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86C084D-005C-41EC-081A-055333B11C29}"/>
            </a:ext>
          </a:extLst>
        </xdr:cNvPr>
        <xdr:cNvSpPr/>
      </xdr:nvSpPr>
      <xdr:spPr>
        <a:xfrm>
          <a:off x="7620907" y="359681"/>
          <a:ext cx="2686050" cy="15144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shade val="15000"/>
              <a:alpha val="0"/>
            </a:schemeClr>
          </a:solidFill>
        </a:ln>
        <a:effectLst>
          <a:outerShdw blurRad="508000" dist="50800" dir="54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l"/>
          <a:r>
            <a:rPr lang="en-IN" sz="1600">
              <a:ln>
                <a:noFill/>
              </a:ln>
              <a:solidFill>
                <a:schemeClr val="bg2"/>
              </a:solidFill>
            </a:rPr>
            <a:t>TOTAL RESTAURANTS</a:t>
          </a:r>
          <a:br>
            <a:rPr lang="en-IN" sz="1600">
              <a:ln>
                <a:noFill/>
              </a:ln>
            </a:rPr>
          </a:br>
          <a:br>
            <a:rPr lang="en-IN" sz="1600">
              <a:ln>
                <a:noFill/>
              </a:ln>
            </a:rPr>
          </a:br>
          <a:r>
            <a:rPr lang="en-IN" sz="1600">
              <a:ln>
                <a:noFill/>
              </a:ln>
            </a:rPr>
            <a:t>      </a:t>
          </a:r>
          <a:r>
            <a:rPr lang="en-IN" sz="3600">
              <a:ln>
                <a:noFill/>
              </a:ln>
              <a:solidFill>
                <a:schemeClr val="tx1"/>
              </a:solidFill>
            </a:rPr>
            <a:t>46,945</a:t>
          </a:r>
        </a:p>
        <a:p>
          <a:pPr algn="l"/>
          <a:br>
            <a:rPr lang="en-IN" sz="1600">
              <a:ln>
                <a:noFill/>
              </a:ln>
            </a:rPr>
          </a:br>
          <a:endParaRPr lang="en-IN" sz="1600">
            <a:ln>
              <a:noFill/>
            </a:ln>
          </a:endParaRPr>
        </a:p>
      </xdr:txBody>
    </xdr:sp>
    <xdr:clientData/>
  </xdr:twoCellAnchor>
  <xdr:twoCellAnchor>
    <xdr:from>
      <xdr:col>20</xdr:col>
      <xdr:colOff>438603</xdr:colOff>
      <xdr:row>1</xdr:row>
      <xdr:rowOff>186871</xdr:rowOff>
    </xdr:from>
    <xdr:to>
      <xdr:col>24</xdr:col>
      <xdr:colOff>514803</xdr:colOff>
      <xdr:row>9</xdr:row>
      <xdr:rowOff>148771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5C76A15-676D-D18E-FAF7-43DF5EF0C282}"/>
            </a:ext>
          </a:extLst>
        </xdr:cNvPr>
        <xdr:cNvSpPr/>
      </xdr:nvSpPr>
      <xdr:spPr>
        <a:xfrm>
          <a:off x="12630603" y="377371"/>
          <a:ext cx="2514600" cy="14859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shade val="15000"/>
              <a:alpha val="0"/>
            </a:schemeClr>
          </a:solidFill>
        </a:ln>
        <a:effectLst>
          <a:outerShdw blurRad="495300" dist="50800" dir="54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l"/>
          <a:r>
            <a:rPr lang="en-IN" sz="1600">
              <a:solidFill>
                <a:schemeClr val="bg2"/>
              </a:solidFill>
            </a:rPr>
            <a:t>TOTAL BRANDS</a:t>
          </a:r>
        </a:p>
        <a:p>
          <a:pPr algn="l"/>
          <a:br>
            <a:rPr lang="en-IN" sz="1600" b="0" i="0" u="none" strike="noStrike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</a:br>
          <a:r>
            <a:rPr lang="en-IN" sz="3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32,498</a:t>
          </a:r>
          <a:r>
            <a:rPr lang="en-IN" sz="3600">
              <a:solidFill>
                <a:schemeClr val="tx1"/>
              </a:solidFill>
              <a:effectLst/>
            </a:rPr>
            <a:t> </a:t>
          </a:r>
          <a:endParaRPr lang="en-IN" sz="36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542471</xdr:colOff>
      <xdr:row>2</xdr:row>
      <xdr:rowOff>2722</xdr:rowOff>
    </xdr:from>
    <xdr:to>
      <xdr:col>33</xdr:col>
      <xdr:colOff>56696</xdr:colOff>
      <xdr:row>9</xdr:row>
      <xdr:rowOff>143328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034B6D1-97F1-3226-8260-ECF2E0351452}"/>
            </a:ext>
          </a:extLst>
        </xdr:cNvPr>
        <xdr:cNvSpPr/>
      </xdr:nvSpPr>
      <xdr:spPr>
        <a:xfrm>
          <a:off x="17611271" y="383722"/>
          <a:ext cx="2562225" cy="147410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shade val="15000"/>
              <a:alpha val="0"/>
            </a:schemeClr>
          </a:solidFill>
        </a:ln>
        <a:effectLst>
          <a:outerShdw blurRad="571500" dist="50800" dir="54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solidFill>
                <a:schemeClr val="bg2"/>
              </a:solidFill>
              <a:effectLst>
                <a:outerShdw sx="1000" sy="1000" algn="ctr" rotWithShape="0">
                  <a:srgbClr val="000000"/>
                </a:outerShdw>
                <a:reflection endPos="0" dir="5400000" sy="-100000" algn="bl" rotWithShape="0"/>
              </a:effectLst>
            </a:rPr>
            <a:t>AVERAGE RATING</a:t>
          </a:r>
        </a:p>
        <a:p>
          <a:pPr algn="ctr"/>
          <a:endParaRPr lang="en-IN" sz="1600">
            <a:solidFill>
              <a:schemeClr val="lt1"/>
            </a:solidFill>
            <a:effectLst>
              <a:outerShdw sx="1000" sy="1000" algn="ctr" rotWithShape="0">
                <a:srgbClr val="000000"/>
              </a:outerShdw>
              <a:reflection endPos="0" dir="5400000" sy="-100000" algn="bl" rotWithShape="0"/>
            </a:effectLst>
          </a:endParaRPr>
        </a:p>
        <a:p>
          <a:pPr algn="ctr"/>
          <a:r>
            <a:rPr lang="en-IN" sz="3600">
              <a:solidFill>
                <a:schemeClr val="tx1"/>
              </a:solidFill>
              <a:effectLst>
                <a:outerShdw sx="1000" sy="1000" algn="ctr" rotWithShape="0">
                  <a:srgbClr val="000000"/>
                </a:outerShdw>
                <a:reflection endPos="0" dir="5400000" sy="-100000" algn="bl" rotWithShape="0"/>
              </a:effectLst>
            </a:rPr>
            <a:t>3.47</a:t>
          </a:r>
        </a:p>
        <a:p>
          <a:pPr algn="ctr"/>
          <a:r>
            <a:rPr lang="en-IN" sz="1600">
              <a:solidFill>
                <a:schemeClr val="lt1"/>
              </a:solidFill>
              <a:effectLst>
                <a:outerShdw sx="1000" sy="1000" algn="ctr" rotWithShape="0">
                  <a:srgbClr val="000000"/>
                </a:outerShdw>
                <a:reflection endPos="0" dir="5400000" sy="-100000" algn="bl" rotWithShape="0"/>
              </a:effectLst>
            </a:rPr>
            <a:t> </a:t>
          </a:r>
          <a:endParaRPr lang="en-IN" sz="3600">
            <a:solidFill>
              <a:schemeClr val="lt1"/>
            </a:solidFill>
            <a:effectLst>
              <a:outerShdw sx="1000" sy="1000" algn="ctr" rotWithShape="0">
                <a:srgbClr val="000000"/>
              </a:outerShdw>
              <a:reflection endPos="0" dir="5400000" sy="-100000" algn="bl" rotWithShape="0"/>
            </a:effectLst>
          </a:endParaRPr>
        </a:p>
      </xdr:txBody>
    </xdr:sp>
    <xdr:clientData/>
  </xdr:twoCellAnchor>
  <xdr:twoCellAnchor>
    <xdr:from>
      <xdr:col>37</xdr:col>
      <xdr:colOff>124786</xdr:colOff>
      <xdr:row>2</xdr:row>
      <xdr:rowOff>68249</xdr:rowOff>
    </xdr:from>
    <xdr:to>
      <xdr:col>41</xdr:col>
      <xdr:colOff>442099</xdr:colOff>
      <xdr:row>9</xdr:row>
      <xdr:rowOff>159737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497834E-DB8C-F2EA-9D84-67DBA9D0B063}"/>
            </a:ext>
          </a:extLst>
        </xdr:cNvPr>
        <xdr:cNvSpPr/>
      </xdr:nvSpPr>
      <xdr:spPr>
        <a:xfrm>
          <a:off x="22679986" y="449249"/>
          <a:ext cx="2755713" cy="142498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shade val="15000"/>
              <a:alpha val="0"/>
            </a:schemeClr>
          </a:solidFill>
        </a:ln>
        <a:effectLst>
          <a:outerShdw blurRad="622300" dist="50800" dir="54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lvl="1" algn="l"/>
          <a:r>
            <a:rPr lang="en-IN" sz="1600">
              <a:solidFill>
                <a:schemeClr val="bg2"/>
              </a:solidFill>
            </a:rPr>
            <a:t>AVERAGE</a:t>
          </a:r>
          <a:r>
            <a:rPr lang="en-IN" sz="1600" baseline="0">
              <a:solidFill>
                <a:schemeClr val="bg2"/>
              </a:solidFill>
            </a:rPr>
            <a:t> REVIEW</a:t>
          </a:r>
        </a:p>
        <a:p>
          <a:pPr lvl="1" algn="l"/>
          <a:endParaRPr lang="en-IN" sz="1600" baseline="0">
            <a:solidFill>
              <a:schemeClr val="bg2"/>
            </a:solidFill>
            <a:effectLst>
              <a:outerShdw dist="50800" sx="1000" sy="1000" algn="ctr" rotWithShape="0">
                <a:srgbClr val="000000"/>
              </a:outerShdw>
            </a:effectLst>
          </a:endParaRPr>
        </a:p>
        <a:p>
          <a:pPr lvl="1" algn="l"/>
          <a:r>
            <a:rPr lang="en-IN" sz="3600" baseline="0">
              <a:solidFill>
                <a:schemeClr val="tx1"/>
              </a:solidFill>
            </a:rPr>
            <a:t>45.95</a:t>
          </a:r>
          <a:endParaRPr lang="en-IN" sz="3600">
            <a:solidFill>
              <a:schemeClr val="tx1"/>
            </a:solidFill>
          </a:endParaRPr>
        </a:p>
        <a:p>
          <a:pPr lvl="1" algn="l"/>
          <a:endParaRPr lang="en-IN" sz="1100">
            <a:solidFill>
              <a:schemeClr val="bg2"/>
            </a:solidFill>
          </a:endParaRPr>
        </a:p>
        <a:p>
          <a:pPr lvl="1" algn="l"/>
          <a:endParaRPr lang="en-IN" sz="1100">
            <a:solidFill>
              <a:schemeClr val="bg2"/>
            </a:solidFill>
          </a:endParaRPr>
        </a:p>
        <a:p>
          <a:pPr lvl="1" algn="l"/>
          <a:r>
            <a:rPr lang="en-IN" sz="3600">
              <a:solidFill>
                <a:schemeClr val="tx1"/>
              </a:solidFill>
            </a:rPr>
            <a:t> </a:t>
          </a:r>
        </a:p>
        <a:p>
          <a:pPr lvl="1" algn="ctr"/>
          <a:endParaRPr lang="en-IN" sz="1100">
            <a:solidFill>
              <a:schemeClr val="bg2"/>
            </a:solidFill>
          </a:endParaRPr>
        </a:p>
        <a:p>
          <a:pPr lvl="1" algn="ctr"/>
          <a:r>
            <a:rPr lang="en-IN" sz="1100">
              <a:solidFill>
                <a:schemeClr val="bg2"/>
              </a:solidFill>
            </a:rPr>
            <a:t>   </a:t>
          </a:r>
        </a:p>
      </xdr:txBody>
    </xdr:sp>
    <xdr:clientData/>
  </xdr:twoCellAnchor>
  <xdr:oneCellAnchor>
    <xdr:from>
      <xdr:col>1</xdr:col>
      <xdr:colOff>466725</xdr:colOff>
      <xdr:row>29</xdr:row>
      <xdr:rowOff>76200</xdr:rowOff>
    </xdr:from>
    <xdr:ext cx="2133600" cy="233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94CCFC-E276-6849-E648-4574845C7CEE}"/>
            </a:ext>
          </a:extLst>
        </xdr:cNvPr>
        <xdr:cNvSpPr txBox="1"/>
      </xdr:nvSpPr>
      <xdr:spPr>
        <a:xfrm>
          <a:off x="1076325" y="5324475"/>
          <a:ext cx="21336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 editAs="oneCell">
    <xdr:from>
      <xdr:col>0</xdr:col>
      <xdr:colOff>179844</xdr:colOff>
      <xdr:row>0</xdr:row>
      <xdr:rowOff>108859</xdr:rowOff>
    </xdr:from>
    <xdr:to>
      <xdr:col>6</xdr:col>
      <xdr:colOff>112938</xdr:colOff>
      <xdr:row>9</xdr:row>
      <xdr:rowOff>32656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BC2A774-ADA4-4282-B0FB-A4139A68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179844" y="108859"/>
          <a:ext cx="3590694" cy="1589311"/>
        </a:xfrm>
        <a:prstGeom prst="rect">
          <a:avLst/>
        </a:prstGeom>
        <a:noFill/>
        <a:ln>
          <a:noFill/>
        </a:ln>
        <a:effectLst>
          <a:glow>
            <a:schemeClr val="accent1">
              <a:alpha val="37000"/>
            </a:schemeClr>
          </a:glow>
          <a:outerShdw blurRad="622300" dist="50800" dir="5400000" algn="ctr" rotWithShape="0">
            <a:srgbClr val="000000">
              <a:alpha val="43137"/>
            </a:srgbClr>
          </a:outerShdw>
          <a:reflection blurRad="12700" stA="48000" endPos="28000" dist="38100" dir="5400000" sy="-100000" algn="bl" rotWithShape="0"/>
          <a:softEdge rad="38100"/>
        </a:effectLst>
      </xdr:spPr>
    </xdr:pic>
    <xdr:clientData/>
  </xdr:twoCellAnchor>
  <xdr:twoCellAnchor>
    <xdr:from>
      <xdr:col>0</xdr:col>
      <xdr:colOff>250373</xdr:colOff>
      <xdr:row>10</xdr:row>
      <xdr:rowOff>32657</xdr:rowOff>
    </xdr:from>
    <xdr:to>
      <xdr:col>9</xdr:col>
      <xdr:colOff>163286</xdr:colOff>
      <xdr:row>15</xdr:row>
      <xdr:rowOff>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94ACF0F6-29AE-0381-D928-D1693FBBEF79}"/>
            </a:ext>
          </a:extLst>
        </xdr:cNvPr>
        <xdr:cNvSpPr/>
      </xdr:nvSpPr>
      <xdr:spPr>
        <a:xfrm>
          <a:off x="250373" y="1883228"/>
          <a:ext cx="5399313" cy="892629"/>
        </a:xfrm>
        <a:prstGeom prst="roundRect">
          <a:avLst/>
        </a:prstGeom>
        <a:solidFill>
          <a:schemeClr val="bg1">
            <a:lumMod val="95000"/>
            <a:alpha val="4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i="0">
              <a:ln>
                <a:noFill/>
              </a:ln>
              <a:solidFill>
                <a:srgbClr val="C00000">
                  <a:alpha val="71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</a:effectLst>
            </a:rPr>
            <a:t>YELP RESTAURANT BUSINESS</a:t>
          </a:r>
          <a:r>
            <a:rPr lang="en-IN" sz="2000" b="1" i="0" baseline="0">
              <a:ln>
                <a:noFill/>
              </a:ln>
              <a:solidFill>
                <a:srgbClr val="C00000">
                  <a:alpha val="71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</a:effectLst>
            </a:rPr>
            <a:t> PERFORMANCE DASHBOARD</a:t>
          </a:r>
          <a:endParaRPr lang="en-IN" sz="2000" b="1" i="0">
            <a:ln>
              <a:noFill/>
            </a:ln>
            <a:solidFill>
              <a:srgbClr val="C00000">
                <a:alpha val="71000"/>
              </a:srgbClr>
            </a:solidFill>
            <a:effectLst>
              <a:outerShdw dist="50800" dir="5400000" algn="ctr" rotWithShape="0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266700</xdr:colOff>
      <xdr:row>14</xdr:row>
      <xdr:rowOff>152400</xdr:rowOff>
    </xdr:from>
    <xdr:to>
      <xdr:col>17</xdr:col>
      <xdr:colOff>209550</xdr:colOff>
      <xdr:row>37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CA18709-72D7-4174-8D04-DC6D49BE4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39</xdr:col>
      <xdr:colOff>381000</xdr:colOff>
      <xdr:row>51</xdr:row>
      <xdr:rowOff>38100</xdr:rowOff>
    </xdr:from>
    <xdr:ext cx="10706100" cy="14287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43C5BA-BD84-498C-59B3-83EBF6605CAC}"/>
            </a:ext>
          </a:extLst>
        </xdr:cNvPr>
        <xdr:cNvSpPr txBox="1"/>
      </xdr:nvSpPr>
      <xdr:spPr>
        <a:xfrm>
          <a:off x="24155400" y="9753600"/>
          <a:ext cx="10706100" cy="14287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 b="1"/>
            <a:t>                                               </a:t>
          </a:r>
          <a:r>
            <a:rPr lang="en-IN" sz="2800" b="1"/>
            <a:t>Peak Traffic: 5 PM – 12 AM</a:t>
          </a:r>
        </a:p>
        <a:p>
          <a:r>
            <a:rPr lang="en-IN" sz="1800" b="1"/>
            <a:t>                                               </a:t>
          </a:r>
        </a:p>
        <a:p>
          <a:r>
            <a:rPr lang="en-IN" sz="1800" b="1"/>
            <a:t>                                               </a:t>
          </a:r>
          <a:r>
            <a:rPr lang="en-IN" sz="2800" b="1"/>
            <a:t>Lowest Traffic: 7 AM – 10 AM</a:t>
          </a:r>
        </a:p>
      </xdr:txBody>
    </xdr:sp>
    <xdr:clientData/>
  </xdr:oneCellAnchor>
  <xdr:oneCellAnchor>
    <xdr:from>
      <xdr:col>39</xdr:col>
      <xdr:colOff>361950</xdr:colOff>
      <xdr:row>42</xdr:row>
      <xdr:rowOff>171450</xdr:rowOff>
    </xdr:from>
    <xdr:ext cx="10534650" cy="15049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24FD81-3CDE-D7F7-54D1-7349ECC3EE39}"/>
            </a:ext>
          </a:extLst>
        </xdr:cNvPr>
        <xdr:cNvSpPr txBox="1"/>
      </xdr:nvSpPr>
      <xdr:spPr>
        <a:xfrm>
          <a:off x="24136350" y="8172450"/>
          <a:ext cx="10534650" cy="15049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/>
            <a:t>                                                </a:t>
          </a:r>
          <a:r>
            <a:rPr lang="en-IN" sz="2800" b="1"/>
            <a:t>High</a:t>
          </a:r>
          <a:r>
            <a:rPr lang="en-IN" sz="2800" b="1" baseline="0"/>
            <a:t> Success : Reno</a:t>
          </a:r>
          <a:endParaRPr lang="en-IN" sz="2800" baseline="0"/>
        </a:p>
        <a:p>
          <a:r>
            <a:rPr lang="en-IN" sz="1800" b="1" baseline="0"/>
            <a:t>                                                </a:t>
          </a:r>
        </a:p>
        <a:p>
          <a:r>
            <a:rPr lang="en-IN" sz="1800" b="1" baseline="0"/>
            <a:t>                                                </a:t>
          </a:r>
          <a:r>
            <a:rPr lang="en-IN" sz="2800" b="1" baseline="0"/>
            <a:t>Low Success : Edmonton</a:t>
          </a:r>
          <a:endParaRPr lang="en-IN" sz="2800" b="1"/>
        </a:p>
      </xdr:txBody>
    </xdr:sp>
    <xdr:clientData/>
  </xdr:oneCellAnchor>
  <xdr:twoCellAnchor>
    <xdr:from>
      <xdr:col>39</xdr:col>
      <xdr:colOff>419100</xdr:colOff>
      <xdr:row>14</xdr:row>
      <xdr:rowOff>0</xdr:rowOff>
    </xdr:from>
    <xdr:to>
      <xdr:col>57</xdr:col>
      <xdr:colOff>381000</xdr:colOff>
      <xdr:row>37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AABBA4-072D-4428-866C-33B28E908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39</xdr:col>
      <xdr:colOff>419100</xdr:colOff>
      <xdr:row>59</xdr:row>
      <xdr:rowOff>0</xdr:rowOff>
    </xdr:from>
    <xdr:ext cx="10534650" cy="14668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1C5C7C-B890-7A0F-2D07-5C501B676E12}"/>
            </a:ext>
          </a:extLst>
        </xdr:cNvPr>
        <xdr:cNvSpPr txBox="1"/>
      </xdr:nvSpPr>
      <xdr:spPr>
        <a:xfrm>
          <a:off x="24193500" y="11239500"/>
          <a:ext cx="10534650" cy="14668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 b="1"/>
            <a:t>                                                    </a:t>
          </a:r>
          <a:r>
            <a:rPr lang="en-IN" sz="2400" b="1"/>
            <a:t>Most Restaurants Rated: 3.5–4.0 ★</a:t>
          </a:r>
        </a:p>
        <a:p>
          <a:r>
            <a:rPr lang="en-IN" sz="1600" b="1"/>
            <a:t>            </a:t>
          </a:r>
        </a:p>
        <a:p>
          <a:r>
            <a:rPr lang="en-IN" sz="1600" b="1"/>
            <a:t>                                                     </a:t>
          </a:r>
          <a:r>
            <a:rPr lang="en-IN" sz="2400" b="1"/>
            <a:t>Least Restaurants Rated: 1.0–1.5 ★</a:t>
          </a:r>
          <a:endParaRPr lang="en-IN" sz="2400" b="1" baseline="0"/>
        </a:p>
      </xdr:txBody>
    </xdr:sp>
    <xdr:clientData/>
  </xdr:oneCellAnchor>
  <xdr:twoCellAnchor>
    <xdr:from>
      <xdr:col>18</xdr:col>
      <xdr:colOff>266700</xdr:colOff>
      <xdr:row>14</xdr:row>
      <xdr:rowOff>79562</xdr:rowOff>
    </xdr:from>
    <xdr:to>
      <xdr:col>38</xdr:col>
      <xdr:colOff>279400</xdr:colOff>
      <xdr:row>37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10AE73-0446-4BCA-BD99-F8CF75738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533400</xdr:colOff>
      <xdr:row>39</xdr:row>
      <xdr:rowOff>76200</xdr:rowOff>
    </xdr:from>
    <xdr:to>
      <xdr:col>38</xdr:col>
      <xdr:colOff>514350</xdr:colOff>
      <xdr:row>66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FAD946-8DDA-441E-9679-80F7B852A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101600</xdr:colOff>
      <xdr:row>39</xdr:row>
      <xdr:rowOff>57150</xdr:rowOff>
    </xdr:from>
    <xdr:to>
      <xdr:col>19</xdr:col>
      <xdr:colOff>342900</xdr:colOff>
      <xdr:row>65</xdr:row>
      <xdr:rowOff>133350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AB2FACD-606B-4610-8CF8-FBF91CB5B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39</xdr:col>
      <xdr:colOff>552450</xdr:colOff>
      <xdr:row>38</xdr:row>
      <xdr:rowOff>0</xdr:rowOff>
    </xdr:from>
    <xdr:ext cx="10115550" cy="8191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FD50-77D2-89EC-B6AC-D68368E84701}"/>
            </a:ext>
          </a:extLst>
        </xdr:cNvPr>
        <xdr:cNvSpPr txBox="1"/>
      </xdr:nvSpPr>
      <xdr:spPr>
        <a:xfrm flipH="1">
          <a:off x="24326850" y="7239000"/>
          <a:ext cx="10115550" cy="81915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400"/>
            <a:t>                                            </a:t>
          </a:r>
          <a:r>
            <a:rPr lang="en-IN" sz="2800" b="1">
              <a:solidFill>
                <a:schemeClr val="bg1"/>
              </a:solidFill>
            </a:rPr>
            <a:t>INSIGHT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441960</xdr:colOff>
      <xdr:row>5</xdr:row>
      <xdr:rowOff>106680</xdr:rowOff>
    </xdr:from>
    <xdr:to>
      <xdr:col>16</xdr:col>
      <xdr:colOff>358140</xdr:colOff>
      <xdr:row>22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2A892-D5A3-9D69-0952-35FC91114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4</xdr:row>
      <xdr:rowOff>57150</xdr:rowOff>
    </xdr:from>
    <xdr:to>
      <xdr:col>14</xdr:col>
      <xdr:colOff>441960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07489-8306-C219-93C2-49D801F9E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114300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A55FF-E105-F30C-831B-C5C326A6A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12</xdr:row>
      <xdr:rowOff>49530</xdr:rowOff>
    </xdr:from>
    <xdr:to>
      <xdr:col>7</xdr:col>
      <xdr:colOff>533400</xdr:colOff>
      <xdr:row>27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E818E-8C24-C2E3-1160-E5F5DEA7F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403860</xdr:colOff>
      <xdr:row>4</xdr:row>
      <xdr:rowOff>15240</xdr:rowOff>
    </xdr:from>
    <xdr:to>
      <xdr:col>18</xdr:col>
      <xdr:colOff>205740</xdr:colOff>
      <xdr:row>20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1ABECD-7ADD-0185-9AE2-6D40E9CE3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3</xdr:row>
      <xdr:rowOff>102870</xdr:rowOff>
    </xdr:from>
    <xdr:to>
      <xdr:col>16</xdr:col>
      <xdr:colOff>579120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1634-9243-FA10-D8AB-02BE7382E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Extreme Shadow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6BD0-2013-4162-A57B-912A9E731ACC}">
  <dimension ref="A1"/>
  <sheetViews>
    <sheetView showGridLines="0" tabSelected="1" zoomScale="40" zoomScaleNormal="40" workbookViewId="0">
      <selection activeCell="AU6" sqref="AU6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FC5D-090D-4438-A2D5-2075B95E342F}">
  <dimension ref="A1:D2"/>
  <sheetViews>
    <sheetView workbookViewId="0">
      <selection activeCell="A2" sqref="A2"/>
    </sheetView>
  </sheetViews>
  <sheetFormatPr defaultRowHeight="14.4" x14ac:dyDescent="0.3"/>
  <cols>
    <col min="1" max="1" width="10.21875" customWidth="1"/>
    <col min="2" max="2" width="12.33203125" customWidth="1"/>
    <col min="3" max="3" width="12.21875" customWidth="1"/>
    <col min="4" max="4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3.47</v>
      </c>
      <c r="B2">
        <v>45.95</v>
      </c>
      <c r="C2">
        <v>46945</v>
      </c>
      <c r="D2">
        <v>32498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AB5A-3280-4431-AAA2-E20554195F83}">
  <dimension ref="A1:F11"/>
  <sheetViews>
    <sheetView workbookViewId="0">
      <selection activeCell="R23" sqref="R23"/>
    </sheetView>
  </sheetViews>
  <sheetFormatPr defaultRowHeight="14.4" x14ac:dyDescent="0.3"/>
  <sheetData>
    <row r="1" spans="1: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 t="s">
        <v>10</v>
      </c>
      <c r="B2" t="s">
        <v>11</v>
      </c>
      <c r="C2">
        <v>3.5</v>
      </c>
      <c r="D2">
        <v>237412</v>
      </c>
      <c r="E2">
        <v>4991</v>
      </c>
      <c r="F2">
        <v>166.66</v>
      </c>
    </row>
    <row r="3" spans="1:6" x14ac:dyDescent="0.3">
      <c r="A3" t="s">
        <v>12</v>
      </c>
      <c r="B3" t="s">
        <v>13</v>
      </c>
      <c r="C3">
        <v>3.55</v>
      </c>
      <c r="D3">
        <v>125852</v>
      </c>
      <c r="E3">
        <v>2585</v>
      </c>
      <c r="F3">
        <v>172.66</v>
      </c>
    </row>
    <row r="4" spans="1:6" x14ac:dyDescent="0.3">
      <c r="A4" t="s">
        <v>14</v>
      </c>
      <c r="B4" t="s">
        <v>15</v>
      </c>
      <c r="C4">
        <v>3.42</v>
      </c>
      <c r="D4">
        <v>114903</v>
      </c>
      <c r="E4">
        <v>2535</v>
      </c>
      <c r="F4">
        <v>155.08000000000001</v>
      </c>
    </row>
    <row r="5" spans="1:6" x14ac:dyDescent="0.3">
      <c r="A5" t="s">
        <v>16</v>
      </c>
      <c r="B5" t="s">
        <v>17</v>
      </c>
      <c r="C5">
        <v>3.4</v>
      </c>
      <c r="D5">
        <v>109303</v>
      </c>
      <c r="E5">
        <v>2142</v>
      </c>
      <c r="F5">
        <v>173.44</v>
      </c>
    </row>
    <row r="6" spans="1:6" x14ac:dyDescent="0.3">
      <c r="A6" t="s">
        <v>18</v>
      </c>
      <c r="B6" t="s">
        <v>19</v>
      </c>
      <c r="C6">
        <v>3.5</v>
      </c>
      <c r="D6">
        <v>107577</v>
      </c>
      <c r="E6">
        <v>2100</v>
      </c>
      <c r="F6">
        <v>179.15</v>
      </c>
    </row>
    <row r="7" spans="1:6" x14ac:dyDescent="0.3">
      <c r="A7" t="s">
        <v>20</v>
      </c>
      <c r="B7" t="s">
        <v>21</v>
      </c>
      <c r="C7">
        <v>3.69</v>
      </c>
      <c r="D7">
        <v>94852</v>
      </c>
      <c r="E7">
        <v>1729</v>
      </c>
      <c r="F7">
        <v>202.51</v>
      </c>
    </row>
    <row r="8" spans="1:6" x14ac:dyDescent="0.3">
      <c r="A8" t="s">
        <v>22</v>
      </c>
      <c r="B8" t="s">
        <v>23</v>
      </c>
      <c r="C8">
        <v>3.45</v>
      </c>
      <c r="D8">
        <v>75163</v>
      </c>
      <c r="E8">
        <v>1565</v>
      </c>
      <c r="F8">
        <v>165.52</v>
      </c>
    </row>
    <row r="9" spans="1:6" x14ac:dyDescent="0.3">
      <c r="A9" t="s">
        <v>24</v>
      </c>
      <c r="B9" t="s">
        <v>25</v>
      </c>
      <c r="C9">
        <v>3.49</v>
      </c>
      <c r="D9">
        <v>60704</v>
      </c>
      <c r="E9">
        <v>993</v>
      </c>
      <c r="F9">
        <v>213.5</v>
      </c>
    </row>
    <row r="10" spans="1:6" x14ac:dyDescent="0.3">
      <c r="A10" t="s">
        <v>26</v>
      </c>
      <c r="B10" t="s">
        <v>27</v>
      </c>
      <c r="C10">
        <v>3.49</v>
      </c>
      <c r="D10">
        <v>58502</v>
      </c>
      <c r="E10">
        <v>2158</v>
      </c>
      <c r="F10">
        <v>94.73</v>
      </c>
    </row>
    <row r="11" spans="1:6" x14ac:dyDescent="0.3">
      <c r="A11" t="s">
        <v>28</v>
      </c>
      <c r="B11" t="s">
        <v>29</v>
      </c>
      <c r="C11">
        <v>3.55</v>
      </c>
      <c r="D11">
        <v>39213</v>
      </c>
      <c r="E11">
        <v>783</v>
      </c>
      <c r="F11">
        <v>177.65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DDB5-8159-4488-AEB1-572DF3A13F28}">
  <dimension ref="A1:B25"/>
  <sheetViews>
    <sheetView zoomScaleNormal="100" workbookViewId="0">
      <selection activeCell="Q20" sqref="Q20"/>
    </sheetView>
  </sheetViews>
  <sheetFormatPr defaultRowHeight="14.4" x14ac:dyDescent="0.3"/>
  <sheetData>
    <row r="1" spans="1:2" x14ac:dyDescent="0.3">
      <c r="A1" t="s">
        <v>30</v>
      </c>
      <c r="B1" t="s">
        <v>50</v>
      </c>
    </row>
    <row r="2" spans="1:2" x14ac:dyDescent="0.3">
      <c r="A2">
        <v>0</v>
      </c>
      <c r="B2">
        <v>4233</v>
      </c>
    </row>
    <row r="3" spans="1:2" x14ac:dyDescent="0.3">
      <c r="A3">
        <v>1</v>
      </c>
      <c r="B3">
        <v>3325</v>
      </c>
    </row>
    <row r="4" spans="1:2" x14ac:dyDescent="0.3">
      <c r="A4">
        <v>2</v>
      </c>
      <c r="B4">
        <v>2169</v>
      </c>
    </row>
    <row r="5" spans="1:2" x14ac:dyDescent="0.3">
      <c r="A5">
        <v>3</v>
      </c>
      <c r="B5">
        <v>1349</v>
      </c>
    </row>
    <row r="6" spans="1:2" x14ac:dyDescent="0.3">
      <c r="A6">
        <v>4</v>
      </c>
      <c r="B6">
        <v>729</v>
      </c>
    </row>
    <row r="7" spans="1:2" x14ac:dyDescent="0.3">
      <c r="A7">
        <v>5</v>
      </c>
      <c r="B7">
        <v>459</v>
      </c>
    </row>
    <row r="8" spans="1:2" x14ac:dyDescent="0.3">
      <c r="A8">
        <v>6</v>
      </c>
      <c r="B8">
        <v>261</v>
      </c>
    </row>
    <row r="9" spans="1:2" x14ac:dyDescent="0.3">
      <c r="A9">
        <v>7</v>
      </c>
      <c r="B9">
        <v>153</v>
      </c>
    </row>
    <row r="10" spans="1:2" x14ac:dyDescent="0.3">
      <c r="A10">
        <v>8</v>
      </c>
      <c r="B10">
        <v>104</v>
      </c>
    </row>
    <row r="11" spans="1:2" x14ac:dyDescent="0.3">
      <c r="A11">
        <v>9</v>
      </c>
      <c r="B11">
        <v>71</v>
      </c>
    </row>
    <row r="12" spans="1:2" x14ac:dyDescent="0.3">
      <c r="A12">
        <v>10</v>
      </c>
      <c r="B12">
        <v>128</v>
      </c>
    </row>
    <row r="13" spans="1:2" x14ac:dyDescent="0.3">
      <c r="A13">
        <v>11</v>
      </c>
      <c r="B13">
        <v>245</v>
      </c>
    </row>
    <row r="14" spans="1:2" x14ac:dyDescent="0.3">
      <c r="A14">
        <v>12</v>
      </c>
      <c r="B14">
        <v>519</v>
      </c>
    </row>
    <row r="15" spans="1:2" x14ac:dyDescent="0.3">
      <c r="A15">
        <v>13</v>
      </c>
      <c r="B15">
        <v>808</v>
      </c>
    </row>
    <row r="16" spans="1:2" x14ac:dyDescent="0.3">
      <c r="A16">
        <v>14</v>
      </c>
      <c r="B16">
        <v>1136</v>
      </c>
    </row>
    <row r="17" spans="1:2" x14ac:dyDescent="0.3">
      <c r="A17">
        <v>15</v>
      </c>
      <c r="B17">
        <v>1828</v>
      </c>
    </row>
    <row r="18" spans="1:2" x14ac:dyDescent="0.3">
      <c r="A18">
        <v>16</v>
      </c>
      <c r="B18">
        <v>3355</v>
      </c>
    </row>
    <row r="19" spans="1:2" x14ac:dyDescent="0.3">
      <c r="A19">
        <v>17</v>
      </c>
      <c r="B19">
        <v>4304</v>
      </c>
    </row>
    <row r="20" spans="1:2" x14ac:dyDescent="0.3">
      <c r="A20">
        <v>18</v>
      </c>
      <c r="B20">
        <v>3755</v>
      </c>
    </row>
    <row r="21" spans="1:2" x14ac:dyDescent="0.3">
      <c r="A21">
        <v>19</v>
      </c>
      <c r="B21">
        <v>3176</v>
      </c>
    </row>
    <row r="22" spans="1:2" x14ac:dyDescent="0.3">
      <c r="A22">
        <v>20</v>
      </c>
      <c r="B22">
        <v>2683</v>
      </c>
    </row>
    <row r="23" spans="1:2" x14ac:dyDescent="0.3">
      <c r="A23">
        <v>21</v>
      </c>
      <c r="B23">
        <v>2883</v>
      </c>
    </row>
    <row r="24" spans="1:2" x14ac:dyDescent="0.3">
      <c r="A24">
        <v>22</v>
      </c>
      <c r="B24">
        <v>3874</v>
      </c>
    </row>
    <row r="25" spans="1:2" x14ac:dyDescent="0.3">
      <c r="A25">
        <v>23</v>
      </c>
      <c r="B25">
        <v>4431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93C8-0EA2-4A0F-A3FD-58D9B8B62BEB}">
  <dimension ref="A1:B10"/>
  <sheetViews>
    <sheetView workbookViewId="0">
      <selection activeCell="U13" sqref="U13"/>
    </sheetView>
  </sheetViews>
  <sheetFormatPr defaultRowHeight="14.4" x14ac:dyDescent="0.3"/>
  <sheetData>
    <row r="1" spans="1:2" x14ac:dyDescent="0.3">
      <c r="A1" t="s">
        <v>31</v>
      </c>
      <c r="B1" t="s">
        <v>8</v>
      </c>
    </row>
    <row r="2" spans="1:2" x14ac:dyDescent="0.3">
      <c r="A2">
        <v>1</v>
      </c>
      <c r="B2">
        <v>247</v>
      </c>
    </row>
    <row r="3" spans="1:2" x14ac:dyDescent="0.3">
      <c r="A3">
        <v>1.5</v>
      </c>
      <c r="B3">
        <v>1480</v>
      </c>
    </row>
    <row r="4" spans="1:2" x14ac:dyDescent="0.3">
      <c r="A4">
        <v>2</v>
      </c>
      <c r="B4">
        <v>2897</v>
      </c>
    </row>
    <row r="5" spans="1:2" x14ac:dyDescent="0.3">
      <c r="A5">
        <v>2.5</v>
      </c>
      <c r="B5">
        <v>4749</v>
      </c>
    </row>
    <row r="6" spans="1:2" x14ac:dyDescent="0.3">
      <c r="A6">
        <v>3</v>
      </c>
      <c r="B6">
        <v>7283</v>
      </c>
    </row>
    <row r="7" spans="1:2" x14ac:dyDescent="0.3">
      <c r="A7">
        <v>3.5</v>
      </c>
      <c r="B7">
        <v>10585</v>
      </c>
    </row>
    <row r="8" spans="1:2" x14ac:dyDescent="0.3">
      <c r="A8">
        <v>4</v>
      </c>
      <c r="B8">
        <v>11027</v>
      </c>
    </row>
    <row r="9" spans="1:2" x14ac:dyDescent="0.3">
      <c r="A9">
        <v>4.5</v>
      </c>
      <c r="B9">
        <v>7153</v>
      </c>
    </row>
    <row r="10" spans="1:2" x14ac:dyDescent="0.3">
      <c r="A10">
        <v>5</v>
      </c>
      <c r="B10">
        <v>1524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5A7C-5031-43C1-AF31-3686D704DAC9}">
  <dimension ref="A1:Z17"/>
  <sheetViews>
    <sheetView workbookViewId="0">
      <selection activeCell="V7" sqref="V7:Z17"/>
    </sheetView>
  </sheetViews>
  <sheetFormatPr defaultRowHeight="14.4" x14ac:dyDescent="0.3"/>
  <sheetData>
    <row r="1" spans="1:26" x14ac:dyDescent="0.3">
      <c r="A1" t="s">
        <v>32</v>
      </c>
      <c r="B1" t="s">
        <v>33</v>
      </c>
      <c r="C1" t="s">
        <v>7</v>
      </c>
      <c r="D1" t="s">
        <v>6</v>
      </c>
      <c r="E1" t="s">
        <v>34</v>
      </c>
    </row>
    <row r="2" spans="1:26" x14ac:dyDescent="0.3">
      <c r="A2" t="s">
        <v>35</v>
      </c>
      <c r="B2">
        <v>703</v>
      </c>
      <c r="C2">
        <v>17359</v>
      </c>
      <c r="D2">
        <v>1.86</v>
      </c>
      <c r="E2">
        <v>32347.5</v>
      </c>
    </row>
    <row r="3" spans="1:26" x14ac:dyDescent="0.3">
      <c r="A3" t="s">
        <v>36</v>
      </c>
      <c r="B3">
        <v>162</v>
      </c>
      <c r="C3">
        <v>7540</v>
      </c>
      <c r="D3">
        <v>3.37</v>
      </c>
      <c r="E3">
        <v>25412.59</v>
      </c>
    </row>
    <row r="4" spans="1:26" x14ac:dyDescent="0.3">
      <c r="A4" t="s">
        <v>37</v>
      </c>
      <c r="B4">
        <v>156</v>
      </c>
      <c r="C4">
        <v>9383</v>
      </c>
      <c r="D4">
        <v>2.4300000000000002</v>
      </c>
      <c r="E4">
        <v>22765.8</v>
      </c>
    </row>
    <row r="5" spans="1:26" x14ac:dyDescent="0.3">
      <c r="A5" t="s">
        <v>38</v>
      </c>
      <c r="B5">
        <v>117</v>
      </c>
      <c r="C5">
        <v>7246</v>
      </c>
      <c r="D5">
        <v>2.68</v>
      </c>
      <c r="E5">
        <v>19384.599999999999</v>
      </c>
    </row>
    <row r="6" spans="1:26" x14ac:dyDescent="0.3">
      <c r="A6" t="s">
        <v>39</v>
      </c>
      <c r="B6">
        <v>45</v>
      </c>
      <c r="C6">
        <v>4934</v>
      </c>
      <c r="D6">
        <v>3.84</v>
      </c>
      <c r="E6">
        <v>18968.490000000002</v>
      </c>
    </row>
    <row r="7" spans="1:26" x14ac:dyDescent="0.3">
      <c r="A7" t="s">
        <v>40</v>
      </c>
      <c r="B7">
        <v>365</v>
      </c>
      <c r="C7">
        <v>8325</v>
      </c>
      <c r="D7">
        <v>2.15</v>
      </c>
      <c r="E7">
        <v>17938.66</v>
      </c>
      <c r="V7" t="s">
        <v>32</v>
      </c>
      <c r="W7" t="s">
        <v>33</v>
      </c>
      <c r="X7" t="s">
        <v>7</v>
      </c>
      <c r="Y7" t="s">
        <v>6</v>
      </c>
      <c r="Z7" t="s">
        <v>34</v>
      </c>
    </row>
    <row r="8" spans="1:26" x14ac:dyDescent="0.3">
      <c r="A8" t="s">
        <v>41</v>
      </c>
      <c r="B8">
        <v>148</v>
      </c>
      <c r="C8">
        <v>4963</v>
      </c>
      <c r="D8">
        <v>3.2</v>
      </c>
      <c r="E8">
        <v>15861.48</v>
      </c>
      <c r="V8" t="s">
        <v>35</v>
      </c>
      <c r="W8">
        <v>703</v>
      </c>
      <c r="X8">
        <v>17359</v>
      </c>
      <c r="Y8">
        <v>1.86</v>
      </c>
      <c r="Z8">
        <v>32347.5</v>
      </c>
    </row>
    <row r="9" spans="1:26" x14ac:dyDescent="0.3">
      <c r="A9" t="s">
        <v>42</v>
      </c>
      <c r="B9">
        <v>81</v>
      </c>
      <c r="C9">
        <v>6295</v>
      </c>
      <c r="D9">
        <v>2.5099999999999998</v>
      </c>
      <c r="E9">
        <v>15776.36</v>
      </c>
      <c r="V9" t="s">
        <v>36</v>
      </c>
      <c r="W9">
        <v>162</v>
      </c>
      <c r="X9">
        <v>7540</v>
      </c>
      <c r="Y9">
        <v>3.37</v>
      </c>
      <c r="Z9">
        <v>25412.59</v>
      </c>
    </row>
    <row r="10" spans="1:26" x14ac:dyDescent="0.3">
      <c r="A10" t="s">
        <v>43</v>
      </c>
      <c r="B10">
        <v>53</v>
      </c>
      <c r="C10">
        <v>5161</v>
      </c>
      <c r="D10">
        <v>2.94</v>
      </c>
      <c r="E10">
        <v>15190.87</v>
      </c>
      <c r="V10" t="s">
        <v>37</v>
      </c>
      <c r="W10">
        <v>156</v>
      </c>
      <c r="X10">
        <v>9383</v>
      </c>
      <c r="Y10">
        <v>2.4300000000000002</v>
      </c>
      <c r="Z10">
        <v>22765.8</v>
      </c>
    </row>
    <row r="11" spans="1:26" x14ac:dyDescent="0.3">
      <c r="A11" t="s">
        <v>44</v>
      </c>
      <c r="B11">
        <v>112</v>
      </c>
      <c r="C11">
        <v>5940</v>
      </c>
      <c r="D11">
        <v>2.52</v>
      </c>
      <c r="E11">
        <v>14982.59</v>
      </c>
      <c r="V11" t="s">
        <v>38</v>
      </c>
      <c r="W11">
        <v>117</v>
      </c>
      <c r="X11">
        <v>7246</v>
      </c>
      <c r="Y11">
        <v>2.68</v>
      </c>
      <c r="Z11">
        <v>19384.599999999999</v>
      </c>
    </row>
    <row r="12" spans="1:26" x14ac:dyDescent="0.3">
      <c r="V12" t="s">
        <v>39</v>
      </c>
      <c r="W12">
        <v>45</v>
      </c>
      <c r="X12">
        <v>4934</v>
      </c>
      <c r="Y12">
        <v>3.84</v>
      </c>
      <c r="Z12">
        <v>18968.490000000002</v>
      </c>
    </row>
    <row r="13" spans="1:26" x14ac:dyDescent="0.3">
      <c r="V13" t="s">
        <v>40</v>
      </c>
      <c r="W13">
        <v>365</v>
      </c>
      <c r="X13">
        <v>8325</v>
      </c>
      <c r="Y13">
        <v>2.15</v>
      </c>
      <c r="Z13">
        <v>17938.66</v>
      </c>
    </row>
    <row r="14" spans="1:26" x14ac:dyDescent="0.3">
      <c r="V14" t="s">
        <v>41</v>
      </c>
      <c r="W14">
        <v>148</v>
      </c>
      <c r="X14">
        <v>4963</v>
      </c>
      <c r="Y14">
        <v>3.2</v>
      </c>
      <c r="Z14">
        <v>15861.48</v>
      </c>
    </row>
    <row r="15" spans="1:26" x14ac:dyDescent="0.3">
      <c r="V15" t="s">
        <v>42</v>
      </c>
      <c r="W15">
        <v>81</v>
      </c>
      <c r="X15">
        <v>6295</v>
      </c>
      <c r="Y15">
        <v>2.5099999999999998</v>
      </c>
      <c r="Z15">
        <v>15776.36</v>
      </c>
    </row>
    <row r="16" spans="1:26" x14ac:dyDescent="0.3">
      <c r="V16" t="s">
        <v>43</v>
      </c>
      <c r="W16">
        <v>53</v>
      </c>
      <c r="X16">
        <v>5161</v>
      </c>
      <c r="Y16">
        <v>2.94</v>
      </c>
      <c r="Z16">
        <v>15190.87</v>
      </c>
    </row>
    <row r="17" spans="22:26" x14ac:dyDescent="0.3">
      <c r="V17" t="s">
        <v>44</v>
      </c>
      <c r="W17">
        <v>112</v>
      </c>
      <c r="X17">
        <v>5940</v>
      </c>
      <c r="Y17">
        <v>2.52</v>
      </c>
      <c r="Z17">
        <v>14982.59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4B4C-EFC3-458A-A846-8E97C953E281}">
  <dimension ref="A1:D5"/>
  <sheetViews>
    <sheetView workbookViewId="0">
      <selection activeCell="R17" sqref="R17"/>
    </sheetView>
  </sheetViews>
  <sheetFormatPr defaultRowHeight="14.4" x14ac:dyDescent="0.3"/>
  <sheetData>
    <row r="1" spans="1:4" x14ac:dyDescent="0.3">
      <c r="A1" t="s">
        <v>45</v>
      </c>
      <c r="B1" t="s">
        <v>6</v>
      </c>
      <c r="C1" t="s">
        <v>7</v>
      </c>
      <c r="D1" t="s">
        <v>9</v>
      </c>
    </row>
    <row r="2" spans="1:4" x14ac:dyDescent="0.3">
      <c r="A2" t="s">
        <v>46</v>
      </c>
      <c r="B2">
        <v>3.63</v>
      </c>
      <c r="C2">
        <v>597168</v>
      </c>
      <c r="D2">
        <v>2166351</v>
      </c>
    </row>
    <row r="3" spans="1:4" x14ac:dyDescent="0.3">
      <c r="A3" t="s">
        <v>47</v>
      </c>
      <c r="B3">
        <v>3.62</v>
      </c>
      <c r="C3">
        <v>551939</v>
      </c>
      <c r="D3">
        <v>1999532</v>
      </c>
    </row>
    <row r="4" spans="1:4" x14ac:dyDescent="0.3">
      <c r="A4" t="s">
        <v>48</v>
      </c>
      <c r="B4">
        <v>3.61</v>
      </c>
      <c r="C4">
        <v>552358</v>
      </c>
      <c r="D4">
        <v>1994877</v>
      </c>
    </row>
    <row r="5" spans="1:4" x14ac:dyDescent="0.3">
      <c r="A5" t="s">
        <v>49</v>
      </c>
      <c r="B5">
        <v>3.61</v>
      </c>
      <c r="C5">
        <v>537648</v>
      </c>
      <c r="D5">
        <v>1940330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FB316-15A5-4C45-868D-F8C4CA73D5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Dashboard</vt:lpstr>
      <vt:lpstr> KPI_Data</vt:lpstr>
      <vt:lpstr> Top_cities</vt:lpstr>
      <vt:lpstr> Busy_hour</vt:lpstr>
      <vt:lpstr> rating_distribution</vt:lpstr>
      <vt:lpstr> Top_brands</vt:lpstr>
      <vt:lpstr> Seasonal_busy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singh Rawat</dc:creator>
  <cp:lastModifiedBy>Yuvraj singh Rawat</cp:lastModifiedBy>
  <dcterms:created xsi:type="dcterms:W3CDTF">2026-06-22T14:49:34Z</dcterms:created>
  <dcterms:modified xsi:type="dcterms:W3CDTF">2026-07-01T15:34:39Z</dcterms:modified>
</cp:coreProperties>
</file>