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<sst xmlns="http://schemas.openxmlformats.org/spreadsheetml/2006/main" count="379" uniqueCount="72">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</sst>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B125" activeCellId="0" sqref="B1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18279.6648</v>
      </c>
      <c r="D101" s="0" t="n">
        <f aca="false">MMULT(TRANSPOSE($F$96:$M$98),$B$83:$B$85*(1-$B$96:$B$98)+$C$83:$C$85*$B$96:$B$98)+1.2*SUMPRODUCT($F$96:$M$98,$B$39:$I$41)</f>
        <v>13.936866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157.986958333333</v>
      </c>
      <c r="D102" s="0" t="n">
        <f aca="false">SUMPRODUCT($F$101:$F$103/$B$89:$B$91,(1-$B$96:$B$98)*$F$83:$F$85)+SUMPRODUCT($F$101:$F$103/$C$89:$C$91,$B$96:$B$98*$G$83:$G$85)</f>
        <v>0.00262861111111111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262201.893635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0</v>
      </c>
      <c r="E109" s="24" t="n">
        <v>0</v>
      </c>
      <c r="F109" s="24" t="n">
        <v>225</v>
      </c>
      <c r="G109" s="24" t="n">
        <v>0</v>
      </c>
      <c r="H109" s="24" t="n">
        <v>50</v>
      </c>
      <c r="I109" s="25" t="n">
        <v>75</v>
      </c>
      <c r="J109" s="0" t="n">
        <f aca="false">SUM(B109:I109)</f>
        <v>350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0</v>
      </c>
      <c r="P109" s="24" t="n">
        <v>0</v>
      </c>
      <c r="Q109" s="24" t="n">
        <v>0</v>
      </c>
      <c r="R109" s="24" t="n">
        <v>225</v>
      </c>
      <c r="S109" s="24" t="n">
        <v>0</v>
      </c>
      <c r="T109" s="24" t="n">
        <v>50</v>
      </c>
      <c r="U109" s="25" t="n">
        <v>75</v>
      </c>
      <c r="V109" s="23" t="n">
        <v>0</v>
      </c>
      <c r="W109" s="24" t="n">
        <v>0</v>
      </c>
      <c r="X109" s="24" t="n">
        <v>0</v>
      </c>
      <c r="Y109" s="24" t="n">
        <v>0</v>
      </c>
      <c r="Z109" s="24" t="n">
        <v>1</v>
      </c>
      <c r="AA109" s="24" t="n">
        <v>0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125</v>
      </c>
      <c r="E110" s="27" t="n">
        <v>250</v>
      </c>
      <c r="F110" s="27" t="n">
        <v>0</v>
      </c>
      <c r="G110" s="27" t="n">
        <v>400</v>
      </c>
      <c r="H110" s="27" t="n">
        <v>0</v>
      </c>
      <c r="I110" s="28" t="n">
        <v>0</v>
      </c>
      <c r="J110" s="0" t="n">
        <f aca="false">SUM(B110:I110)</f>
        <v>775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125</v>
      </c>
      <c r="Q110" s="27" t="n">
        <v>250</v>
      </c>
      <c r="R110" s="27" t="n">
        <v>0</v>
      </c>
      <c r="S110" s="27" t="n">
        <v>400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1</v>
      </c>
      <c r="Y110" s="27" t="n">
        <v>1</v>
      </c>
      <c r="Z110" s="27" t="n">
        <v>0</v>
      </c>
      <c r="AA110" s="27" t="n">
        <v>2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300</v>
      </c>
      <c r="K111" s="0" t="s">
        <v>54</v>
      </c>
      <c r="L111" s="32" t="n">
        <v>1200</v>
      </c>
      <c r="N111" s="29" t="n">
        <v>200</v>
      </c>
      <c r="O111" s="30" t="n">
        <v>100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0</v>
      </c>
      <c r="R112" s="24" t="n">
        <v>200</v>
      </c>
      <c r="S112" s="24" t="n">
        <v>0</v>
      </c>
      <c r="T112" s="24" t="n">
        <v>75</v>
      </c>
      <c r="U112" s="25" t="n">
        <v>100</v>
      </c>
      <c r="V112" s="23" t="n">
        <v>0</v>
      </c>
      <c r="W112" s="24" t="n">
        <v>0</v>
      </c>
      <c r="X112" s="24" t="n">
        <v>0</v>
      </c>
      <c r="Y112" s="24" t="n">
        <v>0</v>
      </c>
      <c r="Z112" s="24" t="n">
        <v>1</v>
      </c>
      <c r="AA112" s="24" t="n">
        <v>0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0</v>
      </c>
      <c r="O113" s="27" t="n">
        <v>0</v>
      </c>
      <c r="P113" s="27" t="n">
        <v>100</v>
      </c>
      <c r="Q113" s="27" t="n">
        <v>300</v>
      </c>
      <c r="R113" s="27" t="n">
        <v>0</v>
      </c>
      <c r="S113" s="27" t="n">
        <v>425</v>
      </c>
      <c r="T113" s="27" t="n">
        <v>0</v>
      </c>
      <c r="U113" s="28" t="n">
        <v>0</v>
      </c>
      <c r="V113" s="26" t="n">
        <v>0</v>
      </c>
      <c r="W113" s="27" t="n">
        <v>0</v>
      </c>
      <c r="X113" s="27" t="n">
        <v>1</v>
      </c>
      <c r="Y113" s="27" t="n">
        <v>2</v>
      </c>
      <c r="Z113" s="27" t="n">
        <v>0</v>
      </c>
      <c r="AA113" s="27" t="n">
        <v>2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0</v>
      </c>
      <c r="R115" s="24" t="n">
        <v>225</v>
      </c>
      <c r="S115" s="24" t="n">
        <v>0</v>
      </c>
      <c r="T115" s="24" t="n">
        <v>100</v>
      </c>
      <c r="U115" s="25" t="n">
        <v>125</v>
      </c>
      <c r="V115" s="23" t="n">
        <v>0</v>
      </c>
      <c r="W115" s="24" t="n">
        <v>0</v>
      </c>
      <c r="X115" s="24" t="n">
        <v>0</v>
      </c>
      <c r="Y115" s="24" t="n">
        <v>0</v>
      </c>
      <c r="Z115" s="24" t="n">
        <v>1</v>
      </c>
      <c r="AA115" s="24" t="n">
        <v>0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0</v>
      </c>
      <c r="O116" s="27" t="n">
        <v>0</v>
      </c>
      <c r="P116" s="27" t="n">
        <v>75</v>
      </c>
      <c r="Q116" s="27" t="n">
        <v>250</v>
      </c>
      <c r="R116" s="27" t="n">
        <v>0</v>
      </c>
      <c r="S116" s="27" t="n">
        <v>375</v>
      </c>
      <c r="T116" s="27" t="n">
        <v>0</v>
      </c>
      <c r="U116" s="28" t="n">
        <v>0</v>
      </c>
      <c r="V116" s="26" t="n">
        <v>0</v>
      </c>
      <c r="W116" s="27" t="n">
        <v>0</v>
      </c>
      <c r="X116" s="27" t="n">
        <v>1</v>
      </c>
      <c r="Y116" s="27" t="n">
        <v>1</v>
      </c>
      <c r="Z116" s="27" t="n">
        <v>0</v>
      </c>
      <c r="AA116" s="27" t="n">
        <v>2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-0</v>
      </c>
      <c r="C118" s="24" t="n">
        <v>-0</v>
      </c>
      <c r="D118" s="24" t="n">
        <v>-0</v>
      </c>
      <c r="E118" s="24" t="n">
        <v>-0</v>
      </c>
      <c r="F118" s="24" t="n">
        <v>1</v>
      </c>
      <c r="G118" s="24" t="n">
        <v>-0</v>
      </c>
      <c r="H118" s="24" t="n">
        <v>1</v>
      </c>
      <c r="I118" s="25" t="n">
        <v>1</v>
      </c>
      <c r="N118" s="23" t="n">
        <v>0</v>
      </c>
      <c r="O118" s="24" t="n">
        <v>0</v>
      </c>
      <c r="P118" s="24" t="n">
        <v>0</v>
      </c>
      <c r="Q118" s="24" t="n">
        <v>0</v>
      </c>
      <c r="R118" s="24" t="n">
        <v>200</v>
      </c>
      <c r="S118" s="24" t="n">
        <v>0</v>
      </c>
      <c r="T118" s="24" t="n">
        <v>125</v>
      </c>
      <c r="U118" s="25" t="n">
        <v>150</v>
      </c>
      <c r="V118" s="23" t="n">
        <v>0</v>
      </c>
      <c r="W118" s="24" t="n">
        <v>0</v>
      </c>
      <c r="X118" s="24" t="n">
        <v>0</v>
      </c>
      <c r="Y118" s="24" t="n">
        <v>0</v>
      </c>
      <c r="Z118" s="24" t="n">
        <v>1</v>
      </c>
      <c r="AA118" s="24" t="n">
        <v>0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-0</v>
      </c>
      <c r="C119" s="27" t="n">
        <v>-0</v>
      </c>
      <c r="D119" s="27" t="n">
        <v>1</v>
      </c>
      <c r="E119" s="27" t="n">
        <v>1</v>
      </c>
      <c r="F119" s="27" t="n">
        <v>-0</v>
      </c>
      <c r="G119" s="27" t="n">
        <v>2</v>
      </c>
      <c r="H119" s="27" t="n">
        <v>-0</v>
      </c>
      <c r="I119" s="28" t="n">
        <v>-0</v>
      </c>
      <c r="N119" s="26" t="n">
        <v>0</v>
      </c>
      <c r="O119" s="27" t="n">
        <v>0</v>
      </c>
      <c r="P119" s="27" t="n">
        <v>100</v>
      </c>
      <c r="Q119" s="27" t="n">
        <v>200</v>
      </c>
      <c r="R119" s="27" t="n">
        <v>0</v>
      </c>
      <c r="S119" s="27" t="n">
        <v>350</v>
      </c>
      <c r="T119" s="27" t="n">
        <v>0</v>
      </c>
      <c r="U119" s="28" t="n">
        <v>0</v>
      </c>
      <c r="V119" s="26" t="n">
        <v>0</v>
      </c>
      <c r="W119" s="27" t="n">
        <v>0</v>
      </c>
      <c r="X119" s="27" t="n">
        <v>1</v>
      </c>
      <c r="Y119" s="27" t="n">
        <v>1</v>
      </c>
      <c r="Z119" s="27" t="n">
        <v>0</v>
      </c>
      <c r="AA119" s="27" t="n">
        <v>2</v>
      </c>
      <c r="AB119" s="27" t="n">
        <v>0</v>
      </c>
      <c r="AC119" s="28" t="n">
        <v>0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-0</v>
      </c>
      <c r="E120" s="30" t="n">
        <v>-0</v>
      </c>
      <c r="F120" s="30" t="n">
        <v>-0</v>
      </c>
      <c r="G120" s="30" t="n">
        <v>-0</v>
      </c>
      <c r="H120" s="30" t="n">
        <v>-0</v>
      </c>
      <c r="I120" s="31" t="n">
        <v>-0</v>
      </c>
      <c r="N120" s="29" t="n">
        <v>250</v>
      </c>
      <c r="O120" s="30" t="n">
        <v>200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0</v>
      </c>
      <c r="Q121" s="24" t="n">
        <v>0</v>
      </c>
      <c r="R121" s="24" t="n">
        <v>250</v>
      </c>
      <c r="S121" s="24" t="n">
        <v>0</v>
      </c>
      <c r="T121" s="24" t="n">
        <v>75</v>
      </c>
      <c r="U121" s="25" t="n">
        <v>125</v>
      </c>
      <c r="V121" s="23" t="n">
        <v>0</v>
      </c>
      <c r="W121" s="24" t="n">
        <v>0</v>
      </c>
      <c r="X121" s="24" t="n">
        <v>0</v>
      </c>
      <c r="Y121" s="24" t="n">
        <v>0</v>
      </c>
      <c r="Z121" s="24" t="n">
        <v>1</v>
      </c>
      <c r="AA121" s="24" t="n">
        <v>0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75</v>
      </c>
      <c r="Q122" s="27" t="n">
        <v>200</v>
      </c>
      <c r="R122" s="27" t="n">
        <v>0</v>
      </c>
      <c r="S122" s="27" t="n">
        <v>300</v>
      </c>
      <c r="T122" s="27" t="n">
        <v>0</v>
      </c>
      <c r="U122" s="28" t="n">
        <v>0</v>
      </c>
      <c r="V122" s="26" t="n">
        <v>0</v>
      </c>
      <c r="W122" s="27" t="n">
        <v>0</v>
      </c>
      <c r="X122" s="27" t="n">
        <v>1</v>
      </c>
      <c r="Y122" s="27" t="n">
        <v>1</v>
      </c>
      <c r="Z122" s="27" t="n">
        <v>0</v>
      </c>
      <c r="AA122" s="27" t="n">
        <v>2</v>
      </c>
      <c r="AB122" s="27" t="n">
        <v>0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1382.048</v>
      </c>
      <c r="N123" s="29" t="n">
        <v>250</v>
      </c>
      <c r="O123" s="30" t="n">
        <v>175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11.8445138888889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0</v>
      </c>
      <c r="T124" s="24" t="n">
        <v>50</v>
      </c>
      <c r="U124" s="25" t="n">
        <v>100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0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100</v>
      </c>
      <c r="Q125" s="27" t="n">
        <v>300</v>
      </c>
      <c r="R125" s="27" t="n">
        <v>0</v>
      </c>
      <c r="S125" s="27" t="n">
        <v>400</v>
      </c>
      <c r="T125" s="27" t="n">
        <v>0</v>
      </c>
      <c r="U125" s="28" t="n">
        <v>0</v>
      </c>
      <c r="V125" s="26" t="n">
        <v>0</v>
      </c>
      <c r="W125" s="27" t="n">
        <v>0</v>
      </c>
      <c r="X125" s="27" t="n">
        <v>1</v>
      </c>
      <c r="Y125" s="27" t="n">
        <v>2</v>
      </c>
      <c r="Z125" s="27" t="n">
        <v>0</v>
      </c>
      <c r="AA125" s="27" t="n">
        <v>2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180</v>
      </c>
      <c r="O126" s="30" t="n">
        <v>175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0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125</v>
      </c>
      <c r="V127" s="23" t="n">
        <v>0</v>
      </c>
      <c r="W127" s="24" t="n">
        <v>0</v>
      </c>
      <c r="X127" s="24" t="n">
        <v>0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-0</v>
      </c>
      <c r="C128" s="0" t="n">
        <v>-0</v>
      </c>
      <c r="D128" s="0" t="n">
        <v>-0</v>
      </c>
      <c r="E128" s="0" t="n">
        <v>-0</v>
      </c>
      <c r="F128" s="0" t="n">
        <v>250</v>
      </c>
      <c r="G128" s="0" t="n">
        <v>-0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125</v>
      </c>
      <c r="Q128" s="27" t="n">
        <v>250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1</v>
      </c>
      <c r="Y128" s="27" t="n">
        <v>1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-0</v>
      </c>
      <c r="C129" s="0" t="n">
        <v>-0</v>
      </c>
      <c r="D129" s="0" t="n">
        <v>250</v>
      </c>
      <c r="E129" s="0" t="n">
        <v>250</v>
      </c>
      <c r="F129" s="0" t="n">
        <v>-0</v>
      </c>
      <c r="G129" s="0" t="n">
        <v>500</v>
      </c>
      <c r="H129" s="0" t="n">
        <v>-0</v>
      </c>
      <c r="I129" s="0" t="n">
        <v>-0</v>
      </c>
      <c r="N129" s="29" t="n">
        <v>180</v>
      </c>
      <c r="O129" s="30" t="n">
        <v>200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-0</v>
      </c>
      <c r="E130" s="0" t="n">
        <v>-0</v>
      </c>
      <c r="F130" s="0" t="n">
        <v>-0</v>
      </c>
      <c r="G130" s="0" t="n">
        <v>-0</v>
      </c>
      <c r="H130" s="0" t="n">
        <v>-0</v>
      </c>
      <c r="I130" s="0" t="n">
        <v>-0</v>
      </c>
      <c r="N130" s="23" t="n">
        <v>0</v>
      </c>
      <c r="O130" s="24" t="n">
        <v>0</v>
      </c>
      <c r="P130" s="24" t="n">
        <v>0</v>
      </c>
      <c r="Q130" s="24" t="n">
        <v>0</v>
      </c>
      <c r="R130" s="24" t="n">
        <v>150</v>
      </c>
      <c r="S130" s="24" t="n">
        <v>0</v>
      </c>
      <c r="T130" s="24" t="n">
        <v>150</v>
      </c>
      <c r="U130" s="25" t="n">
        <v>150</v>
      </c>
      <c r="V130" s="23" t="n">
        <v>0</v>
      </c>
      <c r="W130" s="24" t="n">
        <v>0</v>
      </c>
      <c r="X130" s="24" t="n">
        <v>0</v>
      </c>
      <c r="Y130" s="24" t="n">
        <v>0</v>
      </c>
      <c r="Z130" s="24" t="n">
        <v>1</v>
      </c>
      <c r="AA130" s="24" t="n">
        <v>0</v>
      </c>
      <c r="AB130" s="24" t="n">
        <v>1</v>
      </c>
      <c r="AC130" s="25" t="n">
        <v>1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200</v>
      </c>
      <c r="Q131" s="27" t="n">
        <v>300</v>
      </c>
      <c r="R131" s="27" t="n">
        <v>0</v>
      </c>
      <c r="S131" s="27" t="n">
        <v>200</v>
      </c>
      <c r="T131" s="27" t="n">
        <v>0</v>
      </c>
      <c r="U131" s="28" t="n">
        <v>0</v>
      </c>
      <c r="V131" s="26" t="n">
        <v>0</v>
      </c>
      <c r="W131" s="27" t="n">
        <v>0</v>
      </c>
      <c r="X131" s="27" t="n">
        <v>1</v>
      </c>
      <c r="Y131" s="27" t="n">
        <v>2</v>
      </c>
      <c r="Z131" s="27" t="n">
        <v>0</v>
      </c>
      <c r="AA131" s="27" t="n">
        <v>1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150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200</v>
      </c>
      <c r="S133" s="24" t="n">
        <v>0</v>
      </c>
      <c r="T133" s="24" t="n">
        <v>25</v>
      </c>
      <c r="U133" s="25" t="n">
        <v>100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150</v>
      </c>
      <c r="Q134" s="27" t="n">
        <v>350</v>
      </c>
      <c r="R134" s="27" t="n">
        <v>0</v>
      </c>
      <c r="S134" s="27" t="n">
        <v>225</v>
      </c>
      <c r="T134" s="27" t="n">
        <v>0</v>
      </c>
      <c r="U134" s="28" t="n">
        <v>0</v>
      </c>
      <c r="V134" s="26" t="n">
        <v>0</v>
      </c>
      <c r="W134" s="27" t="n">
        <v>0</v>
      </c>
      <c r="X134" s="27" t="n">
        <v>1</v>
      </c>
      <c r="Y134" s="27" t="n">
        <v>2</v>
      </c>
      <c r="Z134" s="27" t="n">
        <v>0</v>
      </c>
      <c r="AA134" s="27" t="n">
        <v>1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0</v>
      </c>
      <c r="F135" s="24" t="n">
        <v>200</v>
      </c>
      <c r="G135" s="24" t="n">
        <v>0</v>
      </c>
      <c r="H135" s="24" t="n">
        <v>75</v>
      </c>
      <c r="I135" s="25" t="n">
        <v>100</v>
      </c>
      <c r="J135" s="0" t="n">
        <f aca="false">SUM(B135:I135)</f>
        <v>375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150</v>
      </c>
      <c r="O135" s="30" t="n">
        <v>100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100</v>
      </c>
      <c r="E136" s="27" t="n">
        <v>300</v>
      </c>
      <c r="F136" s="27" t="n">
        <v>0</v>
      </c>
      <c r="G136" s="27" t="n">
        <v>425</v>
      </c>
      <c r="H136" s="27" t="n">
        <v>0</v>
      </c>
      <c r="I136" s="28" t="n">
        <v>0</v>
      </c>
      <c r="J136" s="0" t="n">
        <f aca="false">SUM(B136:I136)</f>
        <v>825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250</v>
      </c>
      <c r="S136" s="24" t="n">
        <v>0</v>
      </c>
      <c r="T136" s="24" t="n">
        <v>50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1</v>
      </c>
      <c r="AA136" s="24" t="n">
        <v>0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275</v>
      </c>
      <c r="K137" s="0" t="s">
        <v>54</v>
      </c>
      <c r="L137" s="32" t="n">
        <v>1200</v>
      </c>
      <c r="N137" s="26" t="n">
        <v>0</v>
      </c>
      <c r="O137" s="27" t="n">
        <v>0</v>
      </c>
      <c r="P137" s="27" t="n">
        <v>100</v>
      </c>
      <c r="Q137" s="27" t="n">
        <v>350</v>
      </c>
      <c r="R137" s="27" t="n">
        <v>0</v>
      </c>
      <c r="S137" s="27" t="n">
        <v>400</v>
      </c>
      <c r="T137" s="27" t="n">
        <v>0</v>
      </c>
      <c r="U137" s="28" t="n">
        <v>0</v>
      </c>
      <c r="V137" s="26" t="n">
        <v>0</v>
      </c>
      <c r="W137" s="27" t="n">
        <v>0</v>
      </c>
      <c r="X137" s="27" t="n">
        <v>1</v>
      </c>
      <c r="Y137" s="27" t="n">
        <v>2</v>
      </c>
      <c r="Z137" s="27" t="n">
        <v>0</v>
      </c>
      <c r="AA137" s="27" t="n">
        <v>2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150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1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300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2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0</v>
      </c>
      <c r="O140" s="27" t="n">
        <v>0</v>
      </c>
      <c r="P140" s="27" t="n">
        <v>150</v>
      </c>
      <c r="Q140" s="27" t="n">
        <v>400</v>
      </c>
      <c r="R140" s="27" t="n">
        <v>0</v>
      </c>
      <c r="S140" s="27" t="n">
        <v>500</v>
      </c>
      <c r="T140" s="27" t="n">
        <v>0</v>
      </c>
      <c r="U140" s="28" t="n">
        <v>0</v>
      </c>
      <c r="V140" s="26" t="n">
        <v>0</v>
      </c>
      <c r="W140" s="27" t="n">
        <v>0</v>
      </c>
      <c r="X140" s="27" t="n">
        <v>1</v>
      </c>
      <c r="Y140" s="27" t="n">
        <v>2</v>
      </c>
      <c r="Z140" s="27" t="n">
        <v>0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200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1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400</v>
      </c>
      <c r="S142" s="24" t="n">
        <v>0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2</v>
      </c>
      <c r="AA142" s="24" t="n">
        <v>0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450</v>
      </c>
      <c r="R143" s="27" t="n">
        <v>0</v>
      </c>
      <c r="S143" s="27" t="n">
        <v>475</v>
      </c>
      <c r="T143" s="27" t="n">
        <v>0</v>
      </c>
      <c r="U143" s="28" t="n">
        <v>0</v>
      </c>
      <c r="V143" s="26" t="n">
        <v>0</v>
      </c>
      <c r="W143" s="27" t="n">
        <v>0</v>
      </c>
      <c r="X143" s="27" t="n">
        <v>1</v>
      </c>
      <c r="Y143" s="27" t="n">
        <v>2</v>
      </c>
      <c r="Z143" s="27" t="n">
        <v>0</v>
      </c>
      <c r="AA143" s="27" t="n">
        <v>2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-0</v>
      </c>
      <c r="C144" s="24" t="n">
        <v>-0</v>
      </c>
      <c r="D144" s="24" t="n">
        <v>-0</v>
      </c>
      <c r="E144" s="24" t="n">
        <v>-0</v>
      </c>
      <c r="F144" s="24" t="n">
        <v>1</v>
      </c>
      <c r="G144" s="24" t="n">
        <v>-0</v>
      </c>
      <c r="H144" s="24" t="n">
        <v>1</v>
      </c>
      <c r="I144" s="25" t="n">
        <v>1</v>
      </c>
      <c r="N144" s="29" t="n">
        <v>300</v>
      </c>
      <c r="O144" s="30" t="n">
        <v>200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2</v>
      </c>
      <c r="W144" s="30" t="n">
        <v>1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-0</v>
      </c>
      <c r="C145" s="27" t="n">
        <v>-0</v>
      </c>
      <c r="D145" s="27" t="n">
        <v>1</v>
      </c>
      <c r="E145" s="27" t="n">
        <v>2</v>
      </c>
      <c r="F145" s="27" t="n">
        <v>-0</v>
      </c>
      <c r="G145" s="27" t="n">
        <v>2</v>
      </c>
      <c r="H145" s="27" t="n">
        <v>-0</v>
      </c>
      <c r="I145" s="28" t="n">
        <v>-0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-0</v>
      </c>
      <c r="E146" s="30" t="n">
        <v>-0</v>
      </c>
      <c r="F146" s="30" t="n">
        <v>-0</v>
      </c>
      <c r="G146" s="30" t="n">
        <v>-0</v>
      </c>
      <c r="H146" s="30" t="n">
        <v>-0</v>
      </c>
      <c r="I146" s="31" t="n">
        <v>-0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1433.544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12.1960416666667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-0</v>
      </c>
      <c r="C154" s="0" t="n">
        <v>-0</v>
      </c>
      <c r="D154" s="0" t="n">
        <v>-0</v>
      </c>
      <c r="E154" s="0" t="n">
        <v>-0</v>
      </c>
      <c r="F154" s="0" t="n">
        <v>250</v>
      </c>
      <c r="G154" s="0" t="n">
        <v>-0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-0</v>
      </c>
      <c r="C155" s="0" t="n">
        <v>-0</v>
      </c>
      <c r="D155" s="0" t="n">
        <v>250</v>
      </c>
      <c r="E155" s="0" t="n">
        <v>500</v>
      </c>
      <c r="F155" s="0" t="n">
        <v>-0</v>
      </c>
      <c r="G155" s="0" t="n">
        <v>500</v>
      </c>
      <c r="H155" s="0" t="n">
        <v>-0</v>
      </c>
      <c r="I155" s="0" t="n">
        <v>-0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-0</v>
      </c>
      <c r="E156" s="0" t="n">
        <v>-0</v>
      </c>
      <c r="F156" s="0" t="n">
        <v>-0</v>
      </c>
      <c r="G156" s="0" t="n">
        <v>-0</v>
      </c>
      <c r="H156" s="0" t="n">
        <v>-0</v>
      </c>
      <c r="I156" s="0" t="n">
        <v>-0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0</v>
      </c>
      <c r="F161" s="24" t="n">
        <v>225</v>
      </c>
      <c r="G161" s="24" t="n">
        <v>0</v>
      </c>
      <c r="H161" s="24" t="n">
        <v>100</v>
      </c>
      <c r="I161" s="25" t="n">
        <v>125</v>
      </c>
      <c r="J161" s="0" t="n">
        <f aca="false">SUM(B161:I161)</f>
        <v>450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75</v>
      </c>
      <c r="E162" s="27" t="n">
        <v>250</v>
      </c>
      <c r="F162" s="27" t="n">
        <v>0</v>
      </c>
      <c r="G162" s="27" t="n">
        <v>375</v>
      </c>
      <c r="H162" s="27" t="n">
        <v>0</v>
      </c>
      <c r="I162" s="28" t="n">
        <v>0</v>
      </c>
      <c r="J162" s="0" t="n">
        <f aca="false">SUM(B162:I162)</f>
        <v>700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375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-0</v>
      </c>
      <c r="C170" s="24" t="n">
        <v>-0</v>
      </c>
      <c r="D170" s="24" t="n">
        <v>-0</v>
      </c>
      <c r="E170" s="24" t="n">
        <v>-0</v>
      </c>
      <c r="F170" s="24" t="n">
        <v>1</v>
      </c>
      <c r="G170" s="24" t="n">
        <v>-0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-0</v>
      </c>
      <c r="C171" s="27" t="n">
        <v>-0</v>
      </c>
      <c r="D171" s="27" t="n">
        <v>1</v>
      </c>
      <c r="E171" s="27" t="n">
        <v>1</v>
      </c>
      <c r="F171" s="27" t="n">
        <v>-0</v>
      </c>
      <c r="G171" s="27" t="n">
        <v>2</v>
      </c>
      <c r="H171" s="27" t="n">
        <v>-0</v>
      </c>
      <c r="I171" s="28" t="n">
        <v>-0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-0</v>
      </c>
      <c r="E172" s="30" t="n">
        <v>-0</v>
      </c>
      <c r="F172" s="30" t="n">
        <v>-0</v>
      </c>
      <c r="G172" s="30" t="n">
        <v>-0</v>
      </c>
      <c r="H172" s="30" t="n">
        <v>-0</v>
      </c>
      <c r="I172" s="31" t="n">
        <v>-0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1436.3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12.9375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-0</v>
      </c>
      <c r="C180" s="0" t="n">
        <v>-0</v>
      </c>
      <c r="D180" s="0" t="n">
        <v>-0</v>
      </c>
      <c r="E180" s="0" t="n">
        <v>-0</v>
      </c>
      <c r="F180" s="0" t="n">
        <v>250</v>
      </c>
      <c r="G180" s="0" t="n">
        <v>-0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-0</v>
      </c>
      <c r="C181" s="0" t="n">
        <v>-0</v>
      </c>
      <c r="D181" s="0" t="n">
        <v>250</v>
      </c>
      <c r="E181" s="0" t="n">
        <v>250</v>
      </c>
      <c r="F181" s="0" t="n">
        <v>-0</v>
      </c>
      <c r="G181" s="0" t="n">
        <v>500</v>
      </c>
      <c r="H181" s="0" t="n">
        <v>-0</v>
      </c>
      <c r="I181" s="0" t="n">
        <v>-0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-0</v>
      </c>
      <c r="E182" s="0" t="n">
        <v>-0</v>
      </c>
      <c r="F182" s="0" t="n">
        <v>-0</v>
      </c>
      <c r="G182" s="0" t="n">
        <v>-0</v>
      </c>
      <c r="H182" s="0" t="n">
        <v>-0</v>
      </c>
      <c r="I182" s="0" t="n">
        <v>-0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0</v>
      </c>
      <c r="E187" s="24" t="n">
        <v>0</v>
      </c>
      <c r="F187" s="24" t="n">
        <v>200</v>
      </c>
      <c r="G187" s="24" t="n">
        <v>0</v>
      </c>
      <c r="H187" s="24" t="n">
        <v>125</v>
      </c>
      <c r="I187" s="25" t="n">
        <v>150</v>
      </c>
      <c r="J187" s="0" t="n">
        <f aca="false">SUM(B187:I187)</f>
        <v>475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100</v>
      </c>
      <c r="E188" s="27" t="n">
        <v>200</v>
      </c>
      <c r="F188" s="27" t="n">
        <v>0</v>
      </c>
      <c r="G188" s="27" t="n">
        <v>350</v>
      </c>
      <c r="H188" s="27" t="n">
        <v>0</v>
      </c>
      <c r="I188" s="28" t="n">
        <v>0</v>
      </c>
      <c r="J188" s="0" t="n">
        <f aca="false">SUM(B188:I188)</f>
        <v>650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450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-0</v>
      </c>
      <c r="C196" s="24" t="n">
        <v>-0</v>
      </c>
      <c r="D196" s="24" t="n">
        <v>-0</v>
      </c>
      <c r="E196" s="24" t="n">
        <v>-0</v>
      </c>
      <c r="F196" s="24" t="n">
        <v>1</v>
      </c>
      <c r="G196" s="24" t="n">
        <v>-0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-0</v>
      </c>
      <c r="C197" s="27" t="n">
        <v>-0</v>
      </c>
      <c r="D197" s="27" t="n">
        <v>1</v>
      </c>
      <c r="E197" s="27" t="n">
        <v>1</v>
      </c>
      <c r="F197" s="27" t="n">
        <v>-0</v>
      </c>
      <c r="G197" s="27" t="n">
        <v>2</v>
      </c>
      <c r="H197" s="27" t="n">
        <v>-0</v>
      </c>
      <c r="I197" s="28" t="n">
        <v>-0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-0</v>
      </c>
      <c r="E198" s="30" t="n">
        <v>-0</v>
      </c>
      <c r="F198" s="30" t="n">
        <v>-0</v>
      </c>
      <c r="G198" s="30" t="n">
        <v>-0</v>
      </c>
      <c r="H198" s="30" t="n">
        <v>-0</v>
      </c>
      <c r="I198" s="31" t="n">
        <v>-0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1504.824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13.5315277777778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-0</v>
      </c>
      <c r="C206" s="0" t="n">
        <v>-0</v>
      </c>
      <c r="D206" s="0" t="n">
        <v>-0</v>
      </c>
      <c r="E206" s="0" t="n">
        <v>-0</v>
      </c>
      <c r="F206" s="0" t="n">
        <v>250</v>
      </c>
      <c r="G206" s="0" t="n">
        <v>-0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-0</v>
      </c>
      <c r="C207" s="0" t="n">
        <v>-0</v>
      </c>
      <c r="D207" s="0" t="n">
        <v>250</v>
      </c>
      <c r="E207" s="0" t="n">
        <v>250</v>
      </c>
      <c r="F207" s="0" t="n">
        <v>-0</v>
      </c>
      <c r="G207" s="0" t="n">
        <v>500</v>
      </c>
      <c r="H207" s="0" t="n">
        <v>-0</v>
      </c>
      <c r="I207" s="0" t="n">
        <v>-0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-0</v>
      </c>
      <c r="E208" s="0" t="n">
        <v>-0</v>
      </c>
      <c r="F208" s="0" t="n">
        <v>-0</v>
      </c>
      <c r="G208" s="0" t="n">
        <v>-0</v>
      </c>
      <c r="H208" s="0" t="n">
        <v>-0</v>
      </c>
      <c r="I208" s="0" t="n">
        <v>-0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0</v>
      </c>
      <c r="E213" s="24" t="n">
        <v>0</v>
      </c>
      <c r="F213" s="24" t="n">
        <v>250</v>
      </c>
      <c r="G213" s="24" t="n">
        <v>0</v>
      </c>
      <c r="H213" s="24" t="n">
        <v>75</v>
      </c>
      <c r="I213" s="25" t="n">
        <v>125</v>
      </c>
      <c r="J213" s="0" t="n">
        <f aca="false">SUM(B213:I213)</f>
        <v>450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75</v>
      </c>
      <c r="E214" s="27" t="n">
        <v>200</v>
      </c>
      <c r="F214" s="27" t="n">
        <v>0</v>
      </c>
      <c r="G214" s="27" t="n">
        <v>300</v>
      </c>
      <c r="H214" s="27" t="n">
        <v>0</v>
      </c>
      <c r="I214" s="28" t="n">
        <v>0</v>
      </c>
      <c r="J214" s="0" t="n">
        <f aca="false">SUM(B214:I214)</f>
        <v>575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425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-0</v>
      </c>
      <c r="C222" s="24" t="n">
        <v>-0</v>
      </c>
      <c r="D222" s="24" t="n">
        <v>-0</v>
      </c>
      <c r="E222" s="24" t="n">
        <v>-0</v>
      </c>
      <c r="F222" s="24" t="n">
        <v>1</v>
      </c>
      <c r="G222" s="24" t="n">
        <v>-0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-0</v>
      </c>
      <c r="C223" s="27" t="n">
        <v>-0</v>
      </c>
      <c r="D223" s="27" t="n">
        <v>1</v>
      </c>
      <c r="E223" s="27" t="n">
        <v>1</v>
      </c>
      <c r="F223" s="27" t="n">
        <v>-0</v>
      </c>
      <c r="G223" s="27" t="n">
        <v>2</v>
      </c>
      <c r="H223" s="27" t="n">
        <v>-0</v>
      </c>
      <c r="I223" s="28" t="n">
        <v>-0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-0</v>
      </c>
      <c r="E224" s="30" t="n">
        <v>-0</v>
      </c>
      <c r="F224" s="30" t="n">
        <v>-0</v>
      </c>
      <c r="G224" s="30" t="n">
        <v>-0</v>
      </c>
      <c r="H224" s="30" t="n">
        <v>-0</v>
      </c>
      <c r="I224" s="31" t="n">
        <v>-0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1457.336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12.505625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-0</v>
      </c>
      <c r="C232" s="0" t="n">
        <v>-0</v>
      </c>
      <c r="D232" s="0" t="n">
        <v>-0</v>
      </c>
      <c r="E232" s="0" t="n">
        <v>-0</v>
      </c>
      <c r="F232" s="0" t="n">
        <v>250</v>
      </c>
      <c r="G232" s="0" t="n">
        <v>-0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-0</v>
      </c>
      <c r="C233" s="0" t="n">
        <v>-0</v>
      </c>
      <c r="D233" s="0" t="n">
        <v>250</v>
      </c>
      <c r="E233" s="0" t="n">
        <v>250</v>
      </c>
      <c r="F233" s="0" t="n">
        <v>-0</v>
      </c>
      <c r="G233" s="0" t="n">
        <v>500</v>
      </c>
      <c r="H233" s="0" t="n">
        <v>-0</v>
      </c>
      <c r="I233" s="0" t="n">
        <v>-0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-0</v>
      </c>
      <c r="E234" s="0" t="n">
        <v>-0</v>
      </c>
      <c r="F234" s="0" t="n">
        <v>-0</v>
      </c>
      <c r="G234" s="0" t="n">
        <v>-0</v>
      </c>
      <c r="H234" s="0" t="n">
        <v>-0</v>
      </c>
      <c r="I234" s="0" t="n">
        <v>-0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0</v>
      </c>
      <c r="H239" s="24" t="n">
        <v>50</v>
      </c>
      <c r="I239" s="25" t="n">
        <v>100</v>
      </c>
      <c r="J239" s="0" t="n">
        <f aca="false">SUM(B239:I239)</f>
        <v>325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100</v>
      </c>
      <c r="E240" s="27" t="n">
        <v>300</v>
      </c>
      <c r="F240" s="27" t="n">
        <v>0</v>
      </c>
      <c r="G240" s="27" t="n">
        <v>400</v>
      </c>
      <c r="H240" s="27" t="n">
        <v>0</v>
      </c>
      <c r="I240" s="28" t="n">
        <v>0</v>
      </c>
      <c r="J240" s="0" t="n">
        <f aca="false">SUM(B240:I240)</f>
        <v>800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355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-0</v>
      </c>
      <c r="C248" s="24" t="n">
        <v>-0</v>
      </c>
      <c r="D248" s="24" t="n">
        <v>-0</v>
      </c>
      <c r="E248" s="24" t="n">
        <v>-0</v>
      </c>
      <c r="F248" s="24" t="n">
        <v>1</v>
      </c>
      <c r="G248" s="24" t="n">
        <v>-0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-0</v>
      </c>
      <c r="C249" s="27" t="n">
        <v>-0</v>
      </c>
      <c r="D249" s="27" t="n">
        <v>1</v>
      </c>
      <c r="E249" s="27" t="n">
        <v>2</v>
      </c>
      <c r="F249" s="27" t="n">
        <v>-0</v>
      </c>
      <c r="G249" s="27" t="n">
        <v>2</v>
      </c>
      <c r="H249" s="27" t="n">
        <v>-0</v>
      </c>
      <c r="I249" s="28" t="n">
        <v>-0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-0</v>
      </c>
      <c r="E250" s="30" t="n">
        <v>-0</v>
      </c>
      <c r="F250" s="30" t="n">
        <v>-0</v>
      </c>
      <c r="G250" s="30" t="n">
        <v>-0</v>
      </c>
      <c r="H250" s="30" t="n">
        <v>-0</v>
      </c>
      <c r="I250" s="31" t="n">
        <v>-0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1468.6944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12.3401111111111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-0</v>
      </c>
      <c r="C258" s="0" t="n">
        <v>-0</v>
      </c>
      <c r="D258" s="0" t="n">
        <v>-0</v>
      </c>
      <c r="E258" s="0" t="n">
        <v>-0</v>
      </c>
      <c r="F258" s="0" t="n">
        <v>250</v>
      </c>
      <c r="G258" s="0" t="n">
        <v>-0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-0</v>
      </c>
      <c r="C259" s="0" t="n">
        <v>-0</v>
      </c>
      <c r="D259" s="0" t="n">
        <v>250</v>
      </c>
      <c r="E259" s="0" t="n">
        <v>500</v>
      </c>
      <c r="F259" s="0" t="n">
        <v>-0</v>
      </c>
      <c r="G259" s="0" t="n">
        <v>500</v>
      </c>
      <c r="H259" s="0" t="n">
        <v>-0</v>
      </c>
      <c r="I259" s="0" t="n">
        <v>-0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-0</v>
      </c>
      <c r="E260" s="0" t="n">
        <v>-0</v>
      </c>
      <c r="F260" s="0" t="n">
        <v>-0</v>
      </c>
      <c r="G260" s="0" t="n">
        <v>-0</v>
      </c>
      <c r="H260" s="0" t="n">
        <v>-0</v>
      </c>
      <c r="I260" s="0" t="n">
        <v>-0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0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125</v>
      </c>
      <c r="J265" s="0" t="n">
        <f aca="false">SUM(B265:I265)</f>
        <v>425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125</v>
      </c>
      <c r="E266" s="27" t="n">
        <v>250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625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380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-0</v>
      </c>
      <c r="C274" s="24" t="n">
        <v>-0</v>
      </c>
      <c r="D274" s="24" t="n">
        <v>-0</v>
      </c>
      <c r="E274" s="24" t="n">
        <v>-0</v>
      </c>
      <c r="F274" s="24" t="n">
        <v>1</v>
      </c>
      <c r="G274" s="24" t="n">
        <v>-0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-0</v>
      </c>
      <c r="C275" s="27" t="n">
        <v>-0</v>
      </c>
      <c r="D275" s="27" t="n">
        <v>1</v>
      </c>
      <c r="E275" s="27" t="n">
        <v>1</v>
      </c>
      <c r="F275" s="27" t="n">
        <v>-0</v>
      </c>
      <c r="G275" s="27" t="n">
        <v>1</v>
      </c>
      <c r="H275" s="27" t="n">
        <v>-0</v>
      </c>
      <c r="I275" s="28" t="n">
        <v>-0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-0</v>
      </c>
      <c r="E276" s="30" t="n">
        <v>-0</v>
      </c>
      <c r="F276" s="30" t="n">
        <v>-0</v>
      </c>
      <c r="G276" s="30" t="n">
        <v>-0</v>
      </c>
      <c r="H276" s="30" t="n">
        <v>-0</v>
      </c>
      <c r="I276" s="31" t="n">
        <v>-0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1468.1824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12.2055972222222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-0</v>
      </c>
      <c r="C284" s="0" t="n">
        <v>-0</v>
      </c>
      <c r="D284" s="0" t="n">
        <v>-0</v>
      </c>
      <c r="E284" s="0" t="n">
        <v>-0</v>
      </c>
      <c r="F284" s="0" t="n">
        <v>250</v>
      </c>
      <c r="G284" s="0" t="n">
        <v>-0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-0</v>
      </c>
      <c r="C285" s="0" t="n">
        <v>-0</v>
      </c>
      <c r="D285" s="0" t="n">
        <v>250</v>
      </c>
      <c r="E285" s="0" t="n">
        <v>250</v>
      </c>
      <c r="F285" s="0" t="n">
        <v>-0</v>
      </c>
      <c r="G285" s="0" t="n">
        <v>250</v>
      </c>
      <c r="H285" s="0" t="n">
        <v>-0</v>
      </c>
      <c r="I285" s="0" t="n">
        <v>-0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-0</v>
      </c>
      <c r="E286" s="0" t="n">
        <v>-0</v>
      </c>
      <c r="F286" s="0" t="n">
        <v>-0</v>
      </c>
      <c r="G286" s="0" t="n">
        <v>-0</v>
      </c>
      <c r="H286" s="0" t="n">
        <v>-0</v>
      </c>
      <c r="I286" s="0" t="n">
        <v>-0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0</v>
      </c>
      <c r="E291" s="24" t="n">
        <v>0</v>
      </c>
      <c r="F291" s="24" t="n">
        <v>150</v>
      </c>
      <c r="G291" s="24" t="n">
        <v>0</v>
      </c>
      <c r="H291" s="24" t="n">
        <v>150</v>
      </c>
      <c r="I291" s="25" t="n">
        <v>150</v>
      </c>
      <c r="J291" s="0" t="n">
        <f aca="false">SUM(B291:I291)</f>
        <v>450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200</v>
      </c>
      <c r="E292" s="27" t="n">
        <v>300</v>
      </c>
      <c r="F292" s="27" t="n">
        <v>0</v>
      </c>
      <c r="G292" s="27" t="n">
        <v>200</v>
      </c>
      <c r="H292" s="27" t="n">
        <v>0</v>
      </c>
      <c r="I292" s="28" t="n">
        <v>0</v>
      </c>
      <c r="J292" s="0" t="n">
        <f aca="false">SUM(B292:I292)</f>
        <v>700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350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-0</v>
      </c>
      <c r="C300" s="24" t="n">
        <v>-0</v>
      </c>
      <c r="D300" s="24" t="n">
        <v>-0</v>
      </c>
      <c r="E300" s="24" t="n">
        <v>-0</v>
      </c>
      <c r="F300" s="24" t="n">
        <v>1</v>
      </c>
      <c r="G300" s="24" t="n">
        <v>-0</v>
      </c>
      <c r="H300" s="24" t="n">
        <v>1</v>
      </c>
      <c r="I300" s="25" t="n">
        <v>1</v>
      </c>
    </row>
    <row r="301" customFormat="false" ht="12.8" hidden="false" customHeight="false" outlineLevel="0" collapsed="false">
      <c r="A301" s="0" t="n">
        <v>2</v>
      </c>
      <c r="B301" s="26" t="n">
        <v>-0</v>
      </c>
      <c r="C301" s="27" t="n">
        <v>-0</v>
      </c>
      <c r="D301" s="27" t="n">
        <v>1</v>
      </c>
      <c r="E301" s="27" t="n">
        <v>2</v>
      </c>
      <c r="F301" s="27" t="n">
        <v>-0</v>
      </c>
      <c r="G301" s="27" t="n">
        <v>1</v>
      </c>
      <c r="H301" s="27" t="n">
        <v>-0</v>
      </c>
      <c r="I301" s="28" t="n">
        <v>-0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-0</v>
      </c>
      <c r="E302" s="30" t="n">
        <v>-0</v>
      </c>
      <c r="F302" s="30" t="n">
        <v>-0</v>
      </c>
      <c r="G302" s="30" t="n">
        <v>-0</v>
      </c>
      <c r="H302" s="30" t="n">
        <v>-0</v>
      </c>
      <c r="I302" s="31" t="n">
        <v>-0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1564.64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12.6925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-0</v>
      </c>
      <c r="C310" s="0" t="n">
        <v>-0</v>
      </c>
      <c r="D310" s="0" t="n">
        <v>-0</v>
      </c>
      <c r="E310" s="0" t="n">
        <v>-0</v>
      </c>
      <c r="F310" s="0" t="n">
        <v>250</v>
      </c>
      <c r="G310" s="0" t="n">
        <v>-0</v>
      </c>
      <c r="H310" s="0" t="n">
        <v>250</v>
      </c>
      <c r="I310" s="0" t="n">
        <v>250</v>
      </c>
    </row>
    <row r="311" customFormat="false" ht="12.8" hidden="false" customHeight="false" outlineLevel="0" collapsed="false">
      <c r="A311" s="0" t="n">
        <v>2</v>
      </c>
      <c r="B311" s="0" t="n">
        <v>-0</v>
      </c>
      <c r="C311" s="0" t="n">
        <v>-0</v>
      </c>
      <c r="D311" s="0" t="n">
        <v>250</v>
      </c>
      <c r="E311" s="0" t="n">
        <v>500</v>
      </c>
      <c r="F311" s="0" t="n">
        <v>-0</v>
      </c>
      <c r="G311" s="0" t="n">
        <v>250</v>
      </c>
      <c r="H311" s="0" t="n">
        <v>-0</v>
      </c>
      <c r="I311" s="0" t="n">
        <v>-0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-0</v>
      </c>
      <c r="E312" s="0" t="n">
        <v>-0</v>
      </c>
      <c r="F312" s="0" t="n">
        <v>-0</v>
      </c>
      <c r="G312" s="0" t="n">
        <v>-0</v>
      </c>
      <c r="H312" s="0" t="n">
        <v>-0</v>
      </c>
      <c r="I312" s="0" t="n">
        <v>-0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200</v>
      </c>
      <c r="G317" s="24" t="n">
        <v>0</v>
      </c>
      <c r="H317" s="24" t="n">
        <v>25</v>
      </c>
      <c r="I317" s="25" t="n">
        <v>100</v>
      </c>
      <c r="J317" s="0" t="n">
        <f aca="false">SUM(B317:I317)</f>
        <v>325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150</v>
      </c>
      <c r="E318" s="27" t="n">
        <v>350</v>
      </c>
      <c r="F318" s="27" t="n">
        <v>0</v>
      </c>
      <c r="G318" s="27" t="n">
        <v>225</v>
      </c>
      <c r="H318" s="27" t="n">
        <v>0</v>
      </c>
      <c r="I318" s="28" t="n">
        <v>0</v>
      </c>
      <c r="J318" s="0" t="n">
        <f aca="false">SUM(B318:I318)</f>
        <v>725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250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-0</v>
      </c>
      <c r="C326" s="24" t="n">
        <v>-0</v>
      </c>
      <c r="D326" s="24" t="n">
        <v>-0</v>
      </c>
      <c r="E326" s="24" t="n">
        <v>-0</v>
      </c>
      <c r="F326" s="24" t="n">
        <v>1</v>
      </c>
      <c r="G326" s="24" t="n">
        <v>-0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-0</v>
      </c>
      <c r="C327" s="27" t="n">
        <v>-0</v>
      </c>
      <c r="D327" s="27" t="n">
        <v>1</v>
      </c>
      <c r="E327" s="27" t="n">
        <v>2</v>
      </c>
      <c r="F327" s="27" t="n">
        <v>-0</v>
      </c>
      <c r="G327" s="27" t="n">
        <v>1</v>
      </c>
      <c r="H327" s="27" t="n">
        <v>-0</v>
      </c>
      <c r="I327" s="28" t="n">
        <v>-0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-0</v>
      </c>
      <c r="E328" s="30" t="n">
        <v>-0</v>
      </c>
      <c r="F328" s="30" t="n">
        <v>-0</v>
      </c>
      <c r="G328" s="30" t="n">
        <v>-0</v>
      </c>
      <c r="H328" s="30" t="n">
        <v>-0</v>
      </c>
      <c r="I328" s="31" t="n">
        <v>-0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1425.16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10.7579861111111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-0</v>
      </c>
      <c r="C336" s="0" t="n">
        <v>-0</v>
      </c>
      <c r="D336" s="0" t="n">
        <v>-0</v>
      </c>
      <c r="E336" s="0" t="n">
        <v>-0</v>
      </c>
      <c r="F336" s="0" t="n">
        <v>250</v>
      </c>
      <c r="G336" s="0" t="n">
        <v>-0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-0</v>
      </c>
      <c r="C337" s="0" t="n">
        <v>-0</v>
      </c>
      <c r="D337" s="0" t="n">
        <v>250</v>
      </c>
      <c r="E337" s="0" t="n">
        <v>500</v>
      </c>
      <c r="F337" s="0" t="n">
        <v>-0</v>
      </c>
      <c r="G337" s="0" t="n">
        <v>250</v>
      </c>
      <c r="H337" s="0" t="n">
        <v>-0</v>
      </c>
      <c r="I337" s="0" t="n">
        <v>-0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-0</v>
      </c>
      <c r="E338" s="0" t="n">
        <v>-0</v>
      </c>
      <c r="F338" s="0" t="n">
        <v>-0</v>
      </c>
      <c r="G338" s="0" t="n">
        <v>-0</v>
      </c>
      <c r="H338" s="0" t="n">
        <v>-0</v>
      </c>
      <c r="I338" s="0" t="n">
        <v>-0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250</v>
      </c>
      <c r="G343" s="24" t="n">
        <v>0</v>
      </c>
      <c r="H343" s="24" t="n">
        <v>50</v>
      </c>
      <c r="I343" s="25" t="n">
        <v>75</v>
      </c>
      <c r="J343" s="0" t="n">
        <f aca="false">SUM(B343:I343)</f>
        <v>375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0</v>
      </c>
      <c r="D344" s="27" t="n">
        <v>100</v>
      </c>
      <c r="E344" s="27" t="n">
        <v>350</v>
      </c>
      <c r="F344" s="27" t="n">
        <v>0</v>
      </c>
      <c r="G344" s="27" t="n">
        <v>400</v>
      </c>
      <c r="H344" s="27" t="n">
        <v>0</v>
      </c>
      <c r="I344" s="28" t="n">
        <v>0</v>
      </c>
      <c r="J344" s="0" t="n">
        <f aca="false">SUM(B344:I344)</f>
        <v>850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150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250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-0</v>
      </c>
      <c r="C352" s="24" t="n">
        <v>-0</v>
      </c>
      <c r="D352" s="24" t="n">
        <v>-0</v>
      </c>
      <c r="E352" s="24" t="n">
        <v>-0</v>
      </c>
      <c r="F352" s="24" t="n">
        <v>1</v>
      </c>
      <c r="G352" s="24" t="n">
        <v>-0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-0</v>
      </c>
      <c r="C353" s="27" t="n">
        <v>-0</v>
      </c>
      <c r="D353" s="27" t="n">
        <v>1</v>
      </c>
      <c r="E353" s="27" t="n">
        <v>2</v>
      </c>
      <c r="F353" s="27" t="n">
        <v>-0</v>
      </c>
      <c r="G353" s="27" t="n">
        <v>2</v>
      </c>
      <c r="H353" s="27" t="n">
        <v>-0</v>
      </c>
      <c r="I353" s="28" t="n">
        <v>-0</v>
      </c>
    </row>
    <row r="354" customFormat="false" ht="12.8" hidden="false" customHeight="false" outlineLevel="0" collapsed="false">
      <c r="A354" s="0" t="n">
        <v>3</v>
      </c>
      <c r="B354" s="29" t="n">
        <v>1</v>
      </c>
      <c r="C354" s="30" t="n">
        <v>1</v>
      </c>
      <c r="D354" s="30" t="n">
        <v>-0</v>
      </c>
      <c r="E354" s="30" t="n">
        <v>-0</v>
      </c>
      <c r="F354" s="30" t="n">
        <v>-0</v>
      </c>
      <c r="G354" s="30" t="n">
        <v>-0</v>
      </c>
      <c r="H354" s="30" t="n">
        <v>-0</v>
      </c>
      <c r="I354" s="31" t="n">
        <v>-0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1427.144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12.1354166666667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-0</v>
      </c>
      <c r="C362" s="0" t="n">
        <v>-0</v>
      </c>
      <c r="D362" s="0" t="n">
        <v>-0</v>
      </c>
      <c r="E362" s="0" t="n">
        <v>-0</v>
      </c>
      <c r="F362" s="0" t="n">
        <v>250</v>
      </c>
      <c r="G362" s="0" t="n">
        <v>-0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-0</v>
      </c>
      <c r="C363" s="0" t="n">
        <v>-0</v>
      </c>
      <c r="D363" s="0" t="n">
        <v>250</v>
      </c>
      <c r="E363" s="0" t="n">
        <v>500</v>
      </c>
      <c r="F363" s="0" t="n">
        <v>-0</v>
      </c>
      <c r="G363" s="0" t="n">
        <v>500</v>
      </c>
      <c r="H363" s="0" t="n">
        <v>-0</v>
      </c>
      <c r="I363" s="0" t="n">
        <v>-0</v>
      </c>
    </row>
    <row r="364" customFormat="false" ht="12.8" hidden="false" customHeight="false" outlineLevel="0" collapsed="false">
      <c r="A364" s="0" t="n">
        <v>3</v>
      </c>
      <c r="B364" s="0" t="n">
        <v>250</v>
      </c>
      <c r="C364" s="0" t="n">
        <v>250</v>
      </c>
      <c r="D364" s="0" t="n">
        <v>-0</v>
      </c>
      <c r="E364" s="0" t="n">
        <v>-0</v>
      </c>
      <c r="F364" s="0" t="n">
        <v>-0</v>
      </c>
      <c r="G364" s="0" t="n">
        <v>-0</v>
      </c>
      <c r="H364" s="0" t="n">
        <v>-0</v>
      </c>
      <c r="I364" s="0" t="n">
        <v>-0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300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550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150</v>
      </c>
      <c r="E370" s="27" t="n">
        <v>400</v>
      </c>
      <c r="F370" s="27" t="n">
        <v>0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1050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200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275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-0</v>
      </c>
      <c r="C378" s="24" t="n">
        <v>-0</v>
      </c>
      <c r="D378" s="24" t="n">
        <v>-0</v>
      </c>
      <c r="E378" s="24" t="n">
        <v>-0</v>
      </c>
      <c r="F378" s="24" t="n">
        <v>2</v>
      </c>
      <c r="G378" s="24" t="n">
        <v>-0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-0</v>
      </c>
      <c r="C379" s="27" t="n">
        <v>-0</v>
      </c>
      <c r="D379" s="27" t="n">
        <v>1</v>
      </c>
      <c r="E379" s="27" t="n">
        <v>2</v>
      </c>
      <c r="F379" s="27" t="n">
        <v>-0</v>
      </c>
      <c r="G379" s="27" t="n">
        <v>2</v>
      </c>
      <c r="H379" s="27" t="n">
        <v>-0</v>
      </c>
      <c r="I379" s="28" t="n">
        <v>-0</v>
      </c>
    </row>
    <row r="380" customFormat="false" ht="12.8" hidden="false" customHeight="false" outlineLevel="0" collapsed="false">
      <c r="A380" s="0" t="n">
        <v>3</v>
      </c>
      <c r="B380" s="29" t="n">
        <v>1</v>
      </c>
      <c r="C380" s="30" t="n">
        <v>1</v>
      </c>
      <c r="D380" s="30" t="n">
        <v>-0</v>
      </c>
      <c r="E380" s="30" t="n">
        <v>-0</v>
      </c>
      <c r="F380" s="30" t="n">
        <v>-0</v>
      </c>
      <c r="G380" s="30" t="n">
        <v>-0</v>
      </c>
      <c r="H380" s="30" t="n">
        <v>-0</v>
      </c>
      <c r="I380" s="31" t="n">
        <v>-0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1667.872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15.4498611111111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-0</v>
      </c>
      <c r="C388" s="0" t="n">
        <v>-0</v>
      </c>
      <c r="D388" s="0" t="n">
        <v>-0</v>
      </c>
      <c r="E388" s="0" t="n">
        <v>-0</v>
      </c>
      <c r="F388" s="0" t="n">
        <v>500</v>
      </c>
      <c r="G388" s="0" t="n">
        <v>-0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-0</v>
      </c>
      <c r="C389" s="0" t="n">
        <v>-0</v>
      </c>
      <c r="D389" s="0" t="n">
        <v>250</v>
      </c>
      <c r="E389" s="0" t="n">
        <v>500</v>
      </c>
      <c r="F389" s="0" t="n">
        <v>-0</v>
      </c>
      <c r="G389" s="0" t="n">
        <v>500</v>
      </c>
      <c r="H389" s="0" t="n">
        <v>-0</v>
      </c>
      <c r="I389" s="0" t="n">
        <v>-0</v>
      </c>
    </row>
    <row r="390" customFormat="false" ht="12.8" hidden="false" customHeight="false" outlineLevel="0" collapsed="false">
      <c r="A390" s="0" t="n">
        <v>3</v>
      </c>
      <c r="B390" s="0" t="n">
        <v>250</v>
      </c>
      <c r="C390" s="0" t="n">
        <v>250</v>
      </c>
      <c r="D390" s="0" t="n">
        <v>-0</v>
      </c>
      <c r="E390" s="0" t="n">
        <v>-0</v>
      </c>
      <c r="F390" s="0" t="n">
        <v>-0</v>
      </c>
      <c r="G390" s="0" t="n">
        <v>-0</v>
      </c>
      <c r="H390" s="0" t="n">
        <v>-0</v>
      </c>
      <c r="I390" s="0" t="n">
        <v>-0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400</v>
      </c>
      <c r="G395" s="24" t="n">
        <v>0</v>
      </c>
      <c r="H395" s="24" t="n">
        <v>150</v>
      </c>
      <c r="I395" s="25" t="n">
        <v>150</v>
      </c>
      <c r="J395" s="0" t="n">
        <f aca="false">SUM(B395:I395)</f>
        <v>700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450</v>
      </c>
      <c r="F396" s="27" t="n">
        <v>0</v>
      </c>
      <c r="G396" s="27" t="n">
        <v>475</v>
      </c>
      <c r="H396" s="27" t="n">
        <v>0</v>
      </c>
      <c r="I396" s="28" t="n">
        <v>0</v>
      </c>
      <c r="J396" s="0" t="n">
        <f aca="false">SUM(B396:I396)</f>
        <v>1100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300</v>
      </c>
      <c r="C397" s="30" t="n">
        <v>200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500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-0</v>
      </c>
      <c r="C404" s="24" t="n">
        <v>-0</v>
      </c>
      <c r="D404" s="24" t="n">
        <v>-0</v>
      </c>
      <c r="E404" s="24" t="n">
        <v>-0</v>
      </c>
      <c r="F404" s="24" t="n">
        <v>2</v>
      </c>
      <c r="G404" s="24" t="n">
        <v>-0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-0</v>
      </c>
      <c r="C405" s="27" t="n">
        <v>-0</v>
      </c>
      <c r="D405" s="27" t="n">
        <v>1</v>
      </c>
      <c r="E405" s="27" t="n">
        <v>2</v>
      </c>
      <c r="F405" s="27" t="n">
        <v>-0</v>
      </c>
      <c r="G405" s="27" t="n">
        <v>2</v>
      </c>
      <c r="H405" s="27" t="n">
        <v>-0</v>
      </c>
      <c r="I405" s="28" t="n">
        <v>-0</v>
      </c>
    </row>
    <row r="406" customFormat="false" ht="12.8" hidden="false" customHeight="false" outlineLevel="0" collapsed="false">
      <c r="A406" s="0" t="n">
        <v>3</v>
      </c>
      <c r="B406" s="29" t="n">
        <v>2</v>
      </c>
      <c r="C406" s="30" t="n">
        <v>1</v>
      </c>
      <c r="D406" s="30" t="n">
        <v>-0</v>
      </c>
      <c r="E406" s="30" t="n">
        <v>-0</v>
      </c>
      <c r="F406" s="30" t="n">
        <v>-0</v>
      </c>
      <c r="G406" s="30" t="n">
        <v>-0</v>
      </c>
      <c r="H406" s="30" t="n">
        <v>-0</v>
      </c>
      <c r="I406" s="31" t="n">
        <v>-0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2043.92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19.3902777777778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-0</v>
      </c>
      <c r="C414" s="0" t="n">
        <v>-0</v>
      </c>
      <c r="D414" s="0" t="n">
        <v>-0</v>
      </c>
      <c r="E414" s="0" t="n">
        <v>-0</v>
      </c>
      <c r="F414" s="0" t="n">
        <v>500</v>
      </c>
      <c r="G414" s="0" t="n">
        <v>-0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-0</v>
      </c>
      <c r="C415" s="0" t="n">
        <v>-0</v>
      </c>
      <c r="D415" s="0" t="n">
        <v>250</v>
      </c>
      <c r="E415" s="0" t="n">
        <v>500</v>
      </c>
      <c r="F415" s="0" t="n">
        <v>-0</v>
      </c>
      <c r="G415" s="0" t="n">
        <v>500</v>
      </c>
      <c r="H415" s="0" t="n">
        <v>-0</v>
      </c>
      <c r="I415" s="0" t="n">
        <v>-0</v>
      </c>
    </row>
    <row r="416" customFormat="false" ht="12.8" hidden="false" customHeight="false" outlineLevel="0" collapsed="false">
      <c r="A416" s="0" t="n">
        <v>3</v>
      </c>
      <c r="B416" s="0" t="n">
        <v>500</v>
      </c>
      <c r="C416" s="0" t="n">
        <v>250</v>
      </c>
      <c r="D416" s="0" t="n">
        <v>-0</v>
      </c>
      <c r="E416" s="0" t="n">
        <v>-0</v>
      </c>
      <c r="F416" s="0" t="n">
        <v>-0</v>
      </c>
      <c r="G416" s="0" t="n">
        <v>-0</v>
      </c>
      <c r="H416" s="0" t="n">
        <v>-0</v>
      </c>
      <c r="I416" s="0" t="n">
        <v>-0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2018-11-26T19:52:07Z</dcterms:modified>
  <cp:revision>23</cp:revision>
  <dc:subject/>
  <dc:title/>
</cp:coreProperties>
</file>