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ao Nguyen\Desktop\OpenSLab\eDNA\Power Board\3v3_V3\DOne\"/>
    </mc:Choice>
  </mc:AlternateContent>
  <xr:revisionPtr revIDLastSave="0" documentId="13_ncr:1_{C6CD58E2-08C4-441F-8BAE-D8B5D131CF91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4" i="1"/>
  <c r="F9" i="1"/>
  <c r="F8" i="1"/>
  <c r="F7" i="1"/>
  <c r="F6" i="1"/>
  <c r="F3" i="1" l="1"/>
  <c r="F4" i="1"/>
  <c r="F5" i="1"/>
  <c r="F2" i="1"/>
</calcChain>
</file>

<file path=xl/sharedStrings.xml><?xml version="1.0" encoding="utf-8"?>
<sst xmlns="http://schemas.openxmlformats.org/spreadsheetml/2006/main" count="45" uniqueCount="34">
  <si>
    <t>NPN transistor</t>
  </si>
  <si>
    <t>Digikey</t>
  </si>
  <si>
    <t>BSS84-FDICT-ND</t>
  </si>
  <si>
    <t>Description</t>
  </si>
  <si>
    <t>Units</t>
  </si>
  <si>
    <t>Part number</t>
  </si>
  <si>
    <t>Price/unit</t>
  </si>
  <si>
    <t>Total</t>
  </si>
  <si>
    <t>Purpose: X for Y</t>
  </si>
  <si>
    <t>Source</t>
  </si>
  <si>
    <t>SOT23</t>
  </si>
  <si>
    <t>P channel Mosfet</t>
  </si>
  <si>
    <t>DMP3099L-7DICT-ND</t>
  </si>
  <si>
    <t>80k resistor 1%</t>
  </si>
  <si>
    <t>A129833CT-ND</t>
  </si>
  <si>
    <t>20k resistor 1%</t>
  </si>
  <si>
    <t>RNCP1206FTD20K0CT-ND</t>
  </si>
  <si>
    <t>P30KECT-ND</t>
  </si>
  <si>
    <t>30k resistor 5%</t>
  </si>
  <si>
    <t>Adafruit</t>
  </si>
  <si>
    <t>microSD card socket</t>
  </si>
  <si>
    <t>DS3231</t>
  </si>
  <si>
    <t>DS3231SN#T&amp;RCT-ND</t>
  </si>
  <si>
    <t>2M resistor 1%</t>
  </si>
  <si>
    <t>RMCF1206FT2M00CT-ND</t>
  </si>
  <si>
    <t>0.1uF Capacitor</t>
  </si>
  <si>
    <t>311-1488-1-ND</t>
  </si>
  <si>
    <t>Battery Holder 12mm</t>
  </si>
  <si>
    <t>36-3000CT-ND</t>
  </si>
  <si>
    <t>Push button</t>
  </si>
  <si>
    <t>10k resistor 1%</t>
  </si>
  <si>
    <t>A130183CT-ND</t>
  </si>
  <si>
    <t>KMR731NG LFS</t>
  </si>
  <si>
    <t>SMD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</si>
</sst>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9"/>
      <color rgb="FF000000"/>
      <name val="Arial"/>
      <family val="2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3" fillId="0" borderId="0" xfId="0" applyFont="1"/>
    <xf numFmtId="0" fontId="4" fillId="0" borderId="0" xfId="0" applyFont="1"/>
    <xf numFmtId="0" fontId="5" fillId="0" borderId="0" xfId="1" applyFont="1"/>
    <xf numFmtId="0" fontId="6" fillId="0" borderId="0" xfId="0" applyFont="1"/>
    <xf numFmtId="0" fontId="6" fillId="0" borderId="0" xfId="0" applyFont="1" applyAlignment="1">
      <alignment vertical="center" wrapText="1"/>
    </xf>
    <xf numFmtId="0" fontId="4" fillId="0" borderId="0" xfId="0" applyFont="1" applyFill="1" applyBorder="1"/>
    <xf numFmtId="0" fontId="7" fillId="0" borderId="0" xfId="0" applyFont="1"/>
    <xf numFmtId="0" fontId="8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tackpole-electronics-inc/RMCF1206FT2M00/RMCF1206FT2M00CT-ND/2418687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product-detail/en/te-connectivity-passive-product/CRGCQ1206F82K/A129833CT-ND/8577665" TargetMode="External"/><Relationship Id="rId7" Type="http://schemas.openxmlformats.org/officeDocument/2006/relationships/hyperlink" Target="https://www.digikey.com/products/en?keywords=DS3231SN%23T%26RCT-ND" TargetMode="External"/><Relationship Id="rId12" Type="http://schemas.openxmlformats.org/officeDocument/2006/relationships/hyperlink" Target="https://www.digikey.com/product-detail/en/te-connectivity-passive-product/CRGCQ1206J10K/A130183CT-ND/8578015" TargetMode="External"/><Relationship Id="rId2" Type="http://schemas.openxmlformats.org/officeDocument/2006/relationships/hyperlink" Target="https://www.digikey.com/products/en?keywords=DMP3099L-7DICT-ND" TargetMode="External"/><Relationship Id="rId1" Type="http://schemas.openxmlformats.org/officeDocument/2006/relationships/hyperlink" Target="https://www.digikey.com/product-detail/en/micro-commercial-co/MMBT3904-TP/MMBT3904TPMSCT-ND/717395" TargetMode="External"/><Relationship Id="rId6" Type="http://schemas.openxmlformats.org/officeDocument/2006/relationships/hyperlink" Target="https://www.adafruit.com/product/1660" TargetMode="External"/><Relationship Id="rId11" Type="http://schemas.openxmlformats.org/officeDocument/2006/relationships/hyperlink" Target="https://www.digikey.com/product-detail/en/c-k/KMR731NG-LFS/CKN10687CT-ND/6035359" TargetMode="External"/><Relationship Id="rId5" Type="http://schemas.openxmlformats.org/officeDocument/2006/relationships/hyperlink" Target="https://www.digikey.com/product-detail/en/panasonic-electronic-components/ERJ-8GEYJ303V/P30KECT-ND/203313" TargetMode="External"/><Relationship Id="rId10" Type="http://schemas.openxmlformats.org/officeDocument/2006/relationships/hyperlink" Target="https://www.digikey.com/product-detail/en/keystone-electronics/3000TR/36-3000CT-ND/1532229" TargetMode="External"/><Relationship Id="rId4" Type="http://schemas.openxmlformats.org/officeDocument/2006/relationships/hyperlink" Target="https://www.digikey.com/product-detail/en/stackpole-electronics-inc/RNCP1206FTD20K0/RNCP1206FTD20K0CT-ND/2240718" TargetMode="External"/><Relationship Id="rId9" Type="http://schemas.openxmlformats.org/officeDocument/2006/relationships/hyperlink" Target="https://www.digikey.com/product-detail/en/yageo/CC1206KKX7R0BB104/311-1488-1-ND/28337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selection activeCell="A7" sqref="A7"/>
    </sheetView>
  </sheetViews>
  <sheetFormatPr defaultRowHeight="13.8" x14ac:dyDescent="0.3"/>
  <cols>
    <col min="1" max="1" width="8.88671875" style="5"/>
    <col min="2" max="2" width="27.21875" style="5" customWidth="1"/>
    <col min="3" max="3" width="8.88671875" style="5"/>
    <col min="4" max="4" width="31.44140625" style="5" customWidth="1"/>
    <col min="5" max="5" width="8.88671875" style="5"/>
    <col min="6" max="6" width="22.21875" style="5" customWidth="1"/>
    <col min="7" max="16384" width="8.88671875" style="5"/>
  </cols>
  <sheetData>
    <row r="1" spans="1:11" ht="13.2" customHeight="1" thickBot="1" x14ac:dyDescent="0.35">
      <c r="A1" s="5" t="s">
        <v>9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</row>
    <row r="2" spans="1:11" x14ac:dyDescent="0.3">
      <c r="A2" s="6" t="s">
        <v>1</v>
      </c>
      <c r="B2" s="5" t="s">
        <v>0</v>
      </c>
      <c r="C2" s="5">
        <v>1</v>
      </c>
      <c r="D2" s="7" t="s">
        <v>2</v>
      </c>
      <c r="E2" s="5">
        <v>0.1</v>
      </c>
      <c r="F2" s="5">
        <f>E2*C2</f>
        <v>0.1</v>
      </c>
      <c r="K2" s="5" t="s">
        <v>10</v>
      </c>
    </row>
    <row r="3" spans="1:11" x14ac:dyDescent="0.3">
      <c r="A3" s="6" t="s">
        <v>1</v>
      </c>
      <c r="B3" s="5" t="s">
        <v>11</v>
      </c>
      <c r="C3" s="5">
        <v>2</v>
      </c>
      <c r="D3" s="7" t="s">
        <v>12</v>
      </c>
      <c r="E3" s="5">
        <v>0.33</v>
      </c>
      <c r="F3" s="5">
        <f t="shared" ref="F3:F11" si="0">E3*C3</f>
        <v>0.66</v>
      </c>
      <c r="K3" s="5" t="s">
        <v>10</v>
      </c>
    </row>
    <row r="4" spans="1:11" x14ac:dyDescent="0.3">
      <c r="A4" s="6" t="s">
        <v>1</v>
      </c>
      <c r="B4" s="5" t="s">
        <v>13</v>
      </c>
      <c r="C4" s="5">
        <v>4</v>
      </c>
      <c r="D4" s="7" t="s">
        <v>14</v>
      </c>
      <c r="E4" s="5">
        <v>0.1</v>
      </c>
      <c r="F4" s="5">
        <f t="shared" si="0"/>
        <v>0.4</v>
      </c>
      <c r="K4" s="5">
        <v>1206</v>
      </c>
    </row>
    <row r="5" spans="1:11" x14ac:dyDescent="0.3">
      <c r="A5" s="6" t="s">
        <v>1</v>
      </c>
      <c r="B5" s="5" t="s">
        <v>15</v>
      </c>
      <c r="C5" s="5">
        <v>4</v>
      </c>
      <c r="D5" s="8" t="s">
        <v>16</v>
      </c>
      <c r="E5" s="5">
        <v>0.1</v>
      </c>
      <c r="F5" s="5">
        <f t="shared" si="0"/>
        <v>0.4</v>
      </c>
      <c r="K5" s="5">
        <v>1206</v>
      </c>
    </row>
    <row r="6" spans="1:11" x14ac:dyDescent="0.3">
      <c r="A6" s="6" t="s">
        <v>1</v>
      </c>
      <c r="B6" s="5" t="s">
        <v>18</v>
      </c>
      <c r="C6" s="5">
        <v>4</v>
      </c>
      <c r="D6" s="7" t="s">
        <v>17</v>
      </c>
      <c r="E6" s="5">
        <v>0.1</v>
      </c>
      <c r="F6" s="9">
        <f t="shared" si="0"/>
        <v>0.4</v>
      </c>
      <c r="K6" s="5">
        <v>1206</v>
      </c>
    </row>
    <row r="7" spans="1:11" x14ac:dyDescent="0.3">
      <c r="A7" s="6" t="s">
        <v>19</v>
      </c>
      <c r="B7" s="5" t="s">
        <v>20</v>
      </c>
      <c r="C7" s="5">
        <v>2</v>
      </c>
      <c r="D7" s="11">
        <v>1660</v>
      </c>
      <c r="E7" s="5">
        <v>1.95</v>
      </c>
      <c r="F7" s="9">
        <f t="shared" si="0"/>
        <v>3.9</v>
      </c>
    </row>
    <row r="8" spans="1:11" x14ac:dyDescent="0.3">
      <c r="A8" s="6" t="s">
        <v>1</v>
      </c>
      <c r="B8" s="5" t="s">
        <v>21</v>
      </c>
      <c r="C8" s="5">
        <v>1</v>
      </c>
      <c r="D8" s="7" t="s">
        <v>22</v>
      </c>
      <c r="E8" s="5">
        <v>8.77</v>
      </c>
      <c r="F8" s="9">
        <f t="shared" si="0"/>
        <v>8.77</v>
      </c>
    </row>
    <row r="9" spans="1:11" x14ac:dyDescent="0.3">
      <c r="A9" s="6" t="s">
        <v>1</v>
      </c>
      <c r="B9" s="5" t="s">
        <v>23</v>
      </c>
      <c r="C9" s="5">
        <v>2</v>
      </c>
      <c r="D9" s="7" t="s">
        <v>24</v>
      </c>
      <c r="E9" s="5">
        <v>0.1</v>
      </c>
      <c r="F9" s="9">
        <f t="shared" si="0"/>
        <v>0.2</v>
      </c>
    </row>
    <row r="10" spans="1:11" ht="14.4" x14ac:dyDescent="0.3">
      <c r="A10" s="1" t="s">
        <v>1</v>
      </c>
      <c r="B10" s="5" t="s">
        <v>29</v>
      </c>
      <c r="C10" s="5">
        <v>2</v>
      </c>
      <c r="D10" s="11" t="s">
        <v>32</v>
      </c>
      <c r="E10" s="5">
        <v>0.34</v>
      </c>
      <c r="F10" s="9">
        <f>E10*C10</f>
        <v>0.68</v>
      </c>
      <c r="K10" s="5" t="s">
        <v>33</v>
      </c>
    </row>
    <row r="11" spans="1:11" x14ac:dyDescent="0.3">
      <c r="A11" s="6" t="s">
        <v>1</v>
      </c>
      <c r="B11" s="5" t="s">
        <v>27</v>
      </c>
      <c r="C11" s="5">
        <v>1</v>
      </c>
      <c r="D11" s="8" t="s">
        <v>28</v>
      </c>
      <c r="E11" s="5">
        <v>0.91</v>
      </c>
      <c r="F11" s="9">
        <f t="shared" si="0"/>
        <v>0.91</v>
      </c>
    </row>
    <row r="13" spans="1:11" ht="14.4" x14ac:dyDescent="0.3">
      <c r="A13" s="1" t="s">
        <v>1</v>
      </c>
      <c r="B13" s="5" t="s">
        <v>30</v>
      </c>
      <c r="D13" s="4" t="s">
        <v>31</v>
      </c>
      <c r="E13" s="12">
        <v>0.1</v>
      </c>
      <c r="F13" s="12">
        <v>0.1</v>
      </c>
    </row>
    <row r="14" spans="1:11" x14ac:dyDescent="0.3">
      <c r="A14" s="6" t="s">
        <v>1</v>
      </c>
      <c r="B14" s="5" t="s">
        <v>25</v>
      </c>
      <c r="C14" s="5">
        <v>2</v>
      </c>
      <c r="D14" s="7" t="s">
        <v>26</v>
      </c>
      <c r="E14" s="5">
        <v>0.19</v>
      </c>
      <c r="F14" s="9">
        <f>E14*C14</f>
        <v>0.38</v>
      </c>
    </row>
    <row r="15" spans="1:11" x14ac:dyDescent="0.3">
      <c r="D15" s="10"/>
    </row>
    <row r="16" spans="1:11" x14ac:dyDescent="0.3">
      <c r="D16" s="10"/>
    </row>
    <row r="17" spans="4:4" x14ac:dyDescent="0.3">
      <c r="D17" s="10"/>
    </row>
  </sheetData>
  <hyperlinks>
    <hyperlink ref="A2" r:id="rId1" xr:uid="{FE519748-FC21-42CF-81DD-41A508CAEB77}"/>
    <hyperlink ref="A3" r:id="rId2" xr:uid="{8B96312F-97CC-4E32-B812-4674C440AE33}"/>
    <hyperlink ref="A4" r:id="rId3" xr:uid="{87171EBC-A0ED-4CB4-A165-3CD74068FE5D}"/>
    <hyperlink ref="A5" r:id="rId4" xr:uid="{E6990044-9E71-43DC-8324-A8E431A8844A}"/>
    <hyperlink ref="A6" r:id="rId5" xr:uid="{B8F40555-CF0D-4F09-AFCA-5770736C8CF9}"/>
    <hyperlink ref="A7" r:id="rId6" xr:uid="{FF4266D1-3632-4418-9BF2-9C8463226045}"/>
    <hyperlink ref="A8" r:id="rId7" xr:uid="{AEBDA107-599B-451B-89B3-AFAF98F5234F}"/>
    <hyperlink ref="A9" r:id="rId8" xr:uid="{8616EAAC-7B4A-426F-A119-61F24A23E224}"/>
    <hyperlink ref="A14" r:id="rId9" xr:uid="{E43DF154-3F47-44F3-A497-B019331C6F62}"/>
    <hyperlink ref="A11" r:id="rId10" xr:uid="{7EEE704C-FBC7-4B65-9115-93DBBB7D963C}"/>
    <hyperlink ref="A10" r:id="rId11" xr:uid="{93C6AC3F-7E78-4B22-B79E-FEDBE640A2E6}"/>
    <hyperlink ref="A13" r:id="rId12" xr:uid="{A43024DC-12A8-41ED-9C84-6A74ACB70606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Bao Nguyen</dc:creator>
  <cp:lastModifiedBy>Bao Nguyen</cp:lastModifiedBy>
  <dcterms:created xsi:type="dcterms:W3CDTF">2015-06-05T18:17:20Z</dcterms:created>
  <dcterms:modified xsi:type="dcterms:W3CDTF">2019-08-29T23:35:31Z</dcterms:modified>
</cp:coreProperties>
</file>