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Токарь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4" i="1" l="1"/>
</calcChain>
</file>

<file path=xl/sharedStrings.xml><?xml version="1.0" encoding="utf-8"?>
<sst xmlns="http://schemas.openxmlformats.org/spreadsheetml/2006/main" count="437" uniqueCount="326">
  <si>
    <t>region</t>
  </si>
  <si>
    <t>rayon</t>
  </si>
  <si>
    <t>protokol_type</t>
  </si>
  <si>
    <t>TVO_number</t>
  </si>
  <si>
    <t>protocol_1</t>
  </si>
  <si>
    <t>protocol_2</t>
  </si>
  <si>
    <t>protocol_3</t>
  </si>
  <si>
    <t>protocol_4</t>
  </si>
  <si>
    <t>protocol_5</t>
  </si>
  <si>
    <t>protocol_6</t>
  </si>
  <si>
    <t>protocol_7</t>
  </si>
  <si>
    <t>protocol_8</t>
  </si>
  <si>
    <t>protocol_9</t>
  </si>
  <si>
    <t>protocol_10</t>
  </si>
  <si>
    <t>protocol_11</t>
  </si>
  <si>
    <t>party_1</t>
  </si>
  <si>
    <t>votes_1</t>
  </si>
  <si>
    <t>percentages_1</t>
  </si>
  <si>
    <t>party_2</t>
  </si>
  <si>
    <t>votes_2</t>
  </si>
  <si>
    <t>percentages_2</t>
  </si>
  <si>
    <t>party_3</t>
  </si>
  <si>
    <t>votes_3</t>
  </si>
  <si>
    <t>percentages_3</t>
  </si>
  <si>
    <t>party_4</t>
  </si>
  <si>
    <t>votes_4</t>
  </si>
  <si>
    <t>percentages_4</t>
  </si>
  <si>
    <t>party_5</t>
  </si>
  <si>
    <t>votes_5</t>
  </si>
  <si>
    <t>percentages_5</t>
  </si>
  <si>
    <t>party_6</t>
  </si>
  <si>
    <t>votes_6</t>
  </si>
  <si>
    <t>percentages_6</t>
  </si>
  <si>
    <t>party_7</t>
  </si>
  <si>
    <t>votes_7</t>
  </si>
  <si>
    <t>percentages_7</t>
  </si>
  <si>
    <t>party_8</t>
  </si>
  <si>
    <t>votes_8</t>
  </si>
  <si>
    <t>percentages_8</t>
  </si>
  <si>
    <t>date</t>
  </si>
  <si>
    <t>time</t>
  </si>
  <si>
    <t>Тернопільська</t>
  </si>
  <si>
    <t>оригінал</t>
  </si>
  <si>
    <t>6.574</t>
  </si>
  <si>
    <t>2.941</t>
  </si>
  <si>
    <t>37.543</t>
  </si>
  <si>
    <t>10.207</t>
  </si>
  <si>
    <t>5.190</t>
  </si>
  <si>
    <t>16.955</t>
  </si>
  <si>
    <t>17.128</t>
  </si>
  <si>
    <t>3.460</t>
  </si>
  <si>
    <t>1/1/0001</t>
  </si>
  <si>
    <t>уточнений</t>
  </si>
  <si>
    <t>8.275</t>
  </si>
  <si>
    <t>5.057</t>
  </si>
  <si>
    <t>23.333</t>
  </si>
  <si>
    <t>13.793</t>
  </si>
  <si>
    <t>7.931</t>
  </si>
  <si>
    <t>22.988</t>
  </si>
  <si>
    <t>17.241</t>
  </si>
  <si>
    <t>1.379</t>
  </si>
  <si>
    <t>13.277</t>
  </si>
  <si>
    <t>4.784</t>
  </si>
  <si>
    <t>20.454</t>
  </si>
  <si>
    <t>18.181</t>
  </si>
  <si>
    <t>10.406</t>
  </si>
  <si>
    <t>15.191</t>
  </si>
  <si>
    <t>15.071</t>
  </si>
  <si>
    <t>2.531</t>
  </si>
  <si>
    <t>22.730</t>
  </si>
  <si>
    <t>5.489</t>
  </si>
  <si>
    <t>16.960</t>
  </si>
  <si>
    <t>5.700</t>
  </si>
  <si>
    <t>5.771</t>
  </si>
  <si>
    <t>20.901</t>
  </si>
  <si>
    <t>18.578</t>
  </si>
  <si>
    <t>3.871</t>
  </si>
  <si>
    <t>18.6303</t>
  </si>
  <si>
    <t>2.8718</t>
  </si>
  <si>
    <t>23.0486</t>
  </si>
  <si>
    <t>13.4756</t>
  </si>
  <si>
    <t>4.0500</t>
  </si>
  <si>
    <t>11.7083</t>
  </si>
  <si>
    <t>23.9322</t>
  </si>
  <si>
    <t>2.2827</t>
  </si>
  <si>
    <t>15.4691</t>
  </si>
  <si>
    <t>5.7480</t>
  </si>
  <si>
    <t>9.2138</t>
  </si>
  <si>
    <t>20.3719</t>
  </si>
  <si>
    <t>1.9442</t>
  </si>
  <si>
    <t>17.0752</t>
  </si>
  <si>
    <t>24.2603</t>
  </si>
  <si>
    <t>5.9171</t>
  </si>
  <si>
    <t>24.529</t>
  </si>
  <si>
    <t>4.723</t>
  </si>
  <si>
    <t>26.547</t>
  </si>
  <si>
    <t>12.886</t>
  </si>
  <si>
    <t>6.758</t>
  </si>
  <si>
    <t>11.074</t>
  </si>
  <si>
    <t>12.540</t>
  </si>
  <si>
    <t>0.895</t>
  </si>
  <si>
    <t>20.6076</t>
  </si>
  <si>
    <t>28.0052</t>
  </si>
  <si>
    <t>7.7939</t>
  </si>
  <si>
    <t>9.2470</t>
  </si>
  <si>
    <t>2.7741</t>
  </si>
  <si>
    <t>14.9273</t>
  </si>
  <si>
    <t>6.7371</t>
  </si>
  <si>
    <t>9.9075</t>
  </si>
  <si>
    <t>15.481</t>
  </si>
  <si>
    <t>10.481</t>
  </si>
  <si>
    <t>15.096</t>
  </si>
  <si>
    <t>7.404</t>
  </si>
  <si>
    <t>8.846</t>
  </si>
  <si>
    <t>11.635</t>
  </si>
  <si>
    <t>28.173</t>
  </si>
  <si>
    <t>2.885</t>
  </si>
  <si>
    <t>16.9180</t>
  </si>
  <si>
    <t>6.1639</t>
  </si>
  <si>
    <t>11.8032</t>
  </si>
  <si>
    <t>5.9672</t>
  </si>
  <si>
    <t>5.5081</t>
  </si>
  <si>
    <t>13.8360</t>
  </si>
  <si>
    <t>34.6229</t>
  </si>
  <si>
    <t>5.1803</t>
  </si>
  <si>
    <t>19.456</t>
  </si>
  <si>
    <t>27.685</t>
  </si>
  <si>
    <t>1.464</t>
  </si>
  <si>
    <t>15.690</t>
  </si>
  <si>
    <t>4.045</t>
  </si>
  <si>
    <t>15.202</t>
  </si>
  <si>
    <t>15.272</t>
  </si>
  <si>
    <t>1.185</t>
  </si>
  <si>
    <t>10.203</t>
  </si>
  <si>
    <t>1.275</t>
  </si>
  <si>
    <t>5.701</t>
  </si>
  <si>
    <t>1.800</t>
  </si>
  <si>
    <t>17.854</t>
  </si>
  <si>
    <t>35.559</t>
  </si>
  <si>
    <t>5.776</t>
  </si>
  <si>
    <t>13.2040</t>
  </si>
  <si>
    <t>2.1237</t>
  </si>
  <si>
    <t>7.9409</t>
  </si>
  <si>
    <t>22.5300</t>
  </si>
  <si>
    <t>4.9861</t>
  </si>
  <si>
    <t>20.0369</t>
  </si>
  <si>
    <t>28.5318</t>
  </si>
  <si>
    <t>0.6463</t>
  </si>
  <si>
    <t>10.220</t>
  </si>
  <si>
    <t>0.786</t>
  </si>
  <si>
    <t>30.345</t>
  </si>
  <si>
    <t>13.522</t>
  </si>
  <si>
    <t>4.402</t>
  </si>
  <si>
    <t>7.704</t>
  </si>
  <si>
    <t>31.761</t>
  </si>
  <si>
    <t>1.257</t>
  </si>
  <si>
    <t>7.472</t>
  </si>
  <si>
    <t>3.260</t>
  </si>
  <si>
    <t>15.625</t>
  </si>
  <si>
    <t>18.885</t>
  </si>
  <si>
    <t>6.521</t>
  </si>
  <si>
    <t>8.967</t>
  </si>
  <si>
    <t>37.364</t>
  </si>
  <si>
    <t>1.902</t>
  </si>
  <si>
    <t>37.2943</t>
  </si>
  <si>
    <t>1.1645</t>
  </si>
  <si>
    <t>2.3770</t>
  </si>
  <si>
    <t>25.0460</t>
  </si>
  <si>
    <t>2.1937</t>
  </si>
  <si>
    <t>10.4204</t>
  </si>
  <si>
    <t>20.6581</t>
  </si>
  <si>
    <t>0.3660</t>
  </si>
  <si>
    <t>46.607</t>
  </si>
  <si>
    <t>13.274</t>
  </si>
  <si>
    <t>5.899</t>
  </si>
  <si>
    <t>2.654</t>
  </si>
  <si>
    <t>11.209</t>
  </si>
  <si>
    <t>7.079</t>
  </si>
  <si>
    <t>9.6330</t>
  </si>
  <si>
    <t>8.4862</t>
  </si>
  <si>
    <t>8.0275</t>
  </si>
  <si>
    <t>17.2018</t>
  </si>
  <si>
    <t>5.7339</t>
  </si>
  <si>
    <t>12.1559</t>
  </si>
  <si>
    <t>37.8440</t>
  </si>
  <si>
    <t>0.9174</t>
  </si>
  <si>
    <t>11.6591</t>
  </si>
  <si>
    <t>2.0179</t>
  </si>
  <si>
    <t>17.4887</t>
  </si>
  <si>
    <t>8.7443</t>
  </si>
  <si>
    <t>3.3632</t>
  </si>
  <si>
    <t>30.4932</t>
  </si>
  <si>
    <t>24.4394</t>
  </si>
  <si>
    <t>1.7937</t>
  </si>
  <si>
    <t>7.0611</t>
  </si>
  <si>
    <t>5.7252</t>
  </si>
  <si>
    <t>6.6794</t>
  </si>
  <si>
    <t>20.4198</t>
  </si>
  <si>
    <t>3.4351</t>
  </si>
  <si>
    <t>40.0763</t>
  </si>
  <si>
    <t>15.6489</t>
  </si>
  <si>
    <t>0.9542</t>
  </si>
  <si>
    <t>31.25</t>
  </si>
  <si>
    <t>6.666</t>
  </si>
  <si>
    <t>9.166</t>
  </si>
  <si>
    <t>14.583</t>
  </si>
  <si>
    <t>1.250</t>
  </si>
  <si>
    <t>15.416</t>
  </si>
  <si>
    <t>21.666</t>
  </si>
  <si>
    <t>9.706</t>
  </si>
  <si>
    <t>2.554</t>
  </si>
  <si>
    <t>22.477</t>
  </si>
  <si>
    <t>7.407</t>
  </si>
  <si>
    <t>25.159</t>
  </si>
  <si>
    <t>28.408</t>
  </si>
  <si>
    <t>1.277</t>
  </si>
  <si>
    <t>39.890</t>
  </si>
  <si>
    <t>5.464</t>
  </si>
  <si>
    <t>22.404</t>
  </si>
  <si>
    <t>1.639</t>
  </si>
  <si>
    <t>8.196</t>
  </si>
  <si>
    <t>3.278</t>
  </si>
  <si>
    <t>18.032</t>
  </si>
  <si>
    <t>1.092</t>
  </si>
  <si>
    <t>7.2599</t>
  </si>
  <si>
    <t>2.3419</t>
  </si>
  <si>
    <t>14.0515</t>
  </si>
  <si>
    <t>18.0327</t>
  </si>
  <si>
    <t>4.6838</t>
  </si>
  <si>
    <t>8.8992</t>
  </si>
  <si>
    <t>43.0913</t>
  </si>
  <si>
    <t>1.6393</t>
  </si>
  <si>
    <t>10.021</t>
  </si>
  <si>
    <t>3.967</t>
  </si>
  <si>
    <t>31.420</t>
  </si>
  <si>
    <t>8.246</t>
  </si>
  <si>
    <t>2.505</t>
  </si>
  <si>
    <t>10.230</t>
  </si>
  <si>
    <t>19.415</t>
  </si>
  <si>
    <t>14.196</t>
  </si>
  <si>
    <t>10.2066</t>
  </si>
  <si>
    <t>4.7388</t>
  </si>
  <si>
    <t>29.5261</t>
  </si>
  <si>
    <t>4.3742</t>
  </si>
  <si>
    <t>4.4957</t>
  </si>
  <si>
    <t>12.1507</t>
  </si>
  <si>
    <t>34.0219</t>
  </si>
  <si>
    <t>0.4860</t>
  </si>
  <si>
    <t>34.707</t>
  </si>
  <si>
    <t>3.470</t>
  </si>
  <si>
    <t>20.173</t>
  </si>
  <si>
    <t>12.689</t>
  </si>
  <si>
    <t>4.989</t>
  </si>
  <si>
    <t>7.266</t>
  </si>
  <si>
    <t>14.642</t>
  </si>
  <si>
    <t>2.060</t>
  </si>
  <si>
    <t>40.3988</t>
  </si>
  <si>
    <t>10.0284</t>
  </si>
  <si>
    <t>10.8262</t>
  </si>
  <si>
    <t>3.3618</t>
  </si>
  <si>
    <t>4.5014</t>
  </si>
  <si>
    <t>9.4586</t>
  </si>
  <si>
    <t>18.2336</t>
  </si>
  <si>
    <t>3.1908</t>
  </si>
  <si>
    <t>13.7233</t>
  </si>
  <si>
    <t>37.4578</t>
  </si>
  <si>
    <t>16.198</t>
  </si>
  <si>
    <t>5.0618</t>
  </si>
  <si>
    <t>2.6997</t>
  </si>
  <si>
    <t>7.7615</t>
  </si>
  <si>
    <t>3.3746</t>
  </si>
  <si>
    <t>17.6380</t>
  </si>
  <si>
    <t>14.2638</t>
  </si>
  <si>
    <t>7.3619</t>
  </si>
  <si>
    <t>9.0490</t>
  </si>
  <si>
    <t>5.9815</t>
  </si>
  <si>
    <t>26.5337</t>
  </si>
  <si>
    <t>1.5337</t>
  </si>
  <si>
    <t>10.943</t>
  </si>
  <si>
    <t>13.271</t>
  </si>
  <si>
    <t>33.411</t>
  </si>
  <si>
    <t>3.376</t>
  </si>
  <si>
    <t>3.492</t>
  </si>
  <si>
    <t>10.594</t>
  </si>
  <si>
    <t>24.214</t>
  </si>
  <si>
    <t>0.698</t>
  </si>
  <si>
    <t>26.1231</t>
  </si>
  <si>
    <t>2.6622</t>
  </si>
  <si>
    <t>5.9900</t>
  </si>
  <si>
    <t>8.6522</t>
  </si>
  <si>
    <t>2.9950</t>
  </si>
  <si>
    <t>13.6439</t>
  </si>
  <si>
    <t>23.7936</t>
  </si>
  <si>
    <t>16.1397</t>
  </si>
  <si>
    <t>30.8426</t>
  </si>
  <si>
    <t>9.2209</t>
  </si>
  <si>
    <t>21.9395</t>
  </si>
  <si>
    <t>6.0413</t>
  </si>
  <si>
    <t>3.1796</t>
  </si>
  <si>
    <t>20.3497</t>
  </si>
  <si>
    <t>7.3131</t>
  </si>
  <si>
    <t>1.1128</t>
  </si>
  <si>
    <t>12.4183</t>
  </si>
  <si>
    <t>0.6536</t>
  </si>
  <si>
    <t>12.7451</t>
  </si>
  <si>
    <t>16.9935</t>
  </si>
  <si>
    <t>2.9412</t>
  </si>
  <si>
    <t>39.8693</t>
  </si>
  <si>
    <t>13.0719</t>
  </si>
  <si>
    <t>1.3072</t>
  </si>
  <si>
    <t>20.448</t>
  </si>
  <si>
    <t>1.540</t>
  </si>
  <si>
    <t>23.529</t>
  </si>
  <si>
    <t>28.011</t>
  </si>
  <si>
    <t>5.882</t>
  </si>
  <si>
    <t>6.442</t>
  </si>
  <si>
    <t>13.165</t>
  </si>
  <si>
    <t>0.980</t>
  </si>
  <si>
    <t>2.281</t>
  </si>
  <si>
    <t>0.760</t>
  </si>
  <si>
    <t>26.426</t>
  </si>
  <si>
    <t>7.034</t>
  </si>
  <si>
    <t>1.901</t>
  </si>
  <si>
    <t>57.034</t>
  </si>
  <si>
    <t>4.562</t>
  </si>
  <si>
    <t>Теонопільська районна рада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</si>
</sst>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21" fontId="2" fillId="0" borderId="0" xfId="0" applyNumberFormat="1" applyFont="1" applyAlignment="1"/>
    <xf numFmtId="0" fontId="4" fillId="0" borderId="0" xfId="1" applyFont="1" applyFill="1" applyAlignment="1">
      <alignment horizontal="left"/>
    </xf>
    <xf numFmtId="14" fontId="4" fillId="0" borderId="0" xfId="1" applyNumberFormat="1" applyFont="1" applyFill="1" applyAlignment="1">
      <alignment horizontal="left"/>
    </xf>
    <xf numFmtId="19" fontId="4" fillId="0" borderId="0" xfId="1" applyNumberFormat="1" applyFont="1" applyFill="1" applyAlignment="1">
      <alignment horizontal="left"/>
    </xf>
    <xf numFmtId="164" fontId="4" fillId="0" borderId="0" xfId="1" applyNumberFormat="1" applyFont="1" applyFill="1" applyAlignment="1">
      <alignment horizontal="left"/>
    </xf>
  </cellXfs>
  <cellStyles count="2">
    <cellStyle name="Обычный" xfId="0" builtinId="0"/>
    <cellStyle name="Обычный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"/>
  <sheetViews>
    <sheetView tabSelected="1" workbookViewId="0">
      <selection activeCell="G9" sqref="G9"/>
    </sheetView>
  </sheetViews>
  <sheetFormatPr defaultRowHeight="15" x14ac:dyDescent="0.25"/>
  <cols>
    <col min="2" max="2" width="30.28515625" customWidth="1"/>
  </cols>
  <sheetData>
    <row r="1" spans="1:41" s="1" customFormat="1" ht="15" customHeight="1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</row>
    <row r="2" spans="1:41" s="1" customFormat="1" ht="1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3" t="s">
        <v>39</v>
      </c>
      <c r="AO2" s="4" t="s">
        <v>40</v>
      </c>
    </row>
    <row r="3" spans="1:41" x14ac:dyDescent="0.25">
      <c r="A3" s="5" t="s">
        <v>41</v>
      </c>
      <c r="B3" s="5" t="s">
        <v>325</v>
      </c>
      <c r="C3" s="5" t="s">
        <v>42</v>
      </c>
      <c r="D3" s="5">
        <v>1</v>
      </c>
      <c r="E3" s="5">
        <v>2225</v>
      </c>
      <c r="F3" s="5">
        <v>2214</v>
      </c>
      <c r="G3" s="5">
        <v>76</v>
      </c>
      <c r="H3" s="5">
        <v>1009</v>
      </c>
      <c r="I3" s="5">
        <v>1150</v>
      </c>
      <c r="J3" s="5">
        <v>66</v>
      </c>
      <c r="K3" s="5">
        <v>1216</v>
      </c>
      <c r="L3" s="5">
        <v>1216</v>
      </c>
      <c r="M3" s="5">
        <v>0</v>
      </c>
      <c r="N3" s="5">
        <v>60</v>
      </c>
      <c r="O3" s="5">
        <v>1156</v>
      </c>
      <c r="P3" s="5">
        <v>1019</v>
      </c>
      <c r="Q3" s="5">
        <v>76</v>
      </c>
      <c r="R3" s="5" t="s">
        <v>43</v>
      </c>
      <c r="S3" s="5">
        <v>1010</v>
      </c>
      <c r="T3" s="5">
        <v>34</v>
      </c>
      <c r="U3" s="5" t="s">
        <v>44</v>
      </c>
      <c r="V3" s="5">
        <v>1016</v>
      </c>
      <c r="W3" s="5">
        <v>434</v>
      </c>
      <c r="X3" s="5" t="s">
        <v>45</v>
      </c>
      <c r="Y3" s="5">
        <v>1009</v>
      </c>
      <c r="Z3" s="5">
        <v>118</v>
      </c>
      <c r="AA3" s="5" t="s">
        <v>46</v>
      </c>
      <c r="AB3" s="5">
        <v>1125</v>
      </c>
      <c r="AC3" s="5">
        <v>60</v>
      </c>
      <c r="AD3" s="5" t="s">
        <v>47</v>
      </c>
      <c r="AE3" s="5">
        <v>1007</v>
      </c>
      <c r="AF3" s="5">
        <v>196</v>
      </c>
      <c r="AG3" s="5" t="s">
        <v>48</v>
      </c>
      <c r="AH3" s="5">
        <v>1003</v>
      </c>
      <c r="AI3" s="5">
        <v>198</v>
      </c>
      <c r="AJ3" s="5" t="s">
        <v>49</v>
      </c>
      <c r="AK3" s="5">
        <v>1122</v>
      </c>
      <c r="AL3" s="5">
        <v>40</v>
      </c>
      <c r="AM3" s="5" t="s">
        <v>50</v>
      </c>
      <c r="AN3" s="6" t="s">
        <v>51</v>
      </c>
      <c r="AO3" s="7">
        <v>0</v>
      </c>
    </row>
    <row r="4" spans="1:41" x14ac:dyDescent="0.25">
      <c r="A4" s="5" t="s">
        <v>41</v>
      </c>
      <c r="B4" s="5" t="s">
        <v>325</v>
      </c>
      <c r="C4" s="5" t="s">
        <v>52</v>
      </c>
      <c r="D4" s="5">
        <v>2</v>
      </c>
      <c r="E4" s="5">
        <v>2047</v>
      </c>
      <c r="F4" s="5">
        <v>2034</v>
      </c>
      <c r="G4" s="5">
        <v>18</v>
      </c>
      <c r="H4" s="5">
        <v>1124</v>
      </c>
      <c r="I4" s="5">
        <v>911</v>
      </c>
      <c r="J4" s="5">
        <v>12</v>
      </c>
      <c r="K4" s="5">
        <v>923</v>
      </c>
      <c r="L4" s="5">
        <v>923</v>
      </c>
      <c r="M4" s="5">
        <v>0</v>
      </c>
      <c r="N4" s="5">
        <v>53</v>
      </c>
      <c r="O4" s="5">
        <v>870</v>
      </c>
      <c r="P4" s="5">
        <v>1019</v>
      </c>
      <c r="Q4" s="5">
        <v>72</v>
      </c>
      <c r="R4" s="5" t="s">
        <v>53</v>
      </c>
      <c r="S4" s="5">
        <v>1010</v>
      </c>
      <c r="T4" s="5">
        <v>44</v>
      </c>
      <c r="U4" s="5" t="s">
        <v>54</v>
      </c>
      <c r="V4" s="5">
        <v>1016</v>
      </c>
      <c r="W4" s="5">
        <v>203</v>
      </c>
      <c r="X4" s="5" t="s">
        <v>55</v>
      </c>
      <c r="Y4" s="5">
        <v>1009</v>
      </c>
      <c r="Z4" s="5">
        <v>120</v>
      </c>
      <c r="AA4" s="5" t="s">
        <v>56</v>
      </c>
      <c r="AB4" s="5">
        <v>1125</v>
      </c>
      <c r="AC4" s="5">
        <v>69</v>
      </c>
      <c r="AD4" s="5" t="s">
        <v>57</v>
      </c>
      <c r="AE4" s="5">
        <v>1007</v>
      </c>
      <c r="AF4" s="5">
        <v>200</v>
      </c>
      <c r="AG4" s="5" t="s">
        <v>58</v>
      </c>
      <c r="AH4" s="5">
        <v>1003</v>
      </c>
      <c r="AI4" s="5">
        <v>150</v>
      </c>
      <c r="AJ4" s="5" t="s">
        <v>59</v>
      </c>
      <c r="AK4" s="5">
        <v>1122</v>
      </c>
      <c r="AL4" s="5">
        <v>12</v>
      </c>
      <c r="AM4" s="5" t="s">
        <v>60</v>
      </c>
      <c r="AN4" s="6" t="s">
        <v>51</v>
      </c>
      <c r="AO4" s="7">
        <v>0</v>
      </c>
    </row>
    <row r="5" spans="1:41" x14ac:dyDescent="0.25">
      <c r="A5" s="5" t="s">
        <v>41</v>
      </c>
      <c r="B5" s="5" t="s">
        <v>325</v>
      </c>
      <c r="C5" s="5" t="s">
        <v>42</v>
      </c>
      <c r="D5" s="5">
        <v>3</v>
      </c>
      <c r="E5" s="5">
        <v>2078</v>
      </c>
      <c r="F5" s="5">
        <v>2064</v>
      </c>
      <c r="G5" s="5">
        <v>27</v>
      </c>
      <c r="H5" s="5">
        <v>1162</v>
      </c>
      <c r="I5" s="5">
        <v>896</v>
      </c>
      <c r="J5" s="5">
        <v>20</v>
      </c>
      <c r="K5" s="5">
        <v>916</v>
      </c>
      <c r="L5" s="5">
        <v>916</v>
      </c>
      <c r="M5" s="5">
        <v>0</v>
      </c>
      <c r="N5" s="5">
        <v>80</v>
      </c>
      <c r="O5" s="5">
        <v>836</v>
      </c>
      <c r="P5" s="5">
        <v>1019</v>
      </c>
      <c r="Q5" s="5">
        <v>111</v>
      </c>
      <c r="R5" s="5" t="s">
        <v>61</v>
      </c>
      <c r="S5" s="5">
        <v>1010</v>
      </c>
      <c r="T5" s="5">
        <v>40</v>
      </c>
      <c r="U5" s="5" t="s">
        <v>62</v>
      </c>
      <c r="V5" s="5">
        <v>1016</v>
      </c>
      <c r="W5" s="5">
        <v>171</v>
      </c>
      <c r="X5" s="5" t="s">
        <v>63</v>
      </c>
      <c r="Y5" s="5">
        <v>1009</v>
      </c>
      <c r="Z5" s="5">
        <v>152</v>
      </c>
      <c r="AA5" s="5" t="s">
        <v>64</v>
      </c>
      <c r="AB5" s="5">
        <v>1125</v>
      </c>
      <c r="AC5" s="5">
        <v>87</v>
      </c>
      <c r="AD5" s="5" t="s">
        <v>65</v>
      </c>
      <c r="AE5" s="5">
        <v>1007</v>
      </c>
      <c r="AF5" s="5">
        <v>127</v>
      </c>
      <c r="AG5" s="5" t="s">
        <v>66</v>
      </c>
      <c r="AH5" s="5">
        <v>1003</v>
      </c>
      <c r="AI5" s="5">
        <v>126</v>
      </c>
      <c r="AJ5" s="5" t="s">
        <v>67</v>
      </c>
      <c r="AK5" s="5">
        <v>1122</v>
      </c>
      <c r="AL5" s="5">
        <v>22</v>
      </c>
      <c r="AM5" s="5" t="s">
        <v>68</v>
      </c>
      <c r="AN5" s="6" t="s">
        <v>51</v>
      </c>
      <c r="AO5" s="7">
        <v>0</v>
      </c>
    </row>
    <row r="6" spans="1:41" x14ac:dyDescent="0.25">
      <c r="A6" s="5" t="s">
        <v>41</v>
      </c>
      <c r="B6" s="5" t="s">
        <v>325</v>
      </c>
      <c r="C6" s="5" t="s">
        <v>42</v>
      </c>
      <c r="D6" s="5">
        <v>4</v>
      </c>
      <c r="E6" s="5">
        <v>2665</v>
      </c>
      <c r="F6" s="5">
        <v>2661</v>
      </c>
      <c r="G6" s="5">
        <v>61</v>
      </c>
      <c r="H6" s="5">
        <v>1180</v>
      </c>
      <c r="I6" s="5">
        <v>1431</v>
      </c>
      <c r="J6" s="5">
        <v>54</v>
      </c>
      <c r="K6" s="5">
        <v>1485</v>
      </c>
      <c r="L6" s="5">
        <v>1485</v>
      </c>
      <c r="M6" s="5">
        <v>0</v>
      </c>
      <c r="N6" s="5">
        <v>64</v>
      </c>
      <c r="O6" s="5">
        <v>1421</v>
      </c>
      <c r="P6" s="5">
        <v>1019</v>
      </c>
      <c r="Q6" s="5">
        <v>323</v>
      </c>
      <c r="R6" s="5" t="s">
        <v>69</v>
      </c>
      <c r="S6" s="5">
        <v>1010</v>
      </c>
      <c r="T6" s="5">
        <v>78</v>
      </c>
      <c r="U6" s="5" t="s">
        <v>70</v>
      </c>
      <c r="V6" s="5">
        <v>1016</v>
      </c>
      <c r="W6" s="5">
        <v>241</v>
      </c>
      <c r="X6" s="5" t="s">
        <v>71</v>
      </c>
      <c r="Y6" s="5">
        <v>1009</v>
      </c>
      <c r="Z6" s="5">
        <v>81</v>
      </c>
      <c r="AA6" s="5" t="s">
        <v>72</v>
      </c>
      <c r="AB6" s="5">
        <v>1125</v>
      </c>
      <c r="AC6" s="5">
        <v>82</v>
      </c>
      <c r="AD6" s="5" t="s">
        <v>73</v>
      </c>
      <c r="AE6" s="5">
        <v>1007</v>
      </c>
      <c r="AF6" s="5">
        <v>297</v>
      </c>
      <c r="AG6" s="5" t="s">
        <v>74</v>
      </c>
      <c r="AH6" s="5">
        <v>1003</v>
      </c>
      <c r="AI6" s="5">
        <v>264</v>
      </c>
      <c r="AJ6" s="5" t="s">
        <v>75</v>
      </c>
      <c r="AK6" s="5">
        <v>1122</v>
      </c>
      <c r="AL6" s="5">
        <v>55</v>
      </c>
      <c r="AM6" s="5" t="s">
        <v>76</v>
      </c>
      <c r="AN6" s="6">
        <v>42303</v>
      </c>
      <c r="AO6" s="7">
        <v>0.26736111110949423</v>
      </c>
    </row>
    <row r="7" spans="1:41" x14ac:dyDescent="0.25">
      <c r="A7" s="5" t="s">
        <v>41</v>
      </c>
      <c r="B7" s="5" t="s">
        <v>325</v>
      </c>
      <c r="C7" s="5" t="s">
        <v>42</v>
      </c>
      <c r="D7" s="5">
        <v>5</v>
      </c>
      <c r="E7" s="5">
        <v>2776</v>
      </c>
      <c r="F7" s="5">
        <v>2758</v>
      </c>
      <c r="G7" s="5">
        <v>104</v>
      </c>
      <c r="H7" s="5">
        <v>1355</v>
      </c>
      <c r="I7" s="5">
        <v>1326</v>
      </c>
      <c r="J7" s="5">
        <v>95</v>
      </c>
      <c r="K7" s="5">
        <v>1421</v>
      </c>
      <c r="L7" s="5">
        <v>1421</v>
      </c>
      <c r="M7" s="5">
        <v>0</v>
      </c>
      <c r="N7" s="5">
        <v>63</v>
      </c>
      <c r="O7" s="5">
        <v>1358</v>
      </c>
      <c r="P7" s="5">
        <v>1019</v>
      </c>
      <c r="Q7" s="5">
        <v>253</v>
      </c>
      <c r="R7" s="5" t="s">
        <v>77</v>
      </c>
      <c r="S7" s="5">
        <v>1010</v>
      </c>
      <c r="T7" s="5">
        <v>39</v>
      </c>
      <c r="U7" s="5" t="s">
        <v>78</v>
      </c>
      <c r="V7" s="5">
        <v>1016</v>
      </c>
      <c r="W7" s="5">
        <v>313</v>
      </c>
      <c r="X7" s="5" t="s">
        <v>79</v>
      </c>
      <c r="Y7" s="5">
        <v>1009</v>
      </c>
      <c r="Z7" s="5">
        <v>183</v>
      </c>
      <c r="AA7" s="5" t="s">
        <v>80</v>
      </c>
      <c r="AB7" s="5">
        <v>1125</v>
      </c>
      <c r="AC7" s="5">
        <v>55</v>
      </c>
      <c r="AD7" s="5" t="s">
        <v>81</v>
      </c>
      <c r="AE7" s="5">
        <v>1007</v>
      </c>
      <c r="AF7" s="5">
        <v>159</v>
      </c>
      <c r="AG7" s="5" t="s">
        <v>82</v>
      </c>
      <c r="AH7" s="5">
        <v>1003</v>
      </c>
      <c r="AI7" s="5">
        <v>325</v>
      </c>
      <c r="AJ7" s="5" t="s">
        <v>83</v>
      </c>
      <c r="AK7" s="5">
        <v>1122</v>
      </c>
      <c r="AL7" s="5">
        <v>31</v>
      </c>
      <c r="AM7" s="5" t="s">
        <v>84</v>
      </c>
      <c r="AN7" s="6">
        <v>42303</v>
      </c>
      <c r="AO7" s="7">
        <v>0.39583333333575865</v>
      </c>
    </row>
    <row r="8" spans="1:41" x14ac:dyDescent="0.25">
      <c r="A8" s="5" t="s">
        <v>41</v>
      </c>
      <c r="B8" s="5" t="s">
        <v>325</v>
      </c>
      <c r="C8" s="5" t="s">
        <v>42</v>
      </c>
      <c r="D8" s="5">
        <v>6</v>
      </c>
      <c r="E8" s="5">
        <v>1853</v>
      </c>
      <c r="F8" s="5">
        <v>1846</v>
      </c>
      <c r="G8" s="5">
        <v>113</v>
      </c>
      <c r="H8" s="5">
        <v>611</v>
      </c>
      <c r="I8" s="5">
        <v>1139</v>
      </c>
      <c r="J8" s="5">
        <v>103</v>
      </c>
      <c r="K8" s="5">
        <v>1242</v>
      </c>
      <c r="L8" s="5">
        <v>1242</v>
      </c>
      <c r="M8" s="5">
        <v>0</v>
      </c>
      <c r="N8" s="5">
        <v>59</v>
      </c>
      <c r="O8" s="5">
        <v>1183</v>
      </c>
      <c r="P8" s="5">
        <v>1019</v>
      </c>
      <c r="Q8" s="5">
        <v>183</v>
      </c>
      <c r="R8" s="5" t="s">
        <v>85</v>
      </c>
      <c r="S8" s="5">
        <v>1010</v>
      </c>
      <c r="T8" s="5">
        <v>68</v>
      </c>
      <c r="U8" s="5" t="s">
        <v>86</v>
      </c>
      <c r="V8" s="5">
        <v>1016</v>
      </c>
      <c r="W8" s="5">
        <v>109</v>
      </c>
      <c r="X8" s="5" t="s">
        <v>87</v>
      </c>
      <c r="Y8" s="5">
        <v>1009</v>
      </c>
      <c r="Z8" s="5">
        <v>241</v>
      </c>
      <c r="AA8" s="5" t="s">
        <v>88</v>
      </c>
      <c r="AB8" s="5">
        <v>1125</v>
      </c>
      <c r="AC8" s="5">
        <v>23</v>
      </c>
      <c r="AD8" s="5" t="s">
        <v>89</v>
      </c>
      <c r="AE8" s="5">
        <v>1007</v>
      </c>
      <c r="AF8" s="5">
        <v>202</v>
      </c>
      <c r="AG8" s="5" t="s">
        <v>90</v>
      </c>
      <c r="AH8" s="5">
        <v>1003</v>
      </c>
      <c r="AI8" s="5">
        <v>287</v>
      </c>
      <c r="AJ8" s="5" t="s">
        <v>91</v>
      </c>
      <c r="AK8" s="5">
        <v>1122</v>
      </c>
      <c r="AL8" s="5">
        <v>70</v>
      </c>
      <c r="AM8" s="5" t="s">
        <v>92</v>
      </c>
      <c r="AN8" s="6">
        <v>42303</v>
      </c>
      <c r="AO8" s="7">
        <v>0.39583333333575865</v>
      </c>
    </row>
    <row r="9" spans="1:41" x14ac:dyDescent="0.25">
      <c r="A9" s="5" t="s">
        <v>41</v>
      </c>
      <c r="B9" s="5" t="s">
        <v>325</v>
      </c>
      <c r="C9" s="5" t="s">
        <v>42</v>
      </c>
      <c r="D9" s="5">
        <v>7</v>
      </c>
      <c r="E9" s="5">
        <v>2618</v>
      </c>
      <c r="F9" s="5">
        <v>2613</v>
      </c>
      <c r="G9" s="5">
        <v>61</v>
      </c>
      <c r="H9" s="5">
        <v>1307</v>
      </c>
      <c r="I9" s="5">
        <v>1257</v>
      </c>
      <c r="J9" s="5">
        <v>54</v>
      </c>
      <c r="K9" s="5">
        <v>1311</v>
      </c>
      <c r="L9" s="5">
        <v>1311</v>
      </c>
      <c r="M9" s="5">
        <v>0</v>
      </c>
      <c r="N9" s="5">
        <v>83</v>
      </c>
      <c r="O9" s="5">
        <v>1228</v>
      </c>
      <c r="P9" s="5">
        <v>1019</v>
      </c>
      <c r="Q9" s="5">
        <v>302</v>
      </c>
      <c r="R9" s="5" t="s">
        <v>93</v>
      </c>
      <c r="S9" s="5">
        <v>1010</v>
      </c>
      <c r="T9" s="5">
        <v>58</v>
      </c>
      <c r="U9" s="5" t="s">
        <v>94</v>
      </c>
      <c r="V9" s="5">
        <v>1016</v>
      </c>
      <c r="W9" s="5">
        <v>326</v>
      </c>
      <c r="X9" s="5" t="s">
        <v>95</v>
      </c>
      <c r="Y9" s="5">
        <v>1009</v>
      </c>
      <c r="Z9" s="5">
        <v>158</v>
      </c>
      <c r="AA9" s="5" t="s">
        <v>96</v>
      </c>
      <c r="AB9" s="5">
        <v>1125</v>
      </c>
      <c r="AC9" s="5">
        <v>83</v>
      </c>
      <c r="AD9" s="5" t="s">
        <v>97</v>
      </c>
      <c r="AE9" s="5">
        <v>1007</v>
      </c>
      <c r="AF9" s="5">
        <v>136</v>
      </c>
      <c r="AG9" s="5" t="s">
        <v>98</v>
      </c>
      <c r="AH9" s="5">
        <v>1003</v>
      </c>
      <c r="AI9" s="5">
        <v>154</v>
      </c>
      <c r="AJ9" s="5" t="s">
        <v>99</v>
      </c>
      <c r="AK9" s="5">
        <v>1122</v>
      </c>
      <c r="AL9" s="5">
        <v>11</v>
      </c>
      <c r="AM9" s="5" t="s">
        <v>100</v>
      </c>
      <c r="AN9" s="6">
        <v>42303</v>
      </c>
      <c r="AO9" s="7">
        <v>0.50694444444525288</v>
      </c>
    </row>
    <row r="10" spans="1:41" x14ac:dyDescent="0.25">
      <c r="A10" s="5" t="s">
        <v>41</v>
      </c>
      <c r="B10" s="5" t="s">
        <v>325</v>
      </c>
      <c r="C10" s="5" t="s">
        <v>42</v>
      </c>
      <c r="D10" s="5">
        <v>8</v>
      </c>
      <c r="E10" s="5">
        <v>1122</v>
      </c>
      <c r="F10" s="5">
        <v>1119</v>
      </c>
      <c r="G10" s="5">
        <v>78</v>
      </c>
      <c r="H10" s="5">
        <v>341</v>
      </c>
      <c r="I10" s="5">
        <v>706</v>
      </c>
      <c r="J10" s="5">
        <v>75</v>
      </c>
      <c r="K10" s="5">
        <v>781</v>
      </c>
      <c r="L10" s="5">
        <v>781</v>
      </c>
      <c r="M10" s="5">
        <v>0</v>
      </c>
      <c r="N10" s="5">
        <v>24</v>
      </c>
      <c r="O10" s="5">
        <v>757</v>
      </c>
      <c r="P10" s="5">
        <v>1019</v>
      </c>
      <c r="Q10" s="5">
        <v>156</v>
      </c>
      <c r="R10" s="5" t="s">
        <v>101</v>
      </c>
      <c r="S10" s="5">
        <v>1010</v>
      </c>
      <c r="T10" s="5">
        <v>212</v>
      </c>
      <c r="U10" s="5" t="s">
        <v>102</v>
      </c>
      <c r="V10" s="5">
        <v>1016</v>
      </c>
      <c r="W10" s="5">
        <v>59</v>
      </c>
      <c r="X10" s="5" t="s">
        <v>103</v>
      </c>
      <c r="Y10" s="5">
        <v>1009</v>
      </c>
      <c r="Z10" s="5">
        <v>70</v>
      </c>
      <c r="AA10" s="5" t="s">
        <v>104</v>
      </c>
      <c r="AB10" s="5">
        <v>1125</v>
      </c>
      <c r="AC10" s="5">
        <v>21</v>
      </c>
      <c r="AD10" s="5" t="s">
        <v>105</v>
      </c>
      <c r="AE10" s="5">
        <v>1007</v>
      </c>
      <c r="AF10" s="5">
        <v>113</v>
      </c>
      <c r="AG10" s="5" t="s">
        <v>106</v>
      </c>
      <c r="AH10" s="5">
        <v>1003</v>
      </c>
      <c r="AI10" s="5">
        <v>51</v>
      </c>
      <c r="AJ10" s="5" t="s">
        <v>107</v>
      </c>
      <c r="AK10" s="5">
        <v>1122</v>
      </c>
      <c r="AL10" s="5">
        <v>75</v>
      </c>
      <c r="AM10" s="5" t="s">
        <v>108</v>
      </c>
      <c r="AN10" s="6">
        <v>42303</v>
      </c>
      <c r="AO10" s="7">
        <v>6.5972222218988463E-2</v>
      </c>
    </row>
    <row r="11" spans="1:41" x14ac:dyDescent="0.25">
      <c r="A11" s="5" t="s">
        <v>41</v>
      </c>
      <c r="B11" s="5" t="s">
        <v>325</v>
      </c>
      <c r="C11" s="5" t="s">
        <v>42</v>
      </c>
      <c r="D11" s="5">
        <v>9</v>
      </c>
      <c r="E11" s="5">
        <v>1786</v>
      </c>
      <c r="F11" s="5">
        <v>1776</v>
      </c>
      <c r="G11" s="5">
        <v>55</v>
      </c>
      <c r="H11" s="5">
        <v>686</v>
      </c>
      <c r="I11" s="5">
        <v>1051</v>
      </c>
      <c r="J11" s="5">
        <v>49</v>
      </c>
      <c r="K11" s="5">
        <v>1100</v>
      </c>
      <c r="L11" s="5">
        <v>1100</v>
      </c>
      <c r="M11" s="5">
        <v>0</v>
      </c>
      <c r="N11" s="5">
        <v>60</v>
      </c>
      <c r="O11" s="5">
        <v>1040</v>
      </c>
      <c r="P11" s="5">
        <v>1019</v>
      </c>
      <c r="Q11" s="5">
        <v>161</v>
      </c>
      <c r="R11" s="5" t="s">
        <v>109</v>
      </c>
      <c r="S11" s="5">
        <v>1010</v>
      </c>
      <c r="T11" s="5">
        <v>109</v>
      </c>
      <c r="U11" s="5" t="s">
        <v>110</v>
      </c>
      <c r="V11" s="5">
        <v>1016</v>
      </c>
      <c r="W11" s="5">
        <v>157</v>
      </c>
      <c r="X11" s="5" t="s">
        <v>111</v>
      </c>
      <c r="Y11" s="5">
        <v>1009</v>
      </c>
      <c r="Z11" s="5">
        <v>77</v>
      </c>
      <c r="AA11" s="5" t="s">
        <v>112</v>
      </c>
      <c r="AB11" s="5">
        <v>1125</v>
      </c>
      <c r="AC11" s="5">
        <v>92</v>
      </c>
      <c r="AD11" s="5" t="s">
        <v>113</v>
      </c>
      <c r="AE11" s="5">
        <v>1007</v>
      </c>
      <c r="AF11" s="5">
        <v>121</v>
      </c>
      <c r="AG11" s="5" t="s">
        <v>114</v>
      </c>
      <c r="AH11" s="5">
        <v>1003</v>
      </c>
      <c r="AI11" s="5">
        <v>293</v>
      </c>
      <c r="AJ11" s="5" t="s">
        <v>115</v>
      </c>
      <c r="AK11" s="5">
        <v>1122</v>
      </c>
      <c r="AL11" s="5">
        <v>30</v>
      </c>
      <c r="AM11" s="5" t="s">
        <v>116</v>
      </c>
      <c r="AN11" s="6">
        <v>42303</v>
      </c>
      <c r="AO11" s="7">
        <v>0.70833333333575865</v>
      </c>
    </row>
    <row r="12" spans="1:41" x14ac:dyDescent="0.25">
      <c r="A12" s="5" t="s">
        <v>41</v>
      </c>
      <c r="B12" s="5" t="s">
        <v>325</v>
      </c>
      <c r="C12" s="5" t="s">
        <v>42</v>
      </c>
      <c r="D12" s="5">
        <v>10</v>
      </c>
      <c r="E12" s="5">
        <v>2551</v>
      </c>
      <c r="F12" s="5">
        <v>2536</v>
      </c>
      <c r="G12" s="5">
        <v>91</v>
      </c>
      <c r="H12" s="5">
        <v>944</v>
      </c>
      <c r="I12" s="5">
        <v>1520</v>
      </c>
      <c r="J12" s="5">
        <v>87</v>
      </c>
      <c r="K12" s="5">
        <v>1607</v>
      </c>
      <c r="L12" s="5">
        <v>1607</v>
      </c>
      <c r="M12" s="5">
        <v>7</v>
      </c>
      <c r="N12" s="5">
        <v>82</v>
      </c>
      <c r="O12" s="5">
        <v>1525</v>
      </c>
      <c r="P12" s="5">
        <v>1019</v>
      </c>
      <c r="Q12" s="5">
        <v>258</v>
      </c>
      <c r="R12" s="5" t="s">
        <v>117</v>
      </c>
      <c r="S12" s="5">
        <v>1010</v>
      </c>
      <c r="T12" s="5">
        <v>94</v>
      </c>
      <c r="U12" s="5" t="s">
        <v>118</v>
      </c>
      <c r="V12" s="5">
        <v>1016</v>
      </c>
      <c r="W12" s="5">
        <v>180</v>
      </c>
      <c r="X12" s="5" t="s">
        <v>119</v>
      </c>
      <c r="Y12" s="5">
        <v>1009</v>
      </c>
      <c r="Z12" s="5">
        <v>91</v>
      </c>
      <c r="AA12" s="5" t="s">
        <v>120</v>
      </c>
      <c r="AB12" s="5">
        <v>1125</v>
      </c>
      <c r="AC12" s="5">
        <v>84</v>
      </c>
      <c r="AD12" s="5" t="s">
        <v>121</v>
      </c>
      <c r="AE12" s="5">
        <v>1007</v>
      </c>
      <c r="AF12" s="5">
        <v>211</v>
      </c>
      <c r="AG12" s="5" t="s">
        <v>122</v>
      </c>
      <c r="AH12" s="5">
        <v>1003</v>
      </c>
      <c r="AI12" s="5">
        <v>528</v>
      </c>
      <c r="AJ12" s="5" t="s">
        <v>123</v>
      </c>
      <c r="AK12" s="5">
        <v>1122</v>
      </c>
      <c r="AL12" s="5">
        <v>79</v>
      </c>
      <c r="AM12" s="5" t="s">
        <v>124</v>
      </c>
      <c r="AN12" s="6">
        <v>42303</v>
      </c>
      <c r="AO12" s="7">
        <v>0.625</v>
      </c>
    </row>
    <row r="13" spans="1:41" x14ac:dyDescent="0.25">
      <c r="A13" s="5" t="s">
        <v>41</v>
      </c>
      <c r="B13" s="5" t="s">
        <v>325</v>
      </c>
      <c r="C13" s="5" t="s">
        <v>42</v>
      </c>
      <c r="D13" s="5">
        <v>11</v>
      </c>
      <c r="E13" s="5">
        <v>2400</v>
      </c>
      <c r="F13" s="5">
        <v>2391</v>
      </c>
      <c r="G13" s="5">
        <v>180</v>
      </c>
      <c r="H13" s="5">
        <v>897</v>
      </c>
      <c r="I13" s="5">
        <v>1329</v>
      </c>
      <c r="J13" s="5">
        <v>174</v>
      </c>
      <c r="K13" s="5">
        <v>1503</v>
      </c>
      <c r="L13" s="5">
        <v>1503</v>
      </c>
      <c r="M13" s="5">
        <v>0</v>
      </c>
      <c r="N13" s="5">
        <v>69</v>
      </c>
      <c r="O13" s="5">
        <v>1434</v>
      </c>
      <c r="P13" s="5">
        <v>1019</v>
      </c>
      <c r="Q13" s="5">
        <v>279</v>
      </c>
      <c r="R13" s="5" t="s">
        <v>125</v>
      </c>
      <c r="S13" s="5">
        <v>1010</v>
      </c>
      <c r="T13" s="5">
        <v>21</v>
      </c>
      <c r="U13" s="5" t="s">
        <v>126</v>
      </c>
      <c r="V13" s="5">
        <v>1016</v>
      </c>
      <c r="W13" s="5">
        <v>397</v>
      </c>
      <c r="X13" s="5" t="s">
        <v>127</v>
      </c>
      <c r="Y13" s="5">
        <v>1009</v>
      </c>
      <c r="Z13" s="5">
        <v>225</v>
      </c>
      <c r="AA13" s="5" t="s">
        <v>128</v>
      </c>
      <c r="AB13" s="5">
        <v>1125</v>
      </c>
      <c r="AC13" s="5">
        <v>58</v>
      </c>
      <c r="AD13" s="5" t="s">
        <v>129</v>
      </c>
      <c r="AE13" s="5">
        <v>1007</v>
      </c>
      <c r="AF13" s="5">
        <v>218</v>
      </c>
      <c r="AG13" s="5" t="s">
        <v>130</v>
      </c>
      <c r="AH13" s="5">
        <v>1003</v>
      </c>
      <c r="AI13" s="5">
        <v>219</v>
      </c>
      <c r="AJ13" s="5" t="s">
        <v>131</v>
      </c>
      <c r="AK13" s="5">
        <v>1122</v>
      </c>
      <c r="AL13" s="5">
        <v>17</v>
      </c>
      <c r="AM13" s="5" t="s">
        <v>132</v>
      </c>
      <c r="AN13" s="6">
        <v>42303</v>
      </c>
      <c r="AO13" s="7">
        <v>0.5</v>
      </c>
    </row>
    <row r="14" spans="1:41" x14ac:dyDescent="0.25">
      <c r="A14" s="5" t="s">
        <v>41</v>
      </c>
      <c r="B14" s="5" t="s">
        <v>325</v>
      </c>
      <c r="C14" s="5" t="s">
        <v>42</v>
      </c>
      <c r="D14" s="5">
        <v>12</v>
      </c>
      <c r="E14" s="5">
        <v>2041</v>
      </c>
      <c r="F14" s="5">
        <v>2033</v>
      </c>
      <c r="G14" s="5">
        <v>129</v>
      </c>
      <c r="H14" s="5">
        <v>658</v>
      </c>
      <c r="I14" s="5">
        <v>1260</v>
      </c>
      <c r="J14" s="5">
        <v>123</v>
      </c>
      <c r="K14" s="5">
        <v>1383</v>
      </c>
      <c r="L14" s="5">
        <v>1383</v>
      </c>
      <c r="M14" s="5">
        <v>0</v>
      </c>
      <c r="N14" s="5">
        <v>50</v>
      </c>
      <c r="O14" s="5">
        <v>1333</v>
      </c>
      <c r="P14" s="5">
        <v>1019</v>
      </c>
      <c r="Q14" s="5">
        <v>136</v>
      </c>
      <c r="R14" s="5" t="s">
        <v>133</v>
      </c>
      <c r="S14" s="5">
        <v>1010</v>
      </c>
      <c r="T14" s="5">
        <v>17</v>
      </c>
      <c r="U14" s="5" t="s">
        <v>134</v>
      </c>
      <c r="V14" s="5">
        <v>1016</v>
      </c>
      <c r="W14" s="5">
        <v>76</v>
      </c>
      <c r="X14" s="5" t="s">
        <v>135</v>
      </c>
      <c r="Y14" s="5">
        <v>1009</v>
      </c>
      <c r="Z14" s="5">
        <v>291</v>
      </c>
      <c r="AA14" s="8">
        <f>Z14*100/O14</f>
        <v>21.830457614403603</v>
      </c>
      <c r="AB14" s="5">
        <v>1125</v>
      </c>
      <c r="AC14" s="5">
        <v>24</v>
      </c>
      <c r="AD14" s="5" t="s">
        <v>136</v>
      </c>
      <c r="AE14" s="5">
        <v>1007</v>
      </c>
      <c r="AF14" s="5">
        <v>238</v>
      </c>
      <c r="AG14" s="5" t="s">
        <v>137</v>
      </c>
      <c r="AH14" s="5">
        <v>1003</v>
      </c>
      <c r="AI14" s="5">
        <v>474</v>
      </c>
      <c r="AJ14" s="5" t="s">
        <v>138</v>
      </c>
      <c r="AK14" s="5">
        <v>1122</v>
      </c>
      <c r="AL14" s="5">
        <v>77</v>
      </c>
      <c r="AM14" s="5" t="s">
        <v>139</v>
      </c>
      <c r="AN14" s="6">
        <v>42303</v>
      </c>
      <c r="AO14" s="7">
        <v>0.75</v>
      </c>
    </row>
    <row r="15" spans="1:41" x14ac:dyDescent="0.25">
      <c r="A15" s="5" t="s">
        <v>41</v>
      </c>
      <c r="B15" s="5" t="s">
        <v>325</v>
      </c>
      <c r="C15" s="5" t="s">
        <v>42</v>
      </c>
      <c r="D15" s="5">
        <v>13</v>
      </c>
      <c r="E15" s="5">
        <v>1843</v>
      </c>
      <c r="F15" s="5">
        <v>1825</v>
      </c>
      <c r="G15" s="5">
        <v>114</v>
      </c>
      <c r="H15" s="5">
        <v>715</v>
      </c>
      <c r="I15" s="5">
        <v>1023</v>
      </c>
      <c r="J15" s="5">
        <v>105</v>
      </c>
      <c r="K15" s="5">
        <v>1128</v>
      </c>
      <c r="L15" s="5">
        <v>1128</v>
      </c>
      <c r="M15" s="5">
        <v>0</v>
      </c>
      <c r="N15" s="5">
        <v>45</v>
      </c>
      <c r="O15" s="5">
        <v>1083</v>
      </c>
      <c r="P15" s="5">
        <v>1019</v>
      </c>
      <c r="Q15" s="5">
        <v>143</v>
      </c>
      <c r="R15" s="5" t="s">
        <v>140</v>
      </c>
      <c r="S15" s="5">
        <v>1010</v>
      </c>
      <c r="T15" s="5">
        <v>23</v>
      </c>
      <c r="U15" s="5" t="s">
        <v>141</v>
      </c>
      <c r="V15" s="5">
        <v>1016</v>
      </c>
      <c r="W15" s="5">
        <v>86</v>
      </c>
      <c r="X15" s="5" t="s">
        <v>142</v>
      </c>
      <c r="Y15" s="5">
        <v>1009</v>
      </c>
      <c r="Z15" s="5">
        <v>244</v>
      </c>
      <c r="AA15" s="5" t="s">
        <v>143</v>
      </c>
      <c r="AB15" s="5">
        <v>1125</v>
      </c>
      <c r="AC15" s="5">
        <v>54</v>
      </c>
      <c r="AD15" s="5" t="s">
        <v>144</v>
      </c>
      <c r="AE15" s="5">
        <v>1007</v>
      </c>
      <c r="AF15" s="5">
        <v>217</v>
      </c>
      <c r="AG15" s="5" t="s">
        <v>145</v>
      </c>
      <c r="AH15" s="5">
        <v>1003</v>
      </c>
      <c r="AI15" s="5">
        <v>309</v>
      </c>
      <c r="AJ15" s="5" t="s">
        <v>146</v>
      </c>
      <c r="AK15" s="5">
        <v>1122</v>
      </c>
      <c r="AL15" s="5">
        <v>7</v>
      </c>
      <c r="AM15" s="5" t="s">
        <v>147</v>
      </c>
      <c r="AN15" s="6">
        <v>42303</v>
      </c>
      <c r="AO15" s="7">
        <v>0.65625</v>
      </c>
    </row>
    <row r="16" spans="1:41" x14ac:dyDescent="0.25">
      <c r="A16" s="5" t="s">
        <v>41</v>
      </c>
      <c r="B16" s="5" t="s">
        <v>325</v>
      </c>
      <c r="C16" s="5" t="s">
        <v>42</v>
      </c>
      <c r="D16" s="5">
        <v>14</v>
      </c>
      <c r="E16" s="5">
        <v>1002</v>
      </c>
      <c r="F16" s="5">
        <v>997</v>
      </c>
      <c r="G16" s="5">
        <v>54</v>
      </c>
      <c r="H16" s="5">
        <v>321</v>
      </c>
      <c r="I16" s="5">
        <v>631</v>
      </c>
      <c r="J16" s="5">
        <v>50</v>
      </c>
      <c r="K16" s="5">
        <v>681</v>
      </c>
      <c r="L16" s="5">
        <v>681</v>
      </c>
      <c r="M16" s="5">
        <v>0</v>
      </c>
      <c r="N16" s="5">
        <v>45</v>
      </c>
      <c r="O16" s="5">
        <v>636</v>
      </c>
      <c r="P16" s="5">
        <v>1019</v>
      </c>
      <c r="Q16" s="5">
        <v>65</v>
      </c>
      <c r="R16" s="5" t="s">
        <v>148</v>
      </c>
      <c r="S16" s="5">
        <v>1010</v>
      </c>
      <c r="T16" s="5">
        <v>5</v>
      </c>
      <c r="U16" s="5" t="s">
        <v>149</v>
      </c>
      <c r="V16" s="5">
        <v>1016</v>
      </c>
      <c r="W16" s="5">
        <v>193</v>
      </c>
      <c r="X16" s="5" t="s">
        <v>150</v>
      </c>
      <c r="Y16" s="5">
        <v>1009</v>
      </c>
      <c r="Z16" s="5">
        <v>86</v>
      </c>
      <c r="AA16" s="5" t="s">
        <v>151</v>
      </c>
      <c r="AB16" s="5">
        <v>1125</v>
      </c>
      <c r="AC16" s="5">
        <v>28</v>
      </c>
      <c r="AD16" s="5" t="s">
        <v>152</v>
      </c>
      <c r="AE16" s="5">
        <v>1007</v>
      </c>
      <c r="AF16" s="5">
        <v>49</v>
      </c>
      <c r="AG16" s="5" t="s">
        <v>153</v>
      </c>
      <c r="AH16" s="5">
        <v>1003</v>
      </c>
      <c r="AI16" s="5">
        <v>202</v>
      </c>
      <c r="AJ16" s="5" t="s">
        <v>154</v>
      </c>
      <c r="AK16" s="5">
        <v>1122</v>
      </c>
      <c r="AL16" s="5">
        <v>8</v>
      </c>
      <c r="AM16" s="5" t="s">
        <v>155</v>
      </c>
      <c r="AN16" s="6">
        <v>42303</v>
      </c>
      <c r="AO16" s="7">
        <v>0.11597222222189885</v>
      </c>
    </row>
    <row r="17" spans="1:41" x14ac:dyDescent="0.25">
      <c r="A17" s="5" t="s">
        <v>41</v>
      </c>
      <c r="B17" s="5" t="s">
        <v>325</v>
      </c>
      <c r="C17" s="5" t="s">
        <v>42</v>
      </c>
      <c r="D17" s="5">
        <v>15</v>
      </c>
      <c r="E17" s="5">
        <v>1291</v>
      </c>
      <c r="F17" s="5">
        <v>1286</v>
      </c>
      <c r="G17" s="5">
        <v>23</v>
      </c>
      <c r="H17" s="5">
        <v>526</v>
      </c>
      <c r="I17" s="5">
        <v>744</v>
      </c>
      <c r="J17" s="5">
        <v>21</v>
      </c>
      <c r="K17" s="5">
        <v>765</v>
      </c>
      <c r="L17" s="5">
        <v>765</v>
      </c>
      <c r="M17" s="5">
        <v>0</v>
      </c>
      <c r="N17" s="5">
        <v>29</v>
      </c>
      <c r="O17" s="5">
        <v>736</v>
      </c>
      <c r="P17" s="5">
        <v>1019</v>
      </c>
      <c r="Q17" s="5">
        <v>55</v>
      </c>
      <c r="R17" s="5" t="s">
        <v>156</v>
      </c>
      <c r="S17" s="5">
        <v>1010</v>
      </c>
      <c r="T17" s="5">
        <v>24</v>
      </c>
      <c r="U17" s="5" t="s">
        <v>157</v>
      </c>
      <c r="V17" s="5">
        <v>1016</v>
      </c>
      <c r="W17" s="5">
        <v>115</v>
      </c>
      <c r="X17" s="5" t="s">
        <v>158</v>
      </c>
      <c r="Y17" s="5">
        <v>1009</v>
      </c>
      <c r="Z17" s="5">
        <v>139</v>
      </c>
      <c r="AA17" s="5" t="s">
        <v>159</v>
      </c>
      <c r="AB17" s="5">
        <v>1125</v>
      </c>
      <c r="AC17" s="5">
        <v>48</v>
      </c>
      <c r="AD17" s="5" t="s">
        <v>160</v>
      </c>
      <c r="AE17" s="5">
        <v>1007</v>
      </c>
      <c r="AF17" s="5">
        <v>66</v>
      </c>
      <c r="AG17" s="5" t="s">
        <v>161</v>
      </c>
      <c r="AH17" s="5">
        <v>1003</v>
      </c>
      <c r="AI17" s="5">
        <v>275</v>
      </c>
      <c r="AJ17" s="5" t="s">
        <v>162</v>
      </c>
      <c r="AK17" s="5">
        <v>1122</v>
      </c>
      <c r="AL17" s="5">
        <v>14</v>
      </c>
      <c r="AM17" s="5" t="s">
        <v>163</v>
      </c>
      <c r="AN17" s="6">
        <v>42303</v>
      </c>
      <c r="AO17" s="7">
        <v>0.28125</v>
      </c>
    </row>
    <row r="18" spans="1:41" x14ac:dyDescent="0.25">
      <c r="A18" s="5" t="s">
        <v>41</v>
      </c>
      <c r="B18" s="5" t="s">
        <v>325</v>
      </c>
      <c r="C18" s="5" t="s">
        <v>42</v>
      </c>
      <c r="D18" s="5">
        <v>16</v>
      </c>
      <c r="E18" s="5">
        <v>764</v>
      </c>
      <c r="F18" s="5">
        <v>766</v>
      </c>
      <c r="G18" s="5">
        <v>62</v>
      </c>
      <c r="H18" s="5">
        <v>200</v>
      </c>
      <c r="I18" s="5">
        <v>504</v>
      </c>
      <c r="J18" s="5">
        <v>60</v>
      </c>
      <c r="K18" s="5">
        <v>564</v>
      </c>
      <c r="L18" s="5">
        <v>564</v>
      </c>
      <c r="M18" s="5">
        <v>0</v>
      </c>
      <c r="N18" s="5">
        <v>17</v>
      </c>
      <c r="O18" s="5">
        <v>547</v>
      </c>
      <c r="P18" s="5">
        <v>1019</v>
      </c>
      <c r="Q18" s="5">
        <v>204</v>
      </c>
      <c r="R18" s="5" t="s">
        <v>164</v>
      </c>
      <c r="S18" s="5">
        <v>1010</v>
      </c>
      <c r="T18" s="5">
        <v>9</v>
      </c>
      <c r="U18" s="5" t="s">
        <v>165</v>
      </c>
      <c r="V18" s="5">
        <v>1016</v>
      </c>
      <c r="W18" s="5">
        <v>13</v>
      </c>
      <c r="X18" s="5" t="s">
        <v>166</v>
      </c>
      <c r="Y18" s="5">
        <v>1009</v>
      </c>
      <c r="Z18" s="5">
        <v>137</v>
      </c>
      <c r="AA18" s="5" t="s">
        <v>167</v>
      </c>
      <c r="AB18" s="5">
        <v>1125</v>
      </c>
      <c r="AC18" s="5">
        <v>12</v>
      </c>
      <c r="AD18" s="5" t="s">
        <v>168</v>
      </c>
      <c r="AE18" s="5">
        <v>1007</v>
      </c>
      <c r="AF18" s="5">
        <v>57</v>
      </c>
      <c r="AG18" s="5" t="s">
        <v>169</v>
      </c>
      <c r="AH18" s="5">
        <v>1003</v>
      </c>
      <c r="AI18" s="5">
        <v>113</v>
      </c>
      <c r="AJ18" s="5" t="s">
        <v>170</v>
      </c>
      <c r="AK18" s="5">
        <v>1122</v>
      </c>
      <c r="AL18" s="5">
        <v>2</v>
      </c>
      <c r="AM18" s="5" t="s">
        <v>171</v>
      </c>
      <c r="AN18" s="6">
        <v>42303</v>
      </c>
      <c r="AO18" s="7">
        <v>6.5972222218988463E-2</v>
      </c>
    </row>
    <row r="19" spans="1:41" x14ac:dyDescent="0.25">
      <c r="A19" s="5" t="s">
        <v>41</v>
      </c>
      <c r="B19" s="5" t="s">
        <v>325</v>
      </c>
      <c r="C19" s="5" t="s">
        <v>42</v>
      </c>
      <c r="D19" s="5">
        <v>17</v>
      </c>
      <c r="E19" s="5">
        <v>483</v>
      </c>
      <c r="F19" s="5">
        <v>486</v>
      </c>
      <c r="G19" s="5">
        <v>0</v>
      </c>
      <c r="H19" s="5">
        <v>134</v>
      </c>
      <c r="I19" s="5">
        <v>316</v>
      </c>
      <c r="J19" s="5">
        <v>33</v>
      </c>
      <c r="K19" s="5">
        <v>349</v>
      </c>
      <c r="L19" s="5">
        <v>349</v>
      </c>
      <c r="M19" s="5">
        <v>0</v>
      </c>
      <c r="N19" s="5">
        <v>10</v>
      </c>
      <c r="O19" s="5">
        <v>339</v>
      </c>
      <c r="P19" s="5">
        <v>1019</v>
      </c>
      <c r="Q19" s="5">
        <v>158</v>
      </c>
      <c r="R19" s="5" t="s">
        <v>172</v>
      </c>
      <c r="S19" s="5">
        <v>1010</v>
      </c>
      <c r="T19" s="5">
        <v>45</v>
      </c>
      <c r="U19" s="5" t="s">
        <v>173</v>
      </c>
      <c r="V19" s="5">
        <v>1016</v>
      </c>
      <c r="W19" s="5">
        <v>20</v>
      </c>
      <c r="X19" s="5" t="s">
        <v>174</v>
      </c>
      <c r="Y19" s="5">
        <v>1009</v>
      </c>
      <c r="Z19" s="5">
        <v>45</v>
      </c>
      <c r="AA19" s="5" t="s">
        <v>173</v>
      </c>
      <c r="AB19" s="5">
        <v>1125</v>
      </c>
      <c r="AC19" s="5">
        <v>9</v>
      </c>
      <c r="AD19" s="5" t="s">
        <v>175</v>
      </c>
      <c r="AE19" s="5">
        <v>1007</v>
      </c>
      <c r="AF19" s="5">
        <v>38</v>
      </c>
      <c r="AG19" s="5" t="s">
        <v>176</v>
      </c>
      <c r="AH19" s="5">
        <v>1003</v>
      </c>
      <c r="AI19" s="5">
        <v>24</v>
      </c>
      <c r="AJ19" s="5" t="s">
        <v>177</v>
      </c>
      <c r="AK19" s="5">
        <v>1122</v>
      </c>
      <c r="AL19" s="5">
        <v>0</v>
      </c>
      <c r="AM19" s="5">
        <v>0</v>
      </c>
      <c r="AN19" s="6">
        <v>42302</v>
      </c>
      <c r="AO19" s="7">
        <v>0.98958333333575865</v>
      </c>
    </row>
    <row r="20" spans="1:41" x14ac:dyDescent="0.25">
      <c r="A20" s="5" t="s">
        <v>41</v>
      </c>
      <c r="B20" s="5" t="s">
        <v>325</v>
      </c>
      <c r="C20" s="5" t="s">
        <v>42</v>
      </c>
      <c r="D20" s="5">
        <v>18</v>
      </c>
      <c r="E20" s="5">
        <v>704</v>
      </c>
      <c r="F20" s="5">
        <v>699</v>
      </c>
      <c r="G20" s="5">
        <v>62</v>
      </c>
      <c r="H20" s="5">
        <v>244</v>
      </c>
      <c r="I20" s="5">
        <v>403</v>
      </c>
      <c r="J20" s="5">
        <v>57</v>
      </c>
      <c r="K20" s="5">
        <v>460</v>
      </c>
      <c r="L20" s="5">
        <v>460</v>
      </c>
      <c r="M20" s="5">
        <v>0</v>
      </c>
      <c r="N20" s="5">
        <v>24</v>
      </c>
      <c r="O20" s="5">
        <v>436</v>
      </c>
      <c r="P20" s="5">
        <v>1019</v>
      </c>
      <c r="Q20" s="5">
        <v>42</v>
      </c>
      <c r="R20" s="5" t="s">
        <v>178</v>
      </c>
      <c r="S20" s="5">
        <v>1010</v>
      </c>
      <c r="T20" s="5">
        <v>37</v>
      </c>
      <c r="U20" s="5" t="s">
        <v>179</v>
      </c>
      <c r="V20" s="5">
        <v>1016</v>
      </c>
      <c r="W20" s="5">
        <v>35</v>
      </c>
      <c r="X20" s="5" t="s">
        <v>180</v>
      </c>
      <c r="Y20" s="5">
        <v>1009</v>
      </c>
      <c r="Z20" s="5">
        <v>75</v>
      </c>
      <c r="AA20" s="5" t="s">
        <v>181</v>
      </c>
      <c r="AB20" s="5">
        <v>1125</v>
      </c>
      <c r="AC20" s="5">
        <v>25</v>
      </c>
      <c r="AD20" s="5" t="s">
        <v>182</v>
      </c>
      <c r="AE20" s="5">
        <v>1007</v>
      </c>
      <c r="AF20" s="5">
        <v>53</v>
      </c>
      <c r="AG20" s="5" t="s">
        <v>183</v>
      </c>
      <c r="AH20" s="5">
        <v>1003</v>
      </c>
      <c r="AI20" s="5">
        <v>165</v>
      </c>
      <c r="AJ20" s="5" t="s">
        <v>184</v>
      </c>
      <c r="AK20" s="5">
        <v>1122</v>
      </c>
      <c r="AL20" s="5">
        <v>4</v>
      </c>
      <c r="AM20" s="5" t="s">
        <v>185</v>
      </c>
      <c r="AN20" s="6">
        <v>42303</v>
      </c>
      <c r="AO20" s="7">
        <v>9.0277777781011537E-2</v>
      </c>
    </row>
    <row r="21" spans="1:41" x14ac:dyDescent="0.25">
      <c r="A21" s="5" t="s">
        <v>41</v>
      </c>
      <c r="B21" s="5" t="s">
        <v>325</v>
      </c>
      <c r="C21" s="5" t="s">
        <v>42</v>
      </c>
      <c r="D21" s="5">
        <v>19</v>
      </c>
      <c r="E21" s="5">
        <v>603</v>
      </c>
      <c r="F21" s="5">
        <v>600</v>
      </c>
      <c r="G21" s="5">
        <v>26</v>
      </c>
      <c r="H21" s="5">
        <v>131</v>
      </c>
      <c r="I21" s="5">
        <v>447</v>
      </c>
      <c r="J21" s="5">
        <v>25</v>
      </c>
      <c r="K21" s="5">
        <v>472</v>
      </c>
      <c r="L21" s="5">
        <v>472</v>
      </c>
      <c r="M21" s="5">
        <v>0</v>
      </c>
      <c r="N21" s="5">
        <v>26</v>
      </c>
      <c r="O21" s="5">
        <v>446</v>
      </c>
      <c r="P21" s="5">
        <v>1019</v>
      </c>
      <c r="Q21" s="5">
        <v>52</v>
      </c>
      <c r="R21" s="5" t="s">
        <v>186</v>
      </c>
      <c r="S21" s="5">
        <v>1010</v>
      </c>
      <c r="T21" s="5">
        <v>9</v>
      </c>
      <c r="U21" s="5" t="s">
        <v>187</v>
      </c>
      <c r="V21" s="5">
        <v>1016</v>
      </c>
      <c r="W21" s="5">
        <v>48</v>
      </c>
      <c r="X21" s="5" t="s">
        <v>188</v>
      </c>
      <c r="Y21" s="5">
        <v>1009</v>
      </c>
      <c r="Z21" s="5">
        <v>39</v>
      </c>
      <c r="AA21" s="5" t="s">
        <v>189</v>
      </c>
      <c r="AB21" s="5">
        <v>1125</v>
      </c>
      <c r="AC21" s="5">
        <v>15</v>
      </c>
      <c r="AD21" s="5" t="s">
        <v>190</v>
      </c>
      <c r="AE21" s="5">
        <v>1007</v>
      </c>
      <c r="AF21" s="5">
        <v>136</v>
      </c>
      <c r="AG21" s="5" t="s">
        <v>191</v>
      </c>
      <c r="AH21" s="5">
        <v>1003</v>
      </c>
      <c r="AI21" s="5">
        <v>109</v>
      </c>
      <c r="AJ21" s="5" t="s">
        <v>192</v>
      </c>
      <c r="AK21" s="5">
        <v>1122</v>
      </c>
      <c r="AL21" s="5">
        <v>8</v>
      </c>
      <c r="AM21" s="5" t="s">
        <v>193</v>
      </c>
      <c r="AN21" s="6">
        <v>42303</v>
      </c>
      <c r="AO21" s="7">
        <v>2.0833333335758653E-2</v>
      </c>
    </row>
    <row r="22" spans="1:41" x14ac:dyDescent="0.25">
      <c r="A22" s="5" t="s">
        <v>41</v>
      </c>
      <c r="B22" s="5" t="s">
        <v>325</v>
      </c>
      <c r="C22" s="5" t="s">
        <v>42</v>
      </c>
      <c r="D22" s="5">
        <v>20</v>
      </c>
      <c r="E22" s="5">
        <v>808</v>
      </c>
      <c r="F22" s="5">
        <v>803</v>
      </c>
      <c r="G22" s="5">
        <v>78</v>
      </c>
      <c r="H22" s="5">
        <v>267</v>
      </c>
      <c r="I22" s="5">
        <v>468</v>
      </c>
      <c r="J22" s="5">
        <v>73</v>
      </c>
      <c r="K22" s="5">
        <v>541</v>
      </c>
      <c r="L22" s="5">
        <v>541</v>
      </c>
      <c r="M22" s="5">
        <v>0</v>
      </c>
      <c r="N22" s="5">
        <v>17</v>
      </c>
      <c r="O22" s="5">
        <v>524</v>
      </c>
      <c r="P22" s="5">
        <v>1019</v>
      </c>
      <c r="Q22" s="5">
        <v>37</v>
      </c>
      <c r="R22" s="5" t="s">
        <v>194</v>
      </c>
      <c r="S22" s="5">
        <v>1010</v>
      </c>
      <c r="T22" s="5">
        <v>30</v>
      </c>
      <c r="U22" s="5" t="s">
        <v>195</v>
      </c>
      <c r="V22" s="5">
        <v>1016</v>
      </c>
      <c r="W22" s="5">
        <v>35</v>
      </c>
      <c r="X22" s="5" t="s">
        <v>196</v>
      </c>
      <c r="Y22" s="5">
        <v>1009</v>
      </c>
      <c r="Z22" s="5">
        <v>107</v>
      </c>
      <c r="AA22" s="5" t="s">
        <v>197</v>
      </c>
      <c r="AB22" s="5">
        <v>1125</v>
      </c>
      <c r="AC22" s="5">
        <v>18</v>
      </c>
      <c r="AD22" s="5" t="s">
        <v>198</v>
      </c>
      <c r="AE22" s="5">
        <v>1007</v>
      </c>
      <c r="AF22" s="5">
        <v>210</v>
      </c>
      <c r="AG22" s="5" t="s">
        <v>199</v>
      </c>
      <c r="AH22" s="5">
        <v>1003</v>
      </c>
      <c r="AI22" s="5">
        <v>82</v>
      </c>
      <c r="AJ22" s="5" t="s">
        <v>200</v>
      </c>
      <c r="AK22" s="5">
        <v>1122</v>
      </c>
      <c r="AL22" s="5">
        <v>5</v>
      </c>
      <c r="AM22" s="5" t="s">
        <v>201</v>
      </c>
      <c r="AN22" s="6">
        <v>42303</v>
      </c>
      <c r="AO22" s="7">
        <v>9.7222222218988463E-2</v>
      </c>
    </row>
    <row r="23" spans="1:41" x14ac:dyDescent="0.25">
      <c r="A23" s="5" t="s">
        <v>41</v>
      </c>
      <c r="B23" s="5" t="s">
        <v>325</v>
      </c>
      <c r="C23" s="5" t="s">
        <v>42</v>
      </c>
      <c r="D23" s="5">
        <v>21</v>
      </c>
      <c r="E23" s="5">
        <v>366</v>
      </c>
      <c r="F23" s="5">
        <v>364</v>
      </c>
      <c r="G23" s="5">
        <v>32</v>
      </c>
      <c r="H23" s="5">
        <v>121</v>
      </c>
      <c r="I23" s="5">
        <v>217</v>
      </c>
      <c r="J23" s="5">
        <v>28</v>
      </c>
      <c r="K23" s="5">
        <v>245</v>
      </c>
      <c r="L23" s="5">
        <v>245</v>
      </c>
      <c r="M23" s="5">
        <v>0</v>
      </c>
      <c r="N23" s="5">
        <v>5</v>
      </c>
      <c r="O23" s="5">
        <v>240</v>
      </c>
      <c r="P23" s="5">
        <v>1019</v>
      </c>
      <c r="Q23" s="5">
        <v>75</v>
      </c>
      <c r="R23" s="5" t="s">
        <v>202</v>
      </c>
      <c r="S23" s="5">
        <v>1010</v>
      </c>
      <c r="T23" s="5">
        <v>16</v>
      </c>
      <c r="U23" s="5" t="s">
        <v>203</v>
      </c>
      <c r="V23" s="5">
        <v>1016</v>
      </c>
      <c r="W23" s="5">
        <v>22</v>
      </c>
      <c r="X23" s="5" t="s">
        <v>204</v>
      </c>
      <c r="Y23" s="5">
        <v>1009</v>
      </c>
      <c r="Z23" s="5">
        <v>35</v>
      </c>
      <c r="AA23" s="5" t="s">
        <v>205</v>
      </c>
      <c r="AB23" s="5">
        <v>1125</v>
      </c>
      <c r="AC23" s="5">
        <v>3</v>
      </c>
      <c r="AD23" s="5" t="s">
        <v>206</v>
      </c>
      <c r="AE23" s="5">
        <v>1007</v>
      </c>
      <c r="AF23" s="5">
        <v>37</v>
      </c>
      <c r="AG23" s="5" t="s">
        <v>207</v>
      </c>
      <c r="AH23" s="5">
        <v>1003</v>
      </c>
      <c r="AI23" s="5">
        <v>52</v>
      </c>
      <c r="AJ23" s="5" t="s">
        <v>208</v>
      </c>
      <c r="AK23" s="5">
        <v>1122</v>
      </c>
      <c r="AL23" s="5">
        <v>0</v>
      </c>
      <c r="AM23" s="5">
        <v>0</v>
      </c>
      <c r="AN23" s="6">
        <v>42303</v>
      </c>
      <c r="AO23" s="7">
        <v>6.25E-2</v>
      </c>
    </row>
    <row r="24" spans="1:41" x14ac:dyDescent="0.25">
      <c r="A24" s="5" t="s">
        <v>41</v>
      </c>
      <c r="B24" s="5" t="s">
        <v>325</v>
      </c>
      <c r="C24" s="5" t="s">
        <v>42</v>
      </c>
      <c r="D24" s="5">
        <v>22</v>
      </c>
      <c r="E24" s="5">
        <v>1162</v>
      </c>
      <c r="F24" s="5">
        <v>1132</v>
      </c>
      <c r="G24" s="5">
        <v>63</v>
      </c>
      <c r="H24" s="5">
        <v>364</v>
      </c>
      <c r="I24" s="5">
        <v>737</v>
      </c>
      <c r="J24" s="5">
        <v>61</v>
      </c>
      <c r="K24" s="5">
        <v>798</v>
      </c>
      <c r="L24" s="5">
        <v>798</v>
      </c>
      <c r="M24" s="5">
        <v>0</v>
      </c>
      <c r="N24" s="5">
        <v>15</v>
      </c>
      <c r="O24" s="5">
        <v>783</v>
      </c>
      <c r="P24" s="5">
        <v>1019</v>
      </c>
      <c r="Q24" s="5">
        <v>76</v>
      </c>
      <c r="R24" s="5" t="s">
        <v>209</v>
      </c>
      <c r="S24" s="5">
        <v>1010</v>
      </c>
      <c r="T24" s="5">
        <v>20</v>
      </c>
      <c r="U24" s="5" t="s">
        <v>210</v>
      </c>
      <c r="V24" s="5">
        <v>1016</v>
      </c>
      <c r="W24" s="5">
        <v>176</v>
      </c>
      <c r="X24" s="5" t="s">
        <v>211</v>
      </c>
      <c r="Y24" s="5">
        <v>1009</v>
      </c>
      <c r="Z24" s="5">
        <v>58</v>
      </c>
      <c r="AA24" s="5" t="s">
        <v>212</v>
      </c>
      <c r="AB24" s="5">
        <v>1125</v>
      </c>
      <c r="AC24" s="5">
        <v>23</v>
      </c>
      <c r="AD24" s="5" t="s">
        <v>210</v>
      </c>
      <c r="AE24" s="5">
        <v>1007</v>
      </c>
      <c r="AF24" s="5">
        <v>197</v>
      </c>
      <c r="AG24" s="5" t="s">
        <v>213</v>
      </c>
      <c r="AH24" s="5">
        <v>1003</v>
      </c>
      <c r="AI24" s="5">
        <v>223</v>
      </c>
      <c r="AJ24" s="5" t="s">
        <v>214</v>
      </c>
      <c r="AK24" s="5">
        <v>1122</v>
      </c>
      <c r="AL24" s="5">
        <v>10</v>
      </c>
      <c r="AM24" s="5" t="s">
        <v>215</v>
      </c>
      <c r="AN24" s="6">
        <v>42303</v>
      </c>
      <c r="AO24" s="7">
        <v>0.17361111110949423</v>
      </c>
    </row>
    <row r="25" spans="1:41" x14ac:dyDescent="0.25">
      <c r="A25" s="5" t="s">
        <v>41</v>
      </c>
      <c r="B25" s="5" t="s">
        <v>325</v>
      </c>
      <c r="C25" s="5" t="s">
        <v>42</v>
      </c>
      <c r="D25" s="5">
        <v>23</v>
      </c>
      <c r="E25" s="5">
        <v>369</v>
      </c>
      <c r="F25" s="5">
        <v>366</v>
      </c>
      <c r="G25" s="5">
        <v>33</v>
      </c>
      <c r="H25" s="5">
        <v>170</v>
      </c>
      <c r="I25" s="5">
        <v>168</v>
      </c>
      <c r="J25" s="5">
        <v>31</v>
      </c>
      <c r="K25" s="5">
        <v>199</v>
      </c>
      <c r="L25" s="5">
        <v>199</v>
      </c>
      <c r="M25" s="5">
        <v>0</v>
      </c>
      <c r="N25" s="5">
        <v>16</v>
      </c>
      <c r="O25" s="5">
        <v>183</v>
      </c>
      <c r="P25" s="5">
        <v>1019</v>
      </c>
      <c r="Q25" s="5">
        <v>73</v>
      </c>
      <c r="R25" s="5" t="s">
        <v>216</v>
      </c>
      <c r="S25" s="5">
        <v>1010</v>
      </c>
      <c r="T25" s="5">
        <v>10</v>
      </c>
      <c r="U25" s="5" t="s">
        <v>217</v>
      </c>
      <c r="V25" s="5">
        <v>1016</v>
      </c>
      <c r="W25" s="5">
        <v>41</v>
      </c>
      <c r="X25" s="5" t="s">
        <v>218</v>
      </c>
      <c r="Y25" s="5">
        <v>1009</v>
      </c>
      <c r="Z25" s="5">
        <v>3</v>
      </c>
      <c r="AA25" s="5" t="s">
        <v>219</v>
      </c>
      <c r="AB25" s="5">
        <v>1125</v>
      </c>
      <c r="AC25" s="5">
        <v>15</v>
      </c>
      <c r="AD25" s="5" t="s">
        <v>220</v>
      </c>
      <c r="AE25" s="5">
        <v>1007</v>
      </c>
      <c r="AF25" s="5">
        <v>6</v>
      </c>
      <c r="AG25" s="5" t="s">
        <v>221</v>
      </c>
      <c r="AH25" s="5">
        <v>1003</v>
      </c>
      <c r="AI25" s="5">
        <v>33</v>
      </c>
      <c r="AJ25" s="5" t="s">
        <v>222</v>
      </c>
      <c r="AK25" s="5">
        <v>1122</v>
      </c>
      <c r="AL25" s="5">
        <v>2</v>
      </c>
      <c r="AM25" s="5" t="s">
        <v>223</v>
      </c>
      <c r="AN25" s="6">
        <v>42302</v>
      </c>
      <c r="AO25" s="7">
        <v>0.98958333333575865</v>
      </c>
    </row>
    <row r="26" spans="1:41" x14ac:dyDescent="0.25">
      <c r="A26" s="5" t="s">
        <v>41</v>
      </c>
      <c r="B26" s="5" t="s">
        <v>325</v>
      </c>
      <c r="C26" s="5" t="s">
        <v>42</v>
      </c>
      <c r="D26" s="5">
        <v>24</v>
      </c>
      <c r="E26" s="5">
        <v>623</v>
      </c>
      <c r="F26" s="5">
        <v>620</v>
      </c>
      <c r="G26" s="5">
        <v>35</v>
      </c>
      <c r="H26" s="5">
        <v>175</v>
      </c>
      <c r="I26" s="5">
        <v>418</v>
      </c>
      <c r="J26" s="5">
        <v>30</v>
      </c>
      <c r="K26" s="5">
        <v>448</v>
      </c>
      <c r="L26" s="5">
        <v>448</v>
      </c>
      <c r="M26" s="5">
        <v>0</v>
      </c>
      <c r="N26" s="5">
        <v>21</v>
      </c>
      <c r="O26" s="5">
        <v>427</v>
      </c>
      <c r="P26" s="5">
        <v>1019</v>
      </c>
      <c r="Q26" s="5">
        <v>31</v>
      </c>
      <c r="R26" s="5" t="s">
        <v>224</v>
      </c>
      <c r="S26" s="5">
        <v>1010</v>
      </c>
      <c r="T26" s="5">
        <v>10</v>
      </c>
      <c r="U26" s="5" t="s">
        <v>225</v>
      </c>
      <c r="V26" s="5">
        <v>1016</v>
      </c>
      <c r="W26" s="5">
        <v>60</v>
      </c>
      <c r="X26" s="5" t="s">
        <v>226</v>
      </c>
      <c r="Y26" s="5">
        <v>1009</v>
      </c>
      <c r="Z26" s="5">
        <v>77</v>
      </c>
      <c r="AA26" s="5" t="s">
        <v>227</v>
      </c>
      <c r="AB26" s="5">
        <v>1125</v>
      </c>
      <c r="AC26" s="5">
        <v>20</v>
      </c>
      <c r="AD26" s="5" t="s">
        <v>228</v>
      </c>
      <c r="AE26" s="5">
        <v>1007</v>
      </c>
      <c r="AF26" s="5">
        <v>38</v>
      </c>
      <c r="AG26" s="5" t="s">
        <v>229</v>
      </c>
      <c r="AH26" s="5">
        <v>1003</v>
      </c>
      <c r="AI26" s="5">
        <v>184</v>
      </c>
      <c r="AJ26" s="5" t="s">
        <v>230</v>
      </c>
      <c r="AK26" s="5">
        <v>1122</v>
      </c>
      <c r="AL26" s="5">
        <v>7</v>
      </c>
      <c r="AM26" s="5" t="s">
        <v>231</v>
      </c>
      <c r="AN26" s="6">
        <v>42303</v>
      </c>
      <c r="AO26" s="7">
        <v>9.375E-2</v>
      </c>
    </row>
    <row r="27" spans="1:41" x14ac:dyDescent="0.25">
      <c r="A27" s="5" t="s">
        <v>41</v>
      </c>
      <c r="B27" s="5" t="s">
        <v>325</v>
      </c>
      <c r="C27" s="5" t="s">
        <v>42</v>
      </c>
      <c r="D27" s="5">
        <v>25</v>
      </c>
      <c r="E27" s="5">
        <v>1660</v>
      </c>
      <c r="F27" s="5">
        <v>1653</v>
      </c>
      <c r="G27" s="5">
        <v>70</v>
      </c>
      <c r="H27" s="5">
        <v>646</v>
      </c>
      <c r="I27" s="5">
        <v>949</v>
      </c>
      <c r="J27" s="5">
        <v>65</v>
      </c>
      <c r="K27" s="5">
        <v>1014</v>
      </c>
      <c r="L27" s="5">
        <v>1014</v>
      </c>
      <c r="M27" s="5">
        <v>0</v>
      </c>
      <c r="N27" s="5">
        <v>56</v>
      </c>
      <c r="O27" s="5">
        <v>958</v>
      </c>
      <c r="P27" s="5">
        <v>1019</v>
      </c>
      <c r="Q27" s="5">
        <v>96</v>
      </c>
      <c r="R27" s="5" t="s">
        <v>232</v>
      </c>
      <c r="S27" s="5">
        <v>1010</v>
      </c>
      <c r="T27" s="5">
        <v>38</v>
      </c>
      <c r="U27" s="5" t="s">
        <v>233</v>
      </c>
      <c r="V27" s="5">
        <v>1016</v>
      </c>
      <c r="W27" s="5">
        <v>301</v>
      </c>
      <c r="X27" s="5" t="s">
        <v>234</v>
      </c>
      <c r="Y27" s="5">
        <v>1009</v>
      </c>
      <c r="Z27" s="5">
        <v>79</v>
      </c>
      <c r="AA27" s="5" t="s">
        <v>235</v>
      </c>
      <c r="AB27" s="5">
        <v>1125</v>
      </c>
      <c r="AC27" s="5">
        <v>24</v>
      </c>
      <c r="AD27" s="5" t="s">
        <v>236</v>
      </c>
      <c r="AE27" s="5">
        <v>1007</v>
      </c>
      <c r="AF27" s="5">
        <v>98</v>
      </c>
      <c r="AG27" s="5" t="s">
        <v>237</v>
      </c>
      <c r="AH27" s="5">
        <v>1003</v>
      </c>
      <c r="AI27" s="5">
        <v>186</v>
      </c>
      <c r="AJ27" s="5" t="s">
        <v>238</v>
      </c>
      <c r="AK27" s="5">
        <v>1122</v>
      </c>
      <c r="AL27" s="5">
        <v>136</v>
      </c>
      <c r="AM27" s="5" t="s">
        <v>239</v>
      </c>
      <c r="AN27" s="6" t="s">
        <v>51</v>
      </c>
      <c r="AO27" s="7">
        <v>0</v>
      </c>
    </row>
    <row r="28" spans="1:41" x14ac:dyDescent="0.25">
      <c r="A28" s="5" t="s">
        <v>41</v>
      </c>
      <c r="B28" s="5" t="s">
        <v>325</v>
      </c>
      <c r="C28" s="5" t="s">
        <v>42</v>
      </c>
      <c r="D28" s="5">
        <v>26</v>
      </c>
      <c r="E28" s="5">
        <v>1381</v>
      </c>
      <c r="F28" s="5">
        <v>1375</v>
      </c>
      <c r="G28" s="5">
        <v>89</v>
      </c>
      <c r="H28" s="5">
        <v>527</v>
      </c>
      <c r="I28" s="5">
        <v>777</v>
      </c>
      <c r="J28" s="5">
        <v>77</v>
      </c>
      <c r="K28" s="5">
        <v>854</v>
      </c>
      <c r="L28" s="5">
        <v>854</v>
      </c>
      <c r="M28" s="5">
        <v>0</v>
      </c>
      <c r="N28" s="5">
        <v>31</v>
      </c>
      <c r="O28" s="5">
        <v>823</v>
      </c>
      <c r="P28" s="5">
        <v>1019</v>
      </c>
      <c r="Q28" s="5">
        <v>84</v>
      </c>
      <c r="R28" s="5" t="s">
        <v>240</v>
      </c>
      <c r="S28" s="5">
        <v>1010</v>
      </c>
      <c r="T28" s="5">
        <v>39</v>
      </c>
      <c r="U28" s="5" t="s">
        <v>241</v>
      </c>
      <c r="V28" s="5">
        <v>1016</v>
      </c>
      <c r="W28" s="5">
        <v>243</v>
      </c>
      <c r="X28" s="5" t="s">
        <v>242</v>
      </c>
      <c r="Y28" s="5">
        <v>1009</v>
      </c>
      <c r="Z28" s="5">
        <v>36</v>
      </c>
      <c r="AA28" s="5" t="s">
        <v>243</v>
      </c>
      <c r="AB28" s="5">
        <v>1125</v>
      </c>
      <c r="AC28" s="5">
        <v>57</v>
      </c>
      <c r="AD28" s="5" t="s">
        <v>244</v>
      </c>
      <c r="AE28" s="5">
        <v>1007</v>
      </c>
      <c r="AF28" s="5">
        <v>100</v>
      </c>
      <c r="AG28" s="5" t="s">
        <v>245</v>
      </c>
      <c r="AH28" s="5">
        <v>1003</v>
      </c>
      <c r="AI28" s="5">
        <v>280</v>
      </c>
      <c r="AJ28" s="5" t="s">
        <v>246</v>
      </c>
      <c r="AK28" s="5">
        <v>1122</v>
      </c>
      <c r="AL28" s="5">
        <v>4</v>
      </c>
      <c r="AM28" s="5" t="s">
        <v>247</v>
      </c>
      <c r="AN28" s="6">
        <v>42303</v>
      </c>
      <c r="AO28" s="7">
        <v>0.15277777778101154</v>
      </c>
    </row>
    <row r="29" spans="1:41" x14ac:dyDescent="0.25">
      <c r="A29" s="5" t="s">
        <v>41</v>
      </c>
      <c r="B29" s="5" t="s">
        <v>325</v>
      </c>
      <c r="C29" s="5" t="s">
        <v>42</v>
      </c>
      <c r="D29" s="5">
        <v>27</v>
      </c>
      <c r="E29" s="5">
        <v>1487</v>
      </c>
      <c r="F29" s="5">
        <v>1479</v>
      </c>
      <c r="G29" s="5">
        <v>40</v>
      </c>
      <c r="H29" s="5">
        <v>522</v>
      </c>
      <c r="I29" s="5">
        <v>928</v>
      </c>
      <c r="J29" s="5">
        <v>37</v>
      </c>
      <c r="K29" s="5">
        <v>965</v>
      </c>
      <c r="L29" s="5">
        <v>965</v>
      </c>
      <c r="M29" s="5">
        <v>0</v>
      </c>
      <c r="N29" s="5">
        <v>43</v>
      </c>
      <c r="O29" s="5">
        <v>922</v>
      </c>
      <c r="P29" s="5">
        <v>1019</v>
      </c>
      <c r="Q29" s="5">
        <v>320</v>
      </c>
      <c r="R29" s="5" t="s">
        <v>248</v>
      </c>
      <c r="S29" s="5">
        <v>1010</v>
      </c>
      <c r="T29" s="5">
        <v>32</v>
      </c>
      <c r="U29" s="5" t="s">
        <v>249</v>
      </c>
      <c r="V29" s="5">
        <v>1016</v>
      </c>
      <c r="W29" s="5">
        <v>186</v>
      </c>
      <c r="X29" s="5" t="s">
        <v>250</v>
      </c>
      <c r="Y29" s="5">
        <v>1009</v>
      </c>
      <c r="Z29" s="5">
        <v>117</v>
      </c>
      <c r="AA29" s="5" t="s">
        <v>251</v>
      </c>
      <c r="AB29" s="5">
        <v>1125</v>
      </c>
      <c r="AC29" s="5">
        <v>46</v>
      </c>
      <c r="AD29" s="5" t="s">
        <v>252</v>
      </c>
      <c r="AE29" s="5">
        <v>1007</v>
      </c>
      <c r="AF29" s="5">
        <v>67</v>
      </c>
      <c r="AG29" s="5" t="s">
        <v>253</v>
      </c>
      <c r="AH29" s="5">
        <v>1003</v>
      </c>
      <c r="AI29" s="5">
        <v>135</v>
      </c>
      <c r="AJ29" s="5" t="s">
        <v>254</v>
      </c>
      <c r="AK29" s="5">
        <v>1122</v>
      </c>
      <c r="AL29" s="5">
        <v>19</v>
      </c>
      <c r="AM29" s="5" t="s">
        <v>255</v>
      </c>
      <c r="AN29" s="6">
        <v>42302</v>
      </c>
      <c r="AO29" s="7">
        <v>3.6111111112404615E-2</v>
      </c>
    </row>
    <row r="30" spans="1:41" x14ac:dyDescent="0.25">
      <c r="A30" s="5" t="s">
        <v>41</v>
      </c>
      <c r="B30" s="5" t="s">
        <v>325</v>
      </c>
      <c r="C30" s="5" t="s">
        <v>52</v>
      </c>
      <c r="D30" s="5">
        <v>28</v>
      </c>
      <c r="E30" s="5">
        <v>3195</v>
      </c>
      <c r="F30" s="5">
        <v>3189</v>
      </c>
      <c r="G30" s="5">
        <v>182</v>
      </c>
      <c r="H30" s="5">
        <v>1349</v>
      </c>
      <c r="I30" s="5">
        <v>1674</v>
      </c>
      <c r="J30" s="5">
        <v>172</v>
      </c>
      <c r="K30" s="5">
        <v>1846</v>
      </c>
      <c r="L30" s="5">
        <v>1846</v>
      </c>
      <c r="M30" s="5">
        <v>0</v>
      </c>
      <c r="N30" s="5">
        <v>91</v>
      </c>
      <c r="O30" s="5">
        <v>1755</v>
      </c>
      <c r="P30" s="5">
        <v>1019</v>
      </c>
      <c r="Q30" s="5">
        <v>709</v>
      </c>
      <c r="R30" s="5" t="s">
        <v>256</v>
      </c>
      <c r="S30" s="5">
        <v>1010</v>
      </c>
      <c r="T30" s="5">
        <v>187</v>
      </c>
      <c r="U30" s="5" t="s">
        <v>257</v>
      </c>
      <c r="V30" s="5">
        <v>1016</v>
      </c>
      <c r="W30" s="5">
        <v>190</v>
      </c>
      <c r="X30" s="5" t="s">
        <v>258</v>
      </c>
      <c r="Y30" s="5">
        <v>1009</v>
      </c>
      <c r="Z30" s="5">
        <v>59</v>
      </c>
      <c r="AA30" s="5" t="s">
        <v>259</v>
      </c>
      <c r="AB30" s="5">
        <v>1125</v>
      </c>
      <c r="AC30" s="5">
        <v>79</v>
      </c>
      <c r="AD30" s="5" t="s">
        <v>260</v>
      </c>
      <c r="AE30" s="5">
        <v>1007</v>
      </c>
      <c r="AF30" s="5">
        <v>166</v>
      </c>
      <c r="AG30" s="5" t="s">
        <v>261</v>
      </c>
      <c r="AH30" s="5">
        <v>1003</v>
      </c>
      <c r="AI30" s="5">
        <v>320</v>
      </c>
      <c r="AJ30" s="5" t="s">
        <v>262</v>
      </c>
      <c r="AK30" s="5">
        <v>1122</v>
      </c>
      <c r="AL30" s="5">
        <v>45</v>
      </c>
      <c r="AM30" s="5" t="s">
        <v>263</v>
      </c>
      <c r="AN30" s="6">
        <v>42303</v>
      </c>
      <c r="AO30" s="7">
        <v>0.31944444444525288</v>
      </c>
    </row>
    <row r="31" spans="1:41" x14ac:dyDescent="0.25">
      <c r="A31" s="5" t="s">
        <v>41</v>
      </c>
      <c r="B31" s="5" t="s">
        <v>325</v>
      </c>
      <c r="C31" s="5" t="s">
        <v>42</v>
      </c>
      <c r="D31" s="5">
        <v>29</v>
      </c>
      <c r="E31" s="5">
        <v>1497</v>
      </c>
      <c r="F31" s="5">
        <v>1484</v>
      </c>
      <c r="G31" s="5">
        <v>48</v>
      </c>
      <c r="H31" s="5">
        <v>560</v>
      </c>
      <c r="I31" s="5">
        <v>937</v>
      </c>
      <c r="J31" s="5">
        <v>45</v>
      </c>
      <c r="K31" s="5">
        <v>937</v>
      </c>
      <c r="L31" s="5">
        <v>937</v>
      </c>
      <c r="M31" s="5">
        <v>0</v>
      </c>
      <c r="N31" s="5">
        <v>48</v>
      </c>
      <c r="O31" s="5">
        <v>889</v>
      </c>
      <c r="P31" s="5">
        <v>1019</v>
      </c>
      <c r="Q31" s="5">
        <v>122</v>
      </c>
      <c r="R31" s="5" t="s">
        <v>264</v>
      </c>
      <c r="S31" s="5">
        <v>1010</v>
      </c>
      <c r="T31" s="5">
        <v>333</v>
      </c>
      <c r="U31" s="5" t="s">
        <v>265</v>
      </c>
      <c r="V31" s="5">
        <v>1016</v>
      </c>
      <c r="W31" s="5">
        <v>144</v>
      </c>
      <c r="X31" s="5" t="s">
        <v>266</v>
      </c>
      <c r="Y31" s="5">
        <v>1009</v>
      </c>
      <c r="Z31" s="5">
        <v>45</v>
      </c>
      <c r="AA31" s="5" t="s">
        <v>267</v>
      </c>
      <c r="AB31" s="5">
        <v>1125</v>
      </c>
      <c r="AC31" s="5">
        <v>24</v>
      </c>
      <c r="AD31" s="5" t="s">
        <v>268</v>
      </c>
      <c r="AE31" s="5">
        <v>1007</v>
      </c>
      <c r="AF31" s="5">
        <v>122</v>
      </c>
      <c r="AG31" s="5" t="s">
        <v>264</v>
      </c>
      <c r="AH31" s="5">
        <v>1003</v>
      </c>
      <c r="AI31" s="5">
        <v>69</v>
      </c>
      <c r="AJ31" s="5" t="s">
        <v>269</v>
      </c>
      <c r="AK31" s="5">
        <v>1122</v>
      </c>
      <c r="AL31" s="5">
        <v>30</v>
      </c>
      <c r="AM31" s="5" t="s">
        <v>270</v>
      </c>
      <c r="AN31" s="6">
        <v>42303</v>
      </c>
      <c r="AO31" s="7">
        <v>0.15277777778101154</v>
      </c>
    </row>
    <row r="32" spans="1:41" x14ac:dyDescent="0.25">
      <c r="A32" s="5" t="s">
        <v>41</v>
      </c>
      <c r="B32" s="5" t="s">
        <v>325</v>
      </c>
      <c r="C32" s="5" t="s">
        <v>42</v>
      </c>
      <c r="D32" s="5">
        <v>30</v>
      </c>
      <c r="E32" s="5">
        <v>1069</v>
      </c>
      <c r="F32" s="5">
        <v>1050</v>
      </c>
      <c r="G32" s="5">
        <v>46</v>
      </c>
      <c r="H32" s="5">
        <v>386</v>
      </c>
      <c r="I32" s="5">
        <v>642</v>
      </c>
      <c r="J32" s="5">
        <v>41</v>
      </c>
      <c r="K32" s="5">
        <v>683</v>
      </c>
      <c r="L32" s="5">
        <v>683</v>
      </c>
      <c r="M32" s="5">
        <v>0</v>
      </c>
      <c r="N32" s="5">
        <v>31</v>
      </c>
      <c r="O32" s="5">
        <v>652</v>
      </c>
      <c r="P32" s="5">
        <v>1019</v>
      </c>
      <c r="Q32" s="5">
        <v>115</v>
      </c>
      <c r="R32" s="5" t="s">
        <v>271</v>
      </c>
      <c r="S32" s="5">
        <v>1010</v>
      </c>
      <c r="T32" s="5">
        <v>93</v>
      </c>
      <c r="U32" s="5" t="s">
        <v>272</v>
      </c>
      <c r="V32" s="5">
        <v>1016</v>
      </c>
      <c r="W32" s="5">
        <v>48</v>
      </c>
      <c r="X32" s="5" t="s">
        <v>273</v>
      </c>
      <c r="Y32" s="5">
        <v>1009</v>
      </c>
      <c r="Z32" s="5">
        <v>59</v>
      </c>
      <c r="AA32" s="5" t="s">
        <v>274</v>
      </c>
      <c r="AB32" s="5">
        <v>1125</v>
      </c>
      <c r="AC32" s="5">
        <v>39</v>
      </c>
      <c r="AD32" s="5" t="s">
        <v>275</v>
      </c>
      <c r="AE32" s="5">
        <v>1007</v>
      </c>
      <c r="AF32" s="5">
        <v>115</v>
      </c>
      <c r="AG32" s="5" t="s">
        <v>271</v>
      </c>
      <c r="AH32" s="5">
        <v>1003</v>
      </c>
      <c r="AI32" s="5">
        <v>173</v>
      </c>
      <c r="AJ32" s="5" t="s">
        <v>276</v>
      </c>
      <c r="AK32" s="5">
        <v>1122</v>
      </c>
      <c r="AL32" s="5">
        <v>10</v>
      </c>
      <c r="AM32" s="5" t="s">
        <v>277</v>
      </c>
      <c r="AN32" s="6">
        <v>42303</v>
      </c>
      <c r="AO32" s="7">
        <v>0.15277777778101154</v>
      </c>
    </row>
    <row r="33" spans="1:41" x14ac:dyDescent="0.25">
      <c r="A33" s="5" t="s">
        <v>41</v>
      </c>
      <c r="B33" s="5" t="s">
        <v>325</v>
      </c>
      <c r="C33" s="5" t="s">
        <v>42</v>
      </c>
      <c r="D33" s="5">
        <v>31</v>
      </c>
      <c r="E33" s="5">
        <v>1287</v>
      </c>
      <c r="F33" s="5">
        <v>1282</v>
      </c>
      <c r="G33" s="5">
        <v>90</v>
      </c>
      <c r="H33" s="5">
        <v>400</v>
      </c>
      <c r="I33" s="5">
        <v>799</v>
      </c>
      <c r="J33" s="5">
        <v>88</v>
      </c>
      <c r="K33" s="5">
        <v>887</v>
      </c>
      <c r="L33" s="5">
        <v>887</v>
      </c>
      <c r="M33" s="5">
        <v>0</v>
      </c>
      <c r="N33" s="5">
        <v>28</v>
      </c>
      <c r="O33" s="5">
        <v>859</v>
      </c>
      <c r="P33" s="5">
        <v>1019</v>
      </c>
      <c r="Q33" s="5">
        <v>94</v>
      </c>
      <c r="R33" s="5" t="s">
        <v>278</v>
      </c>
      <c r="S33" s="5">
        <v>1010</v>
      </c>
      <c r="T33" s="5">
        <v>114</v>
      </c>
      <c r="U33" s="5" t="s">
        <v>279</v>
      </c>
      <c r="V33" s="5">
        <v>1016</v>
      </c>
      <c r="W33" s="5">
        <v>287</v>
      </c>
      <c r="X33" s="5" t="s">
        <v>280</v>
      </c>
      <c r="Y33" s="5">
        <v>1009</v>
      </c>
      <c r="Z33" s="5">
        <v>29</v>
      </c>
      <c r="AA33" s="5" t="s">
        <v>281</v>
      </c>
      <c r="AB33" s="5">
        <v>1125</v>
      </c>
      <c r="AC33" s="5">
        <v>30</v>
      </c>
      <c r="AD33" s="5" t="s">
        <v>282</v>
      </c>
      <c r="AE33" s="5">
        <v>1007</v>
      </c>
      <c r="AF33" s="5">
        <v>91</v>
      </c>
      <c r="AG33" s="5" t="s">
        <v>283</v>
      </c>
      <c r="AH33" s="5">
        <v>1003</v>
      </c>
      <c r="AI33" s="5">
        <v>208</v>
      </c>
      <c r="AJ33" s="5" t="s">
        <v>284</v>
      </c>
      <c r="AK33" s="5">
        <v>1122</v>
      </c>
      <c r="AL33" s="5">
        <v>6</v>
      </c>
      <c r="AM33" s="5" t="s">
        <v>285</v>
      </c>
      <c r="AN33" s="6">
        <v>42303</v>
      </c>
      <c r="AO33" s="7">
        <v>0.18055555555474712</v>
      </c>
    </row>
    <row r="34" spans="1:41" x14ac:dyDescent="0.25">
      <c r="A34" s="5" t="s">
        <v>41</v>
      </c>
      <c r="B34" s="5" t="s">
        <v>325</v>
      </c>
      <c r="C34" s="5" t="s">
        <v>42</v>
      </c>
      <c r="D34" s="5">
        <v>32</v>
      </c>
      <c r="E34" s="5">
        <v>966</v>
      </c>
      <c r="F34" s="5">
        <v>965</v>
      </c>
      <c r="G34" s="5">
        <v>51</v>
      </c>
      <c r="H34" s="5">
        <v>336</v>
      </c>
      <c r="I34" s="5">
        <v>583</v>
      </c>
      <c r="J34" s="5">
        <v>47</v>
      </c>
      <c r="K34" s="5">
        <v>630</v>
      </c>
      <c r="L34" s="5">
        <v>630</v>
      </c>
      <c r="M34" s="5">
        <v>0</v>
      </c>
      <c r="N34" s="5">
        <v>29</v>
      </c>
      <c r="O34" s="5">
        <v>601</v>
      </c>
      <c r="P34" s="5">
        <v>1019</v>
      </c>
      <c r="Q34" s="5">
        <v>157</v>
      </c>
      <c r="R34" s="5" t="s">
        <v>286</v>
      </c>
      <c r="S34" s="5">
        <v>1010</v>
      </c>
      <c r="T34" s="5">
        <v>16</v>
      </c>
      <c r="U34" s="5" t="s">
        <v>287</v>
      </c>
      <c r="V34" s="5">
        <v>1016</v>
      </c>
      <c r="W34" s="5">
        <v>36</v>
      </c>
      <c r="X34" s="5" t="s">
        <v>288</v>
      </c>
      <c r="Y34" s="5">
        <v>1009</v>
      </c>
      <c r="Z34" s="5">
        <v>52</v>
      </c>
      <c r="AA34" s="5" t="s">
        <v>289</v>
      </c>
      <c r="AB34" s="5">
        <v>1125</v>
      </c>
      <c r="AC34" s="5">
        <v>18</v>
      </c>
      <c r="AD34" s="5" t="s">
        <v>290</v>
      </c>
      <c r="AE34" s="5">
        <v>1007</v>
      </c>
      <c r="AF34" s="5">
        <v>82</v>
      </c>
      <c r="AG34" s="5" t="s">
        <v>291</v>
      </c>
      <c r="AH34" s="5">
        <v>1003</v>
      </c>
      <c r="AI34" s="5">
        <v>143</v>
      </c>
      <c r="AJ34" s="5" t="s">
        <v>292</v>
      </c>
      <c r="AK34" s="5">
        <v>1122</v>
      </c>
      <c r="AL34" s="5">
        <v>97</v>
      </c>
      <c r="AM34" s="5" t="s">
        <v>293</v>
      </c>
      <c r="AN34" s="6">
        <v>42303</v>
      </c>
      <c r="AO34" s="7">
        <v>8.3333333335758653E-2</v>
      </c>
    </row>
    <row r="35" spans="1:41" x14ac:dyDescent="0.25">
      <c r="A35" s="5" t="s">
        <v>41</v>
      </c>
      <c r="B35" s="5" t="s">
        <v>325</v>
      </c>
      <c r="C35" s="5" t="s">
        <v>42</v>
      </c>
      <c r="D35" s="5">
        <v>33</v>
      </c>
      <c r="E35" s="5">
        <v>994</v>
      </c>
      <c r="F35" s="5">
        <v>992</v>
      </c>
      <c r="G35" s="5">
        <v>30</v>
      </c>
      <c r="H35" s="5">
        <v>340</v>
      </c>
      <c r="I35" s="5">
        <v>625</v>
      </c>
      <c r="J35" s="5">
        <v>29</v>
      </c>
      <c r="K35" s="5">
        <v>654</v>
      </c>
      <c r="L35" s="5">
        <v>654</v>
      </c>
      <c r="M35" s="5">
        <v>0</v>
      </c>
      <c r="N35" s="5">
        <v>25</v>
      </c>
      <c r="O35" s="5">
        <v>629</v>
      </c>
      <c r="P35" s="5">
        <v>1019</v>
      </c>
      <c r="Q35" s="5">
        <v>194</v>
      </c>
      <c r="R35" s="5" t="s">
        <v>294</v>
      </c>
      <c r="S35" s="5">
        <v>1010</v>
      </c>
      <c r="T35" s="5">
        <v>58</v>
      </c>
      <c r="U35" s="5" t="s">
        <v>295</v>
      </c>
      <c r="V35" s="5">
        <v>1016</v>
      </c>
      <c r="W35" s="5">
        <v>138</v>
      </c>
      <c r="X35" s="5" t="s">
        <v>296</v>
      </c>
      <c r="Y35" s="5">
        <v>1009</v>
      </c>
      <c r="Z35" s="5">
        <v>38</v>
      </c>
      <c r="AA35" s="5" t="s">
        <v>297</v>
      </c>
      <c r="AB35" s="5">
        <v>1125</v>
      </c>
      <c r="AC35" s="5">
        <v>20</v>
      </c>
      <c r="AD35" s="5" t="s">
        <v>298</v>
      </c>
      <c r="AE35" s="5">
        <v>1007</v>
      </c>
      <c r="AF35" s="5">
        <v>128</v>
      </c>
      <c r="AG35" s="5" t="s">
        <v>299</v>
      </c>
      <c r="AH35" s="5">
        <v>1003</v>
      </c>
      <c r="AI35" s="5">
        <v>46</v>
      </c>
      <c r="AJ35" s="5" t="s">
        <v>300</v>
      </c>
      <c r="AK35" s="5">
        <v>1122</v>
      </c>
      <c r="AL35" s="5">
        <v>7</v>
      </c>
      <c r="AM35" s="5" t="s">
        <v>301</v>
      </c>
      <c r="AN35" s="6">
        <v>42303</v>
      </c>
      <c r="AO35" s="7">
        <v>0.10902777777664596</v>
      </c>
    </row>
    <row r="36" spans="1:41" x14ac:dyDescent="0.25">
      <c r="A36" s="5" t="s">
        <v>41</v>
      </c>
      <c r="B36" s="5" t="s">
        <v>325</v>
      </c>
      <c r="C36" s="5" t="s">
        <v>42</v>
      </c>
      <c r="D36" s="5">
        <v>34</v>
      </c>
      <c r="E36" s="5">
        <v>490</v>
      </c>
      <c r="F36" s="5">
        <v>488</v>
      </c>
      <c r="G36" s="5">
        <v>27</v>
      </c>
      <c r="H36" s="5">
        <v>172</v>
      </c>
      <c r="I36" s="5">
        <v>292</v>
      </c>
      <c r="J36" s="5">
        <v>26</v>
      </c>
      <c r="K36" s="5">
        <v>318</v>
      </c>
      <c r="L36" s="5">
        <v>318</v>
      </c>
      <c r="M36" s="5">
        <v>0</v>
      </c>
      <c r="N36" s="5">
        <v>12</v>
      </c>
      <c r="O36" s="5">
        <v>306</v>
      </c>
      <c r="P36" s="5">
        <v>1019</v>
      </c>
      <c r="Q36" s="5">
        <v>38</v>
      </c>
      <c r="R36" s="5" t="s">
        <v>302</v>
      </c>
      <c r="S36" s="5">
        <v>1010</v>
      </c>
      <c r="T36" s="5">
        <v>2</v>
      </c>
      <c r="U36" s="5" t="s">
        <v>303</v>
      </c>
      <c r="V36" s="5">
        <v>1016</v>
      </c>
      <c r="W36" s="5">
        <v>39</v>
      </c>
      <c r="X36" s="5" t="s">
        <v>304</v>
      </c>
      <c r="Y36" s="5">
        <v>1009</v>
      </c>
      <c r="Z36" s="5">
        <v>52</v>
      </c>
      <c r="AA36" s="5" t="s">
        <v>305</v>
      </c>
      <c r="AB36" s="5">
        <v>1125</v>
      </c>
      <c r="AC36" s="5">
        <v>9</v>
      </c>
      <c r="AD36" s="5" t="s">
        <v>306</v>
      </c>
      <c r="AE36" s="5">
        <v>1007</v>
      </c>
      <c r="AF36" s="5">
        <v>122</v>
      </c>
      <c r="AG36" s="5" t="s">
        <v>307</v>
      </c>
      <c r="AH36" s="5">
        <v>1003</v>
      </c>
      <c r="AI36" s="5">
        <v>40</v>
      </c>
      <c r="AJ36" s="5" t="s">
        <v>308</v>
      </c>
      <c r="AK36" s="5">
        <v>1122</v>
      </c>
      <c r="AL36" s="5">
        <v>4</v>
      </c>
      <c r="AM36" s="5" t="s">
        <v>309</v>
      </c>
      <c r="AN36" s="6">
        <v>42303</v>
      </c>
      <c r="AO36" s="7">
        <v>7.9861111109494232E-2</v>
      </c>
    </row>
    <row r="37" spans="1:41" x14ac:dyDescent="0.25">
      <c r="A37" s="5" t="s">
        <v>41</v>
      </c>
      <c r="B37" s="5" t="s">
        <v>325</v>
      </c>
      <c r="C37" s="5" t="s">
        <v>42</v>
      </c>
      <c r="D37" s="5">
        <v>35</v>
      </c>
      <c r="E37" s="5">
        <v>1083</v>
      </c>
      <c r="F37" s="5">
        <v>1079</v>
      </c>
      <c r="G37" s="5">
        <v>76</v>
      </c>
      <c r="H37" s="5">
        <v>325</v>
      </c>
      <c r="I37" s="5">
        <v>687</v>
      </c>
      <c r="J37" s="5">
        <v>71</v>
      </c>
      <c r="K37" s="5">
        <v>758</v>
      </c>
      <c r="L37" s="5">
        <v>758</v>
      </c>
      <c r="M37" s="5">
        <v>0</v>
      </c>
      <c r="N37" s="5">
        <v>44</v>
      </c>
      <c r="O37" s="5">
        <v>714</v>
      </c>
      <c r="P37" s="5">
        <v>1019</v>
      </c>
      <c r="Q37" s="5">
        <v>146</v>
      </c>
      <c r="R37" s="5" t="s">
        <v>310</v>
      </c>
      <c r="S37" s="5">
        <v>1010</v>
      </c>
      <c r="T37" s="5">
        <v>11</v>
      </c>
      <c r="U37" s="5" t="s">
        <v>311</v>
      </c>
      <c r="V37" s="5">
        <v>1016</v>
      </c>
      <c r="W37" s="5">
        <v>168</v>
      </c>
      <c r="X37" s="5" t="s">
        <v>312</v>
      </c>
      <c r="Y37" s="5">
        <v>1009</v>
      </c>
      <c r="Z37" s="5">
        <v>200</v>
      </c>
      <c r="AA37" s="5" t="s">
        <v>313</v>
      </c>
      <c r="AB37" s="5">
        <v>1125</v>
      </c>
      <c r="AC37" s="5">
        <v>42</v>
      </c>
      <c r="AD37" s="5" t="s">
        <v>314</v>
      </c>
      <c r="AE37" s="5">
        <v>1007</v>
      </c>
      <c r="AF37" s="5">
        <v>46</v>
      </c>
      <c r="AG37" s="5" t="s">
        <v>315</v>
      </c>
      <c r="AH37" s="5">
        <v>1003</v>
      </c>
      <c r="AI37" s="5">
        <v>94</v>
      </c>
      <c r="AJ37" s="5" t="s">
        <v>316</v>
      </c>
      <c r="AK37" s="5">
        <v>1122</v>
      </c>
      <c r="AL37" s="5">
        <v>7</v>
      </c>
      <c r="AM37" s="5" t="s">
        <v>317</v>
      </c>
      <c r="AN37" s="6">
        <v>42303</v>
      </c>
      <c r="AO37" s="7">
        <v>0.29513888889050577</v>
      </c>
    </row>
    <row r="38" spans="1:41" x14ac:dyDescent="0.25">
      <c r="A38" s="5" t="s">
        <v>41</v>
      </c>
      <c r="B38" s="5" t="s">
        <v>325</v>
      </c>
      <c r="C38" s="5" t="s">
        <v>52</v>
      </c>
      <c r="D38" s="5">
        <v>36</v>
      </c>
      <c r="E38" s="5">
        <v>846</v>
      </c>
      <c r="F38" s="5">
        <v>841</v>
      </c>
      <c r="G38" s="5">
        <v>32</v>
      </c>
      <c r="H38" s="5">
        <v>312</v>
      </c>
      <c r="I38" s="5">
        <v>503</v>
      </c>
      <c r="J38" s="5">
        <v>31</v>
      </c>
      <c r="K38" s="5">
        <v>534</v>
      </c>
      <c r="L38" s="5">
        <v>534</v>
      </c>
      <c r="M38" s="5">
        <v>0</v>
      </c>
      <c r="N38" s="5">
        <v>8</v>
      </c>
      <c r="O38" s="5">
        <v>526</v>
      </c>
      <c r="P38" s="5">
        <v>1019</v>
      </c>
      <c r="Q38" s="5">
        <v>12</v>
      </c>
      <c r="R38" s="5" t="s">
        <v>318</v>
      </c>
      <c r="S38" s="5">
        <v>1010</v>
      </c>
      <c r="T38" s="5">
        <v>4</v>
      </c>
      <c r="U38" s="5" t="s">
        <v>319</v>
      </c>
      <c r="V38" s="5">
        <v>1016</v>
      </c>
      <c r="W38" s="5">
        <v>139</v>
      </c>
      <c r="X38" s="5" t="s">
        <v>320</v>
      </c>
      <c r="Y38" s="5">
        <v>1009</v>
      </c>
      <c r="Z38" s="5">
        <v>37</v>
      </c>
      <c r="AA38" s="5" t="s">
        <v>321</v>
      </c>
      <c r="AB38" s="5">
        <v>1125</v>
      </c>
      <c r="AC38" s="5">
        <v>10</v>
      </c>
      <c r="AD38" s="5" t="s">
        <v>322</v>
      </c>
      <c r="AE38" s="5">
        <v>1007</v>
      </c>
      <c r="AF38" s="5">
        <v>300</v>
      </c>
      <c r="AG38" s="5" t="s">
        <v>323</v>
      </c>
      <c r="AH38" s="5">
        <v>1003</v>
      </c>
      <c r="AI38" s="5">
        <v>24</v>
      </c>
      <c r="AJ38" s="5" t="s">
        <v>324</v>
      </c>
      <c r="AK38" s="5">
        <v>1122</v>
      </c>
      <c r="AL38" s="5">
        <v>0</v>
      </c>
      <c r="AM38" s="5">
        <v>0</v>
      </c>
      <c r="AN38" s="6">
        <v>42303</v>
      </c>
      <c r="AO38" s="7">
        <v>0.16666666666424135</v>
      </c>
    </row>
  </sheetData>
  <conditionalFormatting sqref="D3:D38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2017-12-10T14:36:03Z</dcterms:created>
  <dcterms:modified xsi:type="dcterms:W3CDTF">2017-12-10T14:39:11Z</dcterms:modified>
</cp:coreProperties>
</file>