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5kil\Downloads\"/>
    </mc:Choice>
  </mc:AlternateContent>
  <bookViews>
    <workbookView xWindow="0" yWindow="0" windowWidth="15360" windowHeight="7320"/>
  </bookViews>
  <sheets>
    <sheet name="ПР1" sheetId="1" r:id="rId1"/>
    <sheet name="Лист1" sheetId="11" r:id="rId2"/>
    <sheet name="ПР2" sheetId="2" r:id="rId3"/>
    <sheet name="ПР3" sheetId="3" r:id="rId4"/>
    <sheet name="ПР4" sheetId="4" r:id="rId5"/>
    <sheet name="ПР5" sheetId="5" r:id="rId6"/>
    <sheet name="ПР6" sheetId="6" r:id="rId7"/>
    <sheet name="ПР7" sheetId="7" r:id="rId8"/>
    <sheet name="ПР8" sheetId="8" r:id="rId9"/>
    <sheet name="ПР9" sheetId="9" r:id="rId10"/>
    <sheet name="ПР10" sheetId="10" r:id="rId11"/>
  </sheets>
  <definedNames>
    <definedName name="solver_adj" localSheetId="0" hidden="1">ПР1!$F$50:$G$50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ПР1!$H$56:$H$59</definedName>
    <definedName name="solver_lhs2" localSheetId="0" hidden="1">ПР1!$H$58</definedName>
    <definedName name="solver_lhs3" localSheetId="0" hidden="1">ПР1!$H$58</definedName>
    <definedName name="solver_lhs4" localSheetId="0" hidden="1">ПР1!$H$59</definedName>
    <definedName name="solver_lhs5" localSheetId="0" hidden="1">ПР1!$H$60</definedName>
    <definedName name="solver_lhs6" localSheetId="0" hidden="1">ПР1!$I$9</definedName>
    <definedName name="solver_lhs7" localSheetId="0" hidden="1">ПР1!$I$9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ПР1!$H$53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hs1" localSheetId="0" hidden="1">ПР1!$I$56:$I$59</definedName>
    <definedName name="solver_rhs2" localSheetId="0" hidden="1">0</definedName>
    <definedName name="solver_rhs3" localSheetId="0" hidden="1">0</definedName>
    <definedName name="solver_rhs4" localSheetId="0" hidden="1">4</definedName>
    <definedName name="solver_rhs5" localSheetId="0" hidden="1">0</definedName>
    <definedName name="solver_rhs6" localSheetId="0" hidden="1">4000</definedName>
    <definedName name="solver_rhs7" localSheetId="0" hidden="1">4000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1" l="1"/>
  <c r="G12" i="11"/>
  <c r="G11" i="11"/>
  <c r="G10" i="11"/>
  <c r="G8" i="11"/>
  <c r="G5" i="11"/>
  <c r="H53" i="1" l="1"/>
  <c r="H56" i="1"/>
  <c r="M6" i="1"/>
  <c r="H59" i="1"/>
  <c r="H57" i="1"/>
  <c r="H58" i="1"/>
  <c r="H28" i="1"/>
  <c r="H31" i="1"/>
  <c r="H32" i="1"/>
  <c r="H33" i="1"/>
  <c r="I9" i="1"/>
  <c r="M9" i="1"/>
  <c r="M15" i="1"/>
  <c r="M10" i="1"/>
  <c r="M11" i="1"/>
  <c r="M12" i="1"/>
  <c r="M13" i="1"/>
  <c r="M14" i="1"/>
  <c r="I11" i="1"/>
  <c r="I15" i="1"/>
  <c r="I10" i="1"/>
  <c r="I12" i="1"/>
  <c r="I13" i="1"/>
  <c r="I14" i="1"/>
  <c r="I6" i="1"/>
</calcChain>
</file>

<file path=xl/sharedStrings.xml><?xml version="1.0" encoding="utf-8"?>
<sst xmlns="http://schemas.openxmlformats.org/spreadsheetml/2006/main" count="36" uniqueCount="15">
  <si>
    <t>Решение ЗЛП</t>
  </si>
  <si>
    <t>Вариант</t>
  </si>
  <si>
    <t>Типовое задание 1</t>
  </si>
  <si>
    <t>Переменные</t>
  </si>
  <si>
    <t>Коэффициенты ЦФ</t>
  </si>
  <si>
    <t>ЦФ</t>
  </si>
  <si>
    <t>Ограничения</t>
  </si>
  <si>
    <t>Вывод: оптимальное решение</t>
  </si>
  <si>
    <t>x1=</t>
  </si>
  <si>
    <t>x2=</t>
  </si>
  <si>
    <t xml:space="preserve">Оптимум - </t>
  </si>
  <si>
    <t>Типовое задание 2</t>
  </si>
  <si>
    <t>(график)</t>
  </si>
  <si>
    <t>Вариант 1</t>
  </si>
  <si>
    <t>Задание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</si>
</sst>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4" borderId="3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33931</xdr:colOff>
      <xdr:row>1</xdr:row>
      <xdr:rowOff>16072</xdr:rowOff>
    </xdr:from>
    <xdr:ext cx="1850571" cy="1573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251344EA-B5CF-4257-8D22-CD3D3432D378}"/>
                </a:ext>
              </a:extLst>
            </xdr:cNvPr>
            <xdr:cNvSpPr txBox="1"/>
          </xdr:nvSpPr>
          <xdr:spPr>
            <a:xfrm>
              <a:off x="1861540" y="206572"/>
              <a:ext cx="1850571" cy="1573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max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4000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2250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1750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600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10000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10000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1500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1344EA-B5CF-4257-8D22-CD3D3432D378}"/>
                </a:ext>
              </a:extLst>
            </xdr:cNvPr>
            <xdr:cNvSpPr txBox="1"/>
          </xdr:nvSpPr>
          <xdr:spPr>
            <a:xfrm>
              <a:off x="1861540" y="206572"/>
              <a:ext cx="1850571" cy="1573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max𝑓(𝑥_1,𝑥_2 )=30𝑥1+40𝑥2</a:t>
              </a:r>
              <a:br>
                <a:rPr lang="en-US" sz="1100" b="0"/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"x1+2x2≤4000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>
                  <a:effectLst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"x1≤2250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"x2≤1750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>
                  <a:effectLst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"x1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"2x1+5x≤10000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"5x1+2x2≤10000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>
                  <a:effectLst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"x1+x2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1500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>
                  <a:effectLst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"x1,x2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23</xdr:row>
      <xdr:rowOff>0</xdr:rowOff>
    </xdr:from>
    <xdr:ext cx="1850571" cy="1573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5FE46E26-FC77-485C-A43B-9551A567C78B}"/>
                </a:ext>
              </a:extLst>
            </xdr:cNvPr>
            <xdr:cNvSpPr txBox="1"/>
          </xdr:nvSpPr>
          <xdr:spPr>
            <a:xfrm>
              <a:off x="1220391" y="4524375"/>
              <a:ext cx="1850571" cy="1573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max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</m:oMath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3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7</m:t>
                    </m:r>
                  </m:oMath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x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15</m:t>
                    </m:r>
                  </m:oMath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FE46E26-FC77-485C-A43B-9551A567C78B}"/>
                </a:ext>
              </a:extLst>
            </xdr:cNvPr>
            <xdr:cNvSpPr txBox="1"/>
          </xdr:nvSpPr>
          <xdr:spPr>
            <a:xfrm>
              <a:off x="1220391" y="4524375"/>
              <a:ext cx="1850571" cy="1573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max𝑓(𝑥)=𝑥1+3𝑥2</a:t>
              </a:r>
              <a:br>
                <a:rPr lang="en-US" sz="1100" b="0"/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x1+x2≤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>
                  <a:effectLst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"x1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+x2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3x1+"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x2≤15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br>
                <a:rPr lang="en-US">
                  <a:effectLst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"x1,x2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272057</xdr:colOff>
      <xdr:row>34</xdr:row>
      <xdr:rowOff>10119</xdr:rowOff>
    </xdr:from>
    <xdr:ext cx="1599925" cy="10554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6045A8BE-113A-4D57-8660-6206BADCC569}"/>
                </a:ext>
              </a:extLst>
            </xdr:cNvPr>
            <xdr:cNvSpPr txBox="1"/>
          </xdr:nvSpPr>
          <xdr:spPr>
            <a:xfrm>
              <a:off x="1492448" y="6701432"/>
              <a:ext cx="1599925" cy="1055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</m:t>
                    </m:r>
                    <m:d>
                      <m:dPr>
                        <m:ctrlPr>
                          <a:rPr lang="ar-A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ar-A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→</m:t>
                    </m:r>
                    <m:r>
                      <a:rPr lang="ar-A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𝑚𝑖𝑛</m:t>
                    </m:r>
                  </m:oMath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ar-A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e>
                          <m:e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e>
                          <m:e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  <m:e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≥</m:t>
                            </m:r>
                            <m:r>
                              <a:rPr lang="ar-A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:a14="http://schemas.microsoft.com/office/drawing/2010/main" xmlns="" id="{6045A8BE-113A-4D57-8660-6206BADCC569}"/>
                </a:ext>
              </a:extLst>
            </xdr:cNvPr>
            <xdr:cNvSpPr txBox="1"/>
          </xdr:nvSpPr>
          <xdr:spPr>
            <a:xfrm>
              <a:off x="1492448" y="6701432"/>
              <a:ext cx="1599925" cy="1055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ar-A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𝑍(𝑥)=2𝑥1+𝑥2→𝑚𝑖𝑛</a:t>
              </a:r>
              <a:r>
                <a:rPr lang="ar-AE" sz="11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/>
              </a:r>
              <a:br>
                <a:rPr lang="ar-AE" sz="11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</a:br>
              <a:r>
                <a:rPr lang="ar-A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{█(𝑥1+𝑥2≤12@2𝑥1−𝑥2≤12@2𝑥1−𝑥2≥0@2𝑥1+𝑥2≥4@𝑥2≥0)┤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1208485</xdr:colOff>
      <xdr:row>48</xdr:row>
      <xdr:rowOff>41672</xdr:rowOff>
    </xdr:from>
    <xdr:ext cx="1599925" cy="10554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F6F19EC6-203D-4D17-9223-F7C65C78B517}"/>
                </a:ext>
              </a:extLst>
            </xdr:cNvPr>
            <xdr:cNvSpPr txBox="1"/>
          </xdr:nvSpPr>
          <xdr:spPr>
            <a:xfrm>
              <a:off x="1208485" y="9507141"/>
              <a:ext cx="1599925" cy="1055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𝑚𝑖𝑛</m:t>
                    </m:r>
                  </m:oMath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e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:a14="http://schemas.microsoft.com/office/drawing/2010/main" xmlns="" id="{F6F19EC6-203D-4D17-9223-F7C65C78B517}"/>
                </a:ext>
              </a:extLst>
            </xdr:cNvPr>
            <xdr:cNvSpPr txBox="1"/>
          </xdr:nvSpPr>
          <xdr:spPr>
            <a:xfrm>
              <a:off x="1208485" y="9507141"/>
              <a:ext cx="1599925" cy="1055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𝑍(𝑥)=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𝑥1+𝑥2→𝑚𝑖𝑛</a:t>
              </a:r>
              <a:r>
                <a:rPr lang="en-US" sz="1100" b="0" i="1">
                  <a:latin typeface="Cambria Math" panose="02040503050406030204" pitchFamily="18" charset="0"/>
                </a:rPr>
                <a:t/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{█(𝑥1+𝑥2≤</a:t>
              </a:r>
              <a:r>
                <a:rPr lang="ru-RU" sz="1100" b="0" i="0">
                  <a:latin typeface="Cambria Math" panose="02040503050406030204" pitchFamily="18" charset="0"/>
                </a:rPr>
                <a:t>12@2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</a:rPr>
                <a:t>𝑥2≤</a:t>
              </a:r>
              <a:r>
                <a:rPr lang="ru-RU" sz="1100" b="0" i="0">
                  <a:latin typeface="Cambria Math" panose="02040503050406030204" pitchFamily="18" charset="0"/>
                </a:rPr>
                <a:t>12@</a:t>
              </a:r>
              <a:r>
                <a:rPr lang="en-US" sz="1100" b="0" i="0">
                  <a:latin typeface="Cambria Math" panose="02040503050406030204" pitchFamily="18" charset="0"/>
                </a:rPr>
                <a:t>2𝑥1−𝑥2≥0@2𝑥1+𝑥2≥4@𝑥2≥0)┤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4</xdr:col>
      <xdr:colOff>411001</xdr:colOff>
      <xdr:row>34</xdr:row>
      <xdr:rowOff>106018</xdr:rowOff>
    </xdr:from>
    <xdr:to>
      <xdr:col>9</xdr:col>
      <xdr:colOff>494763</xdr:colOff>
      <xdr:row>47</xdr:row>
      <xdr:rowOff>40906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8027" y="6533322"/>
          <a:ext cx="3131762" cy="2346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34" zoomScale="87" zoomScaleNormal="115" workbookViewId="0">
      <selection activeCell="P60" sqref="P60"/>
    </sheetView>
  </sheetViews>
  <sheetFormatPr defaultRowHeight="14.4" x14ac:dyDescent="0.3"/>
  <cols>
    <col min="1" max="1" width="18.33203125" bestFit="1" customWidth="1"/>
    <col min="2" max="2" width="10.6640625" customWidth="1"/>
  </cols>
  <sheetData>
    <row r="1" spans="1:14" x14ac:dyDescent="0.3">
      <c r="A1" t="s">
        <v>0</v>
      </c>
    </row>
    <row r="2" spans="1:14" ht="15" thickBot="1" x14ac:dyDescent="0.35">
      <c r="A2" t="s">
        <v>1</v>
      </c>
      <c r="G2" t="s">
        <v>3</v>
      </c>
      <c r="K2" t="s">
        <v>3</v>
      </c>
    </row>
    <row r="3" spans="1:14" ht="15" thickBot="1" x14ac:dyDescent="0.35">
      <c r="A3" t="s">
        <v>2</v>
      </c>
      <c r="G3" s="5">
        <v>0</v>
      </c>
      <c r="H3" s="6">
        <v>0</v>
      </c>
      <c r="K3" s="5">
        <v>1500.0000000000002</v>
      </c>
      <c r="L3" s="6">
        <v>1249.9999999999998</v>
      </c>
    </row>
    <row r="5" spans="1:14" ht="15" thickBot="1" x14ac:dyDescent="0.35">
      <c r="G5" t="s">
        <v>4</v>
      </c>
      <c r="I5" t="s">
        <v>5</v>
      </c>
      <c r="K5" t="s">
        <v>4</v>
      </c>
      <c r="M5" t="s">
        <v>5</v>
      </c>
    </row>
    <row r="6" spans="1:14" ht="15" thickBot="1" x14ac:dyDescent="0.35">
      <c r="G6" s="2">
        <v>30</v>
      </c>
      <c r="H6" s="3">
        <v>40</v>
      </c>
      <c r="I6" s="4">
        <f>SUMPRODUCT(G6:H6,G3:H3)</f>
        <v>0</v>
      </c>
      <c r="K6" s="2">
        <v>30</v>
      </c>
      <c r="L6" s="3">
        <v>40</v>
      </c>
      <c r="M6" s="4">
        <f>SUMPRODUCT(K6:L6,K3:L3)</f>
        <v>95000</v>
      </c>
    </row>
    <row r="8" spans="1:14" ht="15" thickBot="1" x14ac:dyDescent="0.35">
      <c r="G8" t="s">
        <v>6</v>
      </c>
      <c r="K8" t="s">
        <v>6</v>
      </c>
    </row>
    <row r="9" spans="1:14" ht="15" thickBot="1" x14ac:dyDescent="0.35">
      <c r="G9" s="7">
        <v>1</v>
      </c>
      <c r="H9" s="8">
        <v>2</v>
      </c>
      <c r="I9" s="15">
        <f t="shared" ref="I9:I15" si="0">SUMPRODUCT(G9:H9,$G$3:$H$3)</f>
        <v>0</v>
      </c>
      <c r="J9" s="22"/>
      <c r="K9" s="7">
        <v>1</v>
      </c>
      <c r="L9" s="8">
        <v>2</v>
      </c>
      <c r="M9" s="18">
        <f t="shared" ref="M9:M15" si="1">SUMPRODUCT(K9:L9,$K$3:$L$3)</f>
        <v>4000</v>
      </c>
      <c r="N9" s="19">
        <v>4000</v>
      </c>
    </row>
    <row r="10" spans="1:14" ht="15" thickBot="1" x14ac:dyDescent="0.35">
      <c r="G10" s="10">
        <v>1</v>
      </c>
      <c r="H10" s="1">
        <v>0</v>
      </c>
      <c r="I10" s="15">
        <f t="shared" si="0"/>
        <v>0</v>
      </c>
      <c r="J10" s="22"/>
      <c r="K10" s="10">
        <v>1</v>
      </c>
      <c r="L10" s="1">
        <v>0</v>
      </c>
      <c r="M10" s="18">
        <f t="shared" si="1"/>
        <v>1500.0000000000002</v>
      </c>
      <c r="N10" s="20">
        <v>2250</v>
      </c>
    </row>
    <row r="11" spans="1:14" ht="15" thickBot="1" x14ac:dyDescent="0.35">
      <c r="G11" s="10">
        <v>0</v>
      </c>
      <c r="H11" s="1">
        <v>1</v>
      </c>
      <c r="I11" s="15">
        <f t="shared" si="0"/>
        <v>0</v>
      </c>
      <c r="J11" s="22"/>
      <c r="K11" s="10">
        <v>0</v>
      </c>
      <c r="L11" s="1">
        <v>1</v>
      </c>
      <c r="M11" s="18">
        <f t="shared" si="1"/>
        <v>1249.9999999999998</v>
      </c>
      <c r="N11" s="20">
        <v>1750</v>
      </c>
    </row>
    <row r="12" spans="1:14" ht="15" thickBot="1" x14ac:dyDescent="0.35">
      <c r="G12" s="10">
        <v>1</v>
      </c>
      <c r="H12" s="1">
        <v>0</v>
      </c>
      <c r="I12" s="15">
        <f t="shared" si="0"/>
        <v>0</v>
      </c>
      <c r="J12" s="22"/>
      <c r="K12" s="10">
        <v>-1</v>
      </c>
      <c r="L12" s="1">
        <v>0</v>
      </c>
      <c r="M12" s="18">
        <f t="shared" si="1"/>
        <v>-1500.0000000000002</v>
      </c>
      <c r="N12" s="20">
        <v>-600</v>
      </c>
    </row>
    <row r="13" spans="1:14" ht="15" thickBot="1" x14ac:dyDescent="0.35">
      <c r="G13" s="10">
        <v>2</v>
      </c>
      <c r="H13" s="1">
        <v>5</v>
      </c>
      <c r="I13" s="15">
        <f t="shared" si="0"/>
        <v>0</v>
      </c>
      <c r="J13" s="22"/>
      <c r="K13" s="10">
        <v>2</v>
      </c>
      <c r="L13" s="1">
        <v>5</v>
      </c>
      <c r="M13" s="18">
        <f t="shared" si="1"/>
        <v>9250</v>
      </c>
      <c r="N13" s="20">
        <v>10000</v>
      </c>
    </row>
    <row r="14" spans="1:14" ht="15" thickBot="1" x14ac:dyDescent="0.35">
      <c r="G14" s="10">
        <v>5</v>
      </c>
      <c r="H14" s="1">
        <v>2</v>
      </c>
      <c r="I14" s="15">
        <f t="shared" si="0"/>
        <v>0</v>
      </c>
      <c r="J14" s="22"/>
      <c r="K14" s="10">
        <v>5</v>
      </c>
      <c r="L14" s="1">
        <v>2</v>
      </c>
      <c r="M14" s="18">
        <f t="shared" si="1"/>
        <v>10000</v>
      </c>
      <c r="N14" s="20">
        <v>10000</v>
      </c>
    </row>
    <row r="15" spans="1:14" ht="15" thickBot="1" x14ac:dyDescent="0.35">
      <c r="G15" s="12">
        <v>1</v>
      </c>
      <c r="H15" s="13">
        <v>1</v>
      </c>
      <c r="I15" s="23">
        <f t="shared" si="0"/>
        <v>0</v>
      </c>
      <c r="J15" s="22"/>
      <c r="K15" s="12">
        <v>-1</v>
      </c>
      <c r="L15" s="13">
        <v>-1</v>
      </c>
      <c r="M15" s="18">
        <f t="shared" si="1"/>
        <v>-2750</v>
      </c>
      <c r="N15" s="21">
        <v>-1500</v>
      </c>
    </row>
    <row r="17" spans="1:9" x14ac:dyDescent="0.3">
      <c r="B17" t="s">
        <v>7</v>
      </c>
    </row>
    <row r="18" spans="1:9" x14ac:dyDescent="0.3">
      <c r="B18" s="16" t="s">
        <v>8</v>
      </c>
      <c r="C18" s="17">
        <v>1500</v>
      </c>
    </row>
    <row r="19" spans="1:9" x14ac:dyDescent="0.3">
      <c r="B19" s="16" t="s">
        <v>9</v>
      </c>
      <c r="C19" s="17">
        <v>1250</v>
      </c>
    </row>
    <row r="20" spans="1:9" x14ac:dyDescent="0.3">
      <c r="B20" s="16" t="s">
        <v>10</v>
      </c>
      <c r="C20" s="17">
        <v>95000</v>
      </c>
    </row>
    <row r="24" spans="1:9" ht="15" thickBot="1" x14ac:dyDescent="0.35">
      <c r="A24" t="s">
        <v>11</v>
      </c>
      <c r="F24" t="s">
        <v>3</v>
      </c>
    </row>
    <row r="25" spans="1:9" ht="15" thickBot="1" x14ac:dyDescent="0.35">
      <c r="F25" s="5">
        <v>2</v>
      </c>
      <c r="G25" s="6">
        <v>5</v>
      </c>
    </row>
    <row r="27" spans="1:9" ht="15" thickBot="1" x14ac:dyDescent="0.35">
      <c r="F27" t="s">
        <v>4</v>
      </c>
      <c r="H27" t="s">
        <v>5</v>
      </c>
    </row>
    <row r="28" spans="1:9" ht="15" thickBot="1" x14ac:dyDescent="0.35">
      <c r="F28" s="2">
        <v>1</v>
      </c>
      <c r="G28" s="3">
        <v>3</v>
      </c>
      <c r="H28" s="4">
        <f>SUMPRODUCT(F28:G28,F25:G25)</f>
        <v>17</v>
      </c>
    </row>
    <row r="30" spans="1:9" ht="15" thickBot="1" x14ac:dyDescent="0.35">
      <c r="F30" t="s">
        <v>6</v>
      </c>
    </row>
    <row r="31" spans="1:9" x14ac:dyDescent="0.3">
      <c r="F31" s="7">
        <v>-1</v>
      </c>
      <c r="G31" s="8">
        <v>1</v>
      </c>
      <c r="H31" s="25">
        <f>SUMPRODUCT(F31:G31,$F$25:$G$25)</f>
        <v>3</v>
      </c>
      <c r="I31" s="9">
        <v>3</v>
      </c>
    </row>
    <row r="32" spans="1:9" x14ac:dyDescent="0.3">
      <c r="F32" s="10">
        <v>1</v>
      </c>
      <c r="G32" s="1">
        <v>1</v>
      </c>
      <c r="H32" s="24">
        <f>SUMPRODUCT(F32:G32,$F$25:$G$25)</f>
        <v>7</v>
      </c>
      <c r="I32" s="11">
        <v>7</v>
      </c>
    </row>
    <row r="33" spans="1:9" ht="15" thickBot="1" x14ac:dyDescent="0.35">
      <c r="F33" s="12">
        <v>3</v>
      </c>
      <c r="G33" s="13">
        <v>1</v>
      </c>
      <c r="H33" s="26">
        <f>SUMPRODUCT(F33:G33,$F$25:$G$25)</f>
        <v>11</v>
      </c>
      <c r="I33" s="14">
        <v>15</v>
      </c>
    </row>
    <row r="35" spans="1:9" x14ac:dyDescent="0.3">
      <c r="A35" t="s">
        <v>14</v>
      </c>
    </row>
    <row r="36" spans="1:9" x14ac:dyDescent="0.3">
      <c r="A36" t="s">
        <v>13</v>
      </c>
    </row>
    <row r="37" spans="1:9" x14ac:dyDescent="0.3">
      <c r="A37" t="s">
        <v>12</v>
      </c>
    </row>
    <row r="49" spans="1:9" ht="15" thickBot="1" x14ac:dyDescent="0.35">
      <c r="A49" t="s">
        <v>14</v>
      </c>
      <c r="F49" t="s">
        <v>3</v>
      </c>
    </row>
    <row r="50" spans="1:9" ht="15" thickBot="1" x14ac:dyDescent="0.35">
      <c r="F50" s="5">
        <v>0</v>
      </c>
      <c r="G50" s="6">
        <v>0</v>
      </c>
    </row>
    <row r="52" spans="1:9" ht="15" thickBot="1" x14ac:dyDescent="0.35">
      <c r="F52" t="s">
        <v>4</v>
      </c>
      <c r="H52" t="s">
        <v>5</v>
      </c>
    </row>
    <row r="53" spans="1:9" ht="15" thickBot="1" x14ac:dyDescent="0.35">
      <c r="F53" s="2">
        <v>2</v>
      </c>
      <c r="G53" s="3">
        <v>1</v>
      </c>
      <c r="H53" s="4">
        <f>SUMPRODUCT(F53:G53,F50:G50)</f>
        <v>0</v>
      </c>
    </row>
    <row r="55" spans="1:9" ht="15" thickBot="1" x14ac:dyDescent="0.35">
      <c r="F55" t="s">
        <v>6</v>
      </c>
    </row>
    <row r="56" spans="1:9" ht="15" thickBot="1" x14ac:dyDescent="0.35">
      <c r="F56" s="7">
        <v>1</v>
      </c>
      <c r="G56" s="8">
        <v>1</v>
      </c>
      <c r="H56" s="25">
        <f>SUMPRODUCT(F56:G56,$F$50:$G$50)</f>
        <v>0</v>
      </c>
      <c r="I56" s="9">
        <v>12</v>
      </c>
    </row>
    <row r="57" spans="1:9" ht="15" thickBot="1" x14ac:dyDescent="0.35">
      <c r="F57" s="10">
        <v>2</v>
      </c>
      <c r="G57" s="1">
        <v>-1</v>
      </c>
      <c r="H57" s="25">
        <f>SUMPRODUCT(F57:G57,$F$50:$G$50)</f>
        <v>0</v>
      </c>
      <c r="I57" s="11">
        <v>12</v>
      </c>
    </row>
    <row r="58" spans="1:9" ht="15" thickBot="1" x14ac:dyDescent="0.35">
      <c r="F58" s="12">
        <v>-2</v>
      </c>
      <c r="G58" s="13">
        <v>1</v>
      </c>
      <c r="H58" s="25">
        <f>SUMPRODUCT(F58:G58,$F$50:$G$50)</f>
        <v>0</v>
      </c>
      <c r="I58" s="14">
        <v>0</v>
      </c>
    </row>
    <row r="59" spans="1:9" ht="15" thickBot="1" x14ac:dyDescent="0.35">
      <c r="F59" s="12">
        <v>-2</v>
      </c>
      <c r="G59" s="13">
        <v>-1</v>
      </c>
      <c r="H59" s="25">
        <f>SUMPRODUCT(F59:G59,$F$50:$G$50)</f>
        <v>0</v>
      </c>
      <c r="I59" s="14">
        <v>4</v>
      </c>
    </row>
    <row r="60" spans="1:9" ht="15" thickBot="1" x14ac:dyDescent="0.35">
      <c r="B60" t="s">
        <v>7</v>
      </c>
      <c r="F60" s="12"/>
      <c r="G60" s="13"/>
      <c r="H60" s="25"/>
      <c r="I60" s="14"/>
    </row>
    <row r="61" spans="1:9" x14ac:dyDescent="0.3">
      <c r="B61" s="16" t="s">
        <v>8</v>
      </c>
      <c r="C61" s="17">
        <v>1</v>
      </c>
    </row>
    <row r="62" spans="1:9" x14ac:dyDescent="0.3">
      <c r="B62" s="16" t="s">
        <v>9</v>
      </c>
      <c r="C62" s="17">
        <v>2</v>
      </c>
    </row>
    <row r="63" spans="1:9" x14ac:dyDescent="0.3">
      <c r="B63" s="16" t="s">
        <v>10</v>
      </c>
      <c r="C63" s="17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2"/>
  <sheetViews>
    <sheetView workbookViewId="0">
      <selection activeCell="M13" sqref="M13"/>
    </sheetView>
  </sheetViews>
  <sheetFormatPr defaultRowHeight="14.4" x14ac:dyDescent="0.3"/>
  <sheetData>
    <row r="1" spans="3:8" ht="15" thickBot="1" x14ac:dyDescent="0.35">
      <c r="E1" t="s">
        <v>3</v>
      </c>
    </row>
    <row r="2" spans="3:8" ht="15" thickBot="1" x14ac:dyDescent="0.35">
      <c r="E2" s="5">
        <v>0</v>
      </c>
      <c r="F2" s="6">
        <v>0</v>
      </c>
      <c r="G2">
        <v>0</v>
      </c>
      <c r="H2">
        <v>0</v>
      </c>
    </row>
    <row r="4" spans="3:8" ht="15" thickBot="1" x14ac:dyDescent="0.35">
      <c r="E4" t="s">
        <v>4</v>
      </c>
      <c r="G4" t="s">
        <v>5</v>
      </c>
    </row>
    <row r="5" spans="3:8" ht="15" thickBot="1" x14ac:dyDescent="0.35">
      <c r="C5" s="5">
        <v>3</v>
      </c>
      <c r="D5" s="6">
        <v>4</v>
      </c>
      <c r="E5">
        <v>3</v>
      </c>
      <c r="F5">
        <v>1</v>
      </c>
      <c r="G5" s="4">
        <f>SUMPRODUCT(E5:F5,E2:F2)</f>
        <v>0</v>
      </c>
    </row>
    <row r="7" spans="3:8" ht="15" thickBot="1" x14ac:dyDescent="0.35">
      <c r="E7" t="s">
        <v>6</v>
      </c>
    </row>
    <row r="8" spans="3:8" ht="15" thickBot="1" x14ac:dyDescent="0.35">
      <c r="D8">
        <v>2</v>
      </c>
      <c r="E8" s="7">
        <v>4</v>
      </c>
      <c r="F8" s="8">
        <v>8</v>
      </c>
      <c r="G8" s="25">
        <f>SUMPRODUCT(E8:F8,$F$50:$G$50)</f>
        <v>0</v>
      </c>
      <c r="H8" s="9">
        <v>12</v>
      </c>
    </row>
    <row r="9" spans="3:8" ht="15" thickBot="1" x14ac:dyDescent="0.35">
      <c r="D9">
        <v>7</v>
      </c>
      <c r="E9" s="10">
        <v>2</v>
      </c>
      <c r="F9" s="1">
        <v>2</v>
      </c>
      <c r="G9" s="25">
        <f>SUMPRODUCT(E9:F9,$F$50:$G$50)</f>
        <v>0</v>
      </c>
      <c r="H9" s="11">
        <v>8</v>
      </c>
    </row>
    <row r="10" spans="3:8" ht="15" thickBot="1" x14ac:dyDescent="0.35">
      <c r="D10">
        <v>5</v>
      </c>
      <c r="E10" s="12">
        <v>2</v>
      </c>
      <c r="F10" s="13">
        <v>1</v>
      </c>
      <c r="G10" s="25">
        <f>SUMPRODUCT(E10:F10,$F$50:$G$50)</f>
        <v>0</v>
      </c>
      <c r="H10" s="14">
        <v>48</v>
      </c>
    </row>
    <row r="11" spans="3:8" ht="15" thickBot="1" x14ac:dyDescent="0.35">
      <c r="E11" s="12">
        <v>2</v>
      </c>
      <c r="F11" s="13">
        <v>1</v>
      </c>
      <c r="G11" s="25">
        <f>SUMPRODUCT(E11:F11,$F$50:$G$50)</f>
        <v>0</v>
      </c>
      <c r="H11" s="14">
        <v>0</v>
      </c>
    </row>
    <row r="12" spans="3:8" ht="15" thickBot="1" x14ac:dyDescent="0.35">
      <c r="E12" s="12">
        <v>0</v>
      </c>
      <c r="F12" s="13">
        <v>1</v>
      </c>
      <c r="G12" s="25">
        <f>SUMPRODUCT(E12:F12,$F$50:$G$50)</f>
        <v>0</v>
      </c>
      <c r="H12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ПР1</vt:lpstr>
      <vt:lpstr>Лист1</vt:lpstr>
      <vt:lpstr>ПР2</vt:lpstr>
      <vt:lpstr>ПР3</vt:lpstr>
      <vt:lpstr>ПР4</vt:lpstr>
      <vt:lpstr>ПР5</vt:lpstr>
      <vt:lpstr>ПР6</vt:lpstr>
      <vt:lpstr>ПР7</vt:lpstr>
      <vt:lpstr>ПР8</vt:lpstr>
      <vt:lpstr>ПР9</vt:lpstr>
      <vt:lpstr>ПР10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APTI AMERKHANOV</dc:creator>
  <cp:lastModifiedBy>APTI AMERKHANOV</cp:lastModifiedBy>
  <dcterms:created xsi:type="dcterms:W3CDTF">2023-09-01T10:55:21Z</dcterms:created>
  <dcterms:modified xsi:type="dcterms:W3CDTF">2023-09-25T09:10:26Z</dcterms:modified>
</cp:coreProperties>
</file>