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Owen\Desktop\Projects\InputForAimTraining\"/>
    </mc:Choice>
  </mc:AlternateContent>
  <xr:revisionPtr revIDLastSave="0" documentId="13_ncr:1_{41223752-396D-42A0-89B1-AD01CC91AD4B}" xr6:coauthVersionLast="45" xr6:coauthVersionMax="45" xr10:uidLastSave="{00000000-0000-0000-0000-000000000000}"/>
  <bookViews>
    <workbookView xWindow="-120" yWindow="-120" windowWidth="29040" windowHeight="15840" tabRatio="841" firstSheet="2" activeTab="2" xr2:uid="{00000000-000D-0000-FFFF-FFFF00000000}"/>
  </bookViews>
  <sheets>
    <sheet name="CloseLongStrafesInvincible" sheetId="1" r:id="rId1"/>
    <sheet name="ThinAimingLongInvincible" sheetId="2" r:id="rId2"/>
    <sheet name="VerticalLongStrafes" sheetId="3" r:id="rId3"/>
    <sheet name="1wall9000targets" sheetId="4" r:id="rId4"/>
    <sheet name="TileFrenzy-Strafing-02" sheetId="5" r:id="rId5"/>
    <sheet name="RexStrafesCata" sheetId="6" r:id="rId6"/>
    <sheet name="1wall1target" sheetId="7" r:id="rId7"/>
    <sheet name="1wall6targetssmall" sheetId="8" r:id="rId8"/>
    <sheet name="TileFrenzy-Strafing-03" sheetId="9" r:id="rId9"/>
    <sheet name="1wall6targetsextrasmall" sheetId="10" r:id="rId10"/>
    <sheet name="3StrafeFrenzy-Easy" sheetId="11" r:id="rId11"/>
    <sheet name="3StrafeFrenzy-Fair" sheetId="12" r:id="rId12"/>
    <sheet name="3StrafeFrenzy-Hard" sheetId="13" r:id="rId13"/>
    <sheet name="pasusmallreloadhorizontal" sheetId="14" r:id="rId14"/>
    <sheet name="SET_Targetswitching360" sheetId="15" r:id="rId15"/>
    <sheet name="ValorantVandalPeekFixed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6" l="1"/>
  <c r="F7" i="15"/>
  <c r="F6" i="15"/>
  <c r="F5" i="15"/>
  <c r="F4" i="15"/>
  <c r="F3" i="15"/>
  <c r="F2" i="15"/>
  <c r="F2" i="14"/>
  <c r="F12" i="13"/>
  <c r="F11" i="13"/>
  <c r="F10" i="13"/>
  <c r="F9" i="13"/>
  <c r="F8" i="13"/>
  <c r="F7" i="13"/>
  <c r="F6" i="13"/>
  <c r="F5" i="13"/>
  <c r="F4" i="13"/>
  <c r="F3" i="13"/>
  <c r="F2" i="13"/>
  <c r="F4" i="12"/>
  <c r="F3" i="12"/>
  <c r="F2" i="12"/>
  <c r="F2" i="11"/>
  <c r="F3" i="10"/>
  <c r="F2" i="10"/>
  <c r="F2" i="9"/>
  <c r="F2" i="8"/>
  <c r="F2" i="7"/>
  <c r="F26" i="6"/>
  <c r="F25" i="6"/>
  <c r="F24" i="6"/>
  <c r="F23" i="6"/>
  <c r="F22" i="6"/>
  <c r="F21" i="6"/>
  <c r="F20" i="6"/>
  <c r="F19" i="6"/>
  <c r="F18" i="6"/>
  <c r="F33" i="5"/>
  <c r="F32" i="5"/>
  <c r="F31" i="5"/>
  <c r="F30" i="5"/>
  <c r="F29" i="5"/>
  <c r="F28" i="5"/>
  <c r="F27" i="5"/>
  <c r="F26" i="5"/>
  <c r="F25" i="5"/>
  <c r="F29" i="4"/>
  <c r="F28" i="4"/>
  <c r="F27" i="4"/>
  <c r="F26" i="4"/>
  <c r="F25" i="4"/>
  <c r="F24" i="4"/>
  <c r="F23" i="4"/>
  <c r="F22" i="4"/>
  <c r="F21" i="4"/>
  <c r="F28" i="3"/>
  <c r="F27" i="3"/>
  <c r="F26" i="3"/>
  <c r="F25" i="3"/>
  <c r="F24" i="3"/>
  <c r="F23" i="3"/>
  <c r="F31" i="2"/>
  <c r="F30" i="2"/>
  <c r="F29" i="2"/>
  <c r="F28" i="2"/>
  <c r="F27" i="2"/>
  <c r="F26" i="2"/>
  <c r="F25" i="2"/>
  <c r="F24" i="2"/>
  <c r="F23" i="2"/>
  <c r="F36" i="1"/>
  <c r="F35" i="1"/>
  <c r="F34" i="1"/>
  <c r="F33" i="1"/>
  <c r="F32" i="1"/>
  <c r="F31" i="1"/>
  <c r="F30" i="1"/>
  <c r="F29" i="1"/>
  <c r="F28" i="1"/>
  <c r="F27" i="1"/>
</calcChain>
</file>

<file path=xl/sharedStrings.xml><?xml version="1.0" encoding="utf-8"?>
<sst xmlns="http://schemas.openxmlformats.org/spreadsheetml/2006/main" count="288" uniqueCount="93">
  <si>
    <t>Date</t>
  </si>
  <si>
    <t>Time</t>
  </si>
  <si>
    <t>Score</t>
  </si>
  <si>
    <t>Shots</t>
  </si>
  <si>
    <t>Hits</t>
  </si>
  <si>
    <t>Accuracy</t>
  </si>
  <si>
    <t>DamageDone</t>
  </si>
  <si>
    <t>DamagePossible</t>
  </si>
  <si>
    <t>2020/05/13</t>
  </si>
  <si>
    <t>20:15:55</t>
  </si>
  <si>
    <t>20:16:58</t>
  </si>
  <si>
    <t>20:18:01</t>
  </si>
  <si>
    <t>2020/05/14</t>
  </si>
  <si>
    <t>14:51:20</t>
  </si>
  <si>
    <t>14:52:23</t>
  </si>
  <si>
    <t>14:53:27</t>
  </si>
  <si>
    <t>2020/05/15</t>
  </si>
  <si>
    <t>00:23:47</t>
  </si>
  <si>
    <t>2020/05/16</t>
  </si>
  <si>
    <t>17:00:48</t>
  </si>
  <si>
    <t>17:01:51</t>
  </si>
  <si>
    <t>17:02:54</t>
  </si>
  <si>
    <t>20:19:04</t>
  </si>
  <si>
    <t>20:20:07</t>
  </si>
  <si>
    <t>20:21:10</t>
  </si>
  <si>
    <t>14:54:32</t>
  </si>
  <si>
    <t>14:55:36</t>
  </si>
  <si>
    <t>14:56:39</t>
  </si>
  <si>
    <t>17:03:57</t>
  </si>
  <si>
    <t>17:05:00</t>
  </si>
  <si>
    <t>17:06:02</t>
  </si>
  <si>
    <t>20:22:12</t>
  </si>
  <si>
    <t>20:23:16</t>
  </si>
  <si>
    <t>20:24:18</t>
  </si>
  <si>
    <t>14:57:42</t>
  </si>
  <si>
    <t>14:58:45</t>
  </si>
  <si>
    <t>14:59:58</t>
  </si>
  <si>
    <t>20:25:22</t>
  </si>
  <si>
    <t>20:26:26</t>
  </si>
  <si>
    <t>20:27:29</t>
  </si>
  <si>
    <t>15:01:27</t>
  </si>
  <si>
    <t>15:03:53</t>
  </si>
  <si>
    <t>15:04:56</t>
  </si>
  <si>
    <t>17:10:17</t>
  </si>
  <si>
    <t>17:11:21</t>
  </si>
  <si>
    <t>17:12:24</t>
  </si>
  <si>
    <t>20:28:01</t>
  </si>
  <si>
    <t>20:28:34</t>
  </si>
  <si>
    <t>20:29:07</t>
  </si>
  <si>
    <t>15:05:32</t>
  </si>
  <si>
    <t>15:06:05</t>
  </si>
  <si>
    <t>15:06:38</t>
  </si>
  <si>
    <t>17:12:59</t>
  </si>
  <si>
    <t>17:13:32</t>
  </si>
  <si>
    <t>17:14:04</t>
  </si>
  <si>
    <t>20:30:11</t>
  </si>
  <si>
    <t>20:31:15</t>
  </si>
  <si>
    <t>20:32:18</t>
  </si>
  <si>
    <t>15:07:41</t>
  </si>
  <si>
    <t>15:08:49</t>
  </si>
  <si>
    <t>15:09:51</t>
  </si>
  <si>
    <t>17:15:07</t>
  </si>
  <si>
    <t>17:16:10</t>
  </si>
  <si>
    <t>17:17:13</t>
  </si>
  <si>
    <t>17:50:10</t>
  </si>
  <si>
    <t>17:54:35</t>
  </si>
  <si>
    <t>17:53:24</t>
  </si>
  <si>
    <t>2020/05/17</t>
  </si>
  <si>
    <t>18:14:35</t>
  </si>
  <si>
    <t>18:17:40</t>
  </si>
  <si>
    <t>18:27:09</t>
  </si>
  <si>
    <t>18:30:28</t>
  </si>
  <si>
    <t>18:31:19</t>
  </si>
  <si>
    <t>18:32:22</t>
  </si>
  <si>
    <t>18:33:08</t>
  </si>
  <si>
    <t>18:33:45</t>
  </si>
  <si>
    <t>18:34:32</t>
  </si>
  <si>
    <t>18:35:39</t>
  </si>
  <si>
    <t>18:36:24</t>
  </si>
  <si>
    <t>18:37:25</t>
  </si>
  <si>
    <t>18:42:12</t>
  </si>
  <si>
    <t>18:47:31</t>
  </si>
  <si>
    <t>18:48:05</t>
  </si>
  <si>
    <t>18:48:39</t>
  </si>
  <si>
    <t>18:49:11</t>
  </si>
  <si>
    <t>19:01:27</t>
  </si>
  <si>
    <t>18:53:58</t>
  </si>
  <si>
    <t>18:55:03</t>
  </si>
  <si>
    <t>18:56:18</t>
  </si>
  <si>
    <t>18:57:27</t>
  </si>
  <si>
    <t>18:58:46</t>
  </si>
  <si>
    <t>18:59:49</t>
  </si>
  <si>
    <t>18:52:27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</si>
</sst>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"/>
    <numFmt numFmtId="165" formatCode="h:mm:ss;"/>
    <numFmt numFmtId="166" formatCode="0.0"/>
    <numFmt numFmtId="167" formatCode="yyyy/mm/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167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opLeftCell="A13" workbookViewId="0">
      <selection activeCell="G24" sqref="G24"/>
    </sheetView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>
        <v>43932</v>
      </c>
      <c r="C2" s="3">
        <v>6264</v>
      </c>
      <c r="F2" s="4">
        <v>0.2681</v>
      </c>
    </row>
    <row r="3" spans="1:8" x14ac:dyDescent="0.25">
      <c r="A3" s="7">
        <v>43932</v>
      </c>
      <c r="C3" s="3">
        <v>6804</v>
      </c>
      <c r="F3" s="4">
        <v>0.29099999999999998</v>
      </c>
    </row>
    <row r="4" spans="1:8" x14ac:dyDescent="0.25">
      <c r="A4" s="7">
        <v>43932</v>
      </c>
      <c r="C4" s="3">
        <v>6012</v>
      </c>
      <c r="F4" s="4">
        <v>0.2581</v>
      </c>
    </row>
    <row r="5" spans="1:8" x14ac:dyDescent="0.25">
      <c r="A5" s="7">
        <v>43932</v>
      </c>
      <c r="C5" s="3">
        <v>6786</v>
      </c>
      <c r="F5" s="4">
        <v>0.2913</v>
      </c>
    </row>
    <row r="6" spans="1:8" x14ac:dyDescent="0.25">
      <c r="A6" s="7">
        <v>43932</v>
      </c>
      <c r="C6" s="3">
        <v>6966</v>
      </c>
      <c r="F6" s="4">
        <v>0.29859999999999998</v>
      </c>
    </row>
    <row r="7" spans="1:8" x14ac:dyDescent="0.25">
      <c r="A7" s="7">
        <v>43932</v>
      </c>
      <c r="C7" s="3">
        <v>6678</v>
      </c>
      <c r="F7" s="4">
        <v>0.2883</v>
      </c>
    </row>
    <row r="8" spans="1:8" x14ac:dyDescent="0.25">
      <c r="A8" s="7">
        <v>43932</v>
      </c>
      <c r="C8" s="3">
        <v>6876</v>
      </c>
      <c r="F8" s="4">
        <v>0.29430000000000001</v>
      </c>
    </row>
    <row r="9" spans="1:8" x14ac:dyDescent="0.25">
      <c r="A9" s="7">
        <v>43932</v>
      </c>
      <c r="C9" s="3">
        <v>6930</v>
      </c>
      <c r="F9" s="4">
        <v>0.29680000000000001</v>
      </c>
    </row>
    <row r="10" spans="1:8" x14ac:dyDescent="0.25">
      <c r="A10" s="7">
        <v>43933</v>
      </c>
      <c r="C10" s="3">
        <v>8370</v>
      </c>
      <c r="F10" s="4">
        <v>0.35849999999999999</v>
      </c>
    </row>
    <row r="11" spans="1:8" x14ac:dyDescent="0.25">
      <c r="A11" s="7">
        <v>43933</v>
      </c>
      <c r="C11" s="3">
        <v>7740</v>
      </c>
      <c r="F11" s="4">
        <v>0.33129999999999998</v>
      </c>
    </row>
    <row r="12" spans="1:8" x14ac:dyDescent="0.25">
      <c r="A12" s="7">
        <v>43933</v>
      </c>
      <c r="C12" s="3">
        <v>7830</v>
      </c>
      <c r="F12" s="4">
        <v>0.33510000000000001</v>
      </c>
    </row>
    <row r="13" spans="1:8" x14ac:dyDescent="0.25">
      <c r="A13" s="7">
        <v>43934</v>
      </c>
      <c r="C13" s="3">
        <v>8136</v>
      </c>
      <c r="F13" s="4">
        <v>0.34799999999999998</v>
      </c>
    </row>
    <row r="14" spans="1:8" x14ac:dyDescent="0.25">
      <c r="A14" s="7">
        <v>43934</v>
      </c>
      <c r="C14" s="3">
        <v>8100</v>
      </c>
      <c r="F14" s="4">
        <v>0.34670000000000001</v>
      </c>
    </row>
    <row r="15" spans="1:8" x14ac:dyDescent="0.25">
      <c r="A15" s="7">
        <v>43934</v>
      </c>
      <c r="C15" s="3">
        <v>7956</v>
      </c>
      <c r="F15" s="4">
        <v>0.34129999999999999</v>
      </c>
    </row>
    <row r="16" spans="1:8" x14ac:dyDescent="0.25">
      <c r="A16" s="7">
        <v>43935</v>
      </c>
      <c r="C16" s="3">
        <v>9234</v>
      </c>
      <c r="F16" s="4">
        <v>0.39460000000000001</v>
      </c>
    </row>
    <row r="17" spans="1:8" x14ac:dyDescent="0.25">
      <c r="A17" s="7">
        <v>43935</v>
      </c>
      <c r="C17" s="3">
        <v>10116</v>
      </c>
      <c r="F17" s="4">
        <v>0.43230000000000002</v>
      </c>
    </row>
    <row r="18" spans="1:8" x14ac:dyDescent="0.25">
      <c r="A18" s="7">
        <v>43935</v>
      </c>
      <c r="C18" s="3">
        <v>9504</v>
      </c>
      <c r="F18" s="4">
        <v>0.40550000000000003</v>
      </c>
    </row>
    <row r="19" spans="1:8" x14ac:dyDescent="0.25">
      <c r="A19" s="7">
        <v>43936</v>
      </c>
      <c r="C19" s="3">
        <v>9594</v>
      </c>
      <c r="F19" s="4">
        <v>0.41</v>
      </c>
    </row>
    <row r="20" spans="1:8" x14ac:dyDescent="0.25">
      <c r="A20" s="7">
        <v>43936</v>
      </c>
      <c r="C20" s="3">
        <v>9306</v>
      </c>
      <c r="F20" s="4">
        <v>0.39889999999999998</v>
      </c>
    </row>
    <row r="21" spans="1:8" x14ac:dyDescent="0.25">
      <c r="A21" s="7">
        <v>43936</v>
      </c>
      <c r="C21" s="3">
        <v>8712</v>
      </c>
      <c r="F21" s="4">
        <v>0.37230000000000002</v>
      </c>
    </row>
    <row r="22" spans="1:8" x14ac:dyDescent="0.25">
      <c r="A22" s="7">
        <v>43961</v>
      </c>
      <c r="C22" s="3">
        <v>9630</v>
      </c>
      <c r="F22" s="4">
        <v>0.41249999999999998</v>
      </c>
    </row>
    <row r="23" spans="1:8" x14ac:dyDescent="0.25">
      <c r="A23" s="7">
        <v>43961</v>
      </c>
      <c r="C23" s="3">
        <v>9918</v>
      </c>
      <c r="F23" s="4">
        <v>0.42449999999999999</v>
      </c>
    </row>
    <row r="24" spans="1:8" x14ac:dyDescent="0.25">
      <c r="A24" s="7">
        <v>43962</v>
      </c>
      <c r="C24" s="3">
        <v>10458</v>
      </c>
      <c r="F24" s="4">
        <v>0.4476</v>
      </c>
    </row>
    <row r="25" spans="1:8" x14ac:dyDescent="0.25">
      <c r="A25" s="7">
        <v>43962</v>
      </c>
      <c r="C25" s="3">
        <v>11250</v>
      </c>
      <c r="F25" s="4">
        <v>0.48110000000000003</v>
      </c>
    </row>
    <row r="26" spans="1:8" x14ac:dyDescent="0.25">
      <c r="A26" s="7">
        <v>43962</v>
      </c>
      <c r="C26" s="3">
        <v>10872</v>
      </c>
      <c r="F26" s="4">
        <v>0.46529999999999999</v>
      </c>
    </row>
    <row r="27" spans="1:8" x14ac:dyDescent="0.25">
      <c r="A27" s="1" t="s">
        <v>8</v>
      </c>
      <c r="B27" s="2" t="s">
        <v>9</v>
      </c>
      <c r="C27" s="3">
        <v>11628</v>
      </c>
      <c r="D27" s="3">
        <v>1300</v>
      </c>
      <c r="E27" s="3">
        <v>646</v>
      </c>
      <c r="F27" s="4">
        <f t="shared" ref="F27:F36" si="0">E27/D27</f>
        <v>0.49692307692307691</v>
      </c>
      <c r="G27" s="3">
        <v>3876</v>
      </c>
      <c r="H27" s="3">
        <v>7800</v>
      </c>
    </row>
    <row r="28" spans="1:8" x14ac:dyDescent="0.25">
      <c r="A28" s="1" t="s">
        <v>8</v>
      </c>
      <c r="B28" s="2" t="s">
        <v>10</v>
      </c>
      <c r="C28" s="3">
        <v>11790</v>
      </c>
      <c r="D28" s="3">
        <v>1301</v>
      </c>
      <c r="E28" s="3">
        <v>655</v>
      </c>
      <c r="F28" s="4">
        <f t="shared" si="0"/>
        <v>0.50345887778631826</v>
      </c>
      <c r="G28" s="3">
        <v>3930</v>
      </c>
      <c r="H28" s="3">
        <v>7806</v>
      </c>
    </row>
    <row r="29" spans="1:8" x14ac:dyDescent="0.25">
      <c r="A29" s="1" t="s">
        <v>8</v>
      </c>
      <c r="B29" s="2" t="s">
        <v>11</v>
      </c>
      <c r="C29" s="3">
        <v>11178</v>
      </c>
      <c r="D29" s="3">
        <v>1299</v>
      </c>
      <c r="E29" s="3">
        <v>621</v>
      </c>
      <c r="F29" s="4">
        <f t="shared" si="0"/>
        <v>0.47806004618937642</v>
      </c>
      <c r="G29" s="3">
        <v>3726</v>
      </c>
      <c r="H29" s="3">
        <v>7794</v>
      </c>
    </row>
    <row r="30" spans="1:8" x14ac:dyDescent="0.25">
      <c r="A30" s="1" t="s">
        <v>12</v>
      </c>
      <c r="B30" s="2" t="s">
        <v>13</v>
      </c>
      <c r="C30" s="3">
        <v>10386</v>
      </c>
      <c r="D30" s="3">
        <v>1293</v>
      </c>
      <c r="E30" s="3">
        <v>577</v>
      </c>
      <c r="F30" s="4">
        <f t="shared" si="0"/>
        <v>0.4462490332559938</v>
      </c>
      <c r="G30" s="3">
        <v>3462</v>
      </c>
      <c r="H30" s="3">
        <v>7758</v>
      </c>
    </row>
    <row r="31" spans="1:8" x14ac:dyDescent="0.25">
      <c r="A31" s="1" t="s">
        <v>12</v>
      </c>
      <c r="B31" s="2" t="s">
        <v>14</v>
      </c>
      <c r="C31" s="3">
        <v>11790</v>
      </c>
      <c r="D31" s="3">
        <v>1299</v>
      </c>
      <c r="E31" s="3">
        <v>655</v>
      </c>
      <c r="F31" s="4">
        <f t="shared" si="0"/>
        <v>0.50423402617397994</v>
      </c>
      <c r="G31" s="3">
        <v>3930</v>
      </c>
      <c r="H31" s="3">
        <v>7794</v>
      </c>
    </row>
    <row r="32" spans="1:8" x14ac:dyDescent="0.25">
      <c r="A32" s="1" t="s">
        <v>12</v>
      </c>
      <c r="B32" s="2" t="s">
        <v>15</v>
      </c>
      <c r="C32" s="3">
        <v>10458</v>
      </c>
      <c r="D32" s="3">
        <v>1300</v>
      </c>
      <c r="E32" s="3">
        <v>581</v>
      </c>
      <c r="F32" s="4">
        <f t="shared" si="0"/>
        <v>0.44692307692307692</v>
      </c>
      <c r="G32" s="3">
        <v>3486</v>
      </c>
      <c r="H32" s="3">
        <v>7800</v>
      </c>
    </row>
    <row r="33" spans="1:8" x14ac:dyDescent="0.25">
      <c r="A33" s="1" t="s">
        <v>16</v>
      </c>
      <c r="B33" s="2" t="s">
        <v>17</v>
      </c>
      <c r="C33" s="3">
        <v>11790</v>
      </c>
      <c r="D33" s="3">
        <v>1296</v>
      </c>
      <c r="E33" s="3">
        <v>655</v>
      </c>
      <c r="F33" s="4">
        <f t="shared" si="0"/>
        <v>0.5054012345679012</v>
      </c>
      <c r="G33" s="3">
        <v>3930</v>
      </c>
      <c r="H33" s="3">
        <v>7776</v>
      </c>
    </row>
    <row r="34" spans="1:8" x14ac:dyDescent="0.25">
      <c r="A34" s="1" t="s">
        <v>18</v>
      </c>
      <c r="B34" s="2" t="s">
        <v>19</v>
      </c>
      <c r="C34" s="3">
        <v>10566</v>
      </c>
      <c r="D34" s="3">
        <v>1297</v>
      </c>
      <c r="E34" s="3">
        <v>587</v>
      </c>
      <c r="F34" s="4">
        <f t="shared" si="0"/>
        <v>0.45258288357748649</v>
      </c>
      <c r="G34" s="3">
        <v>3522</v>
      </c>
      <c r="H34" s="3">
        <v>7782</v>
      </c>
    </row>
    <row r="35" spans="1:8" x14ac:dyDescent="0.25">
      <c r="A35" s="1" t="s">
        <v>18</v>
      </c>
      <c r="B35" s="2" t="s">
        <v>20</v>
      </c>
      <c r="C35" s="3">
        <v>10386</v>
      </c>
      <c r="D35" s="3">
        <v>1301</v>
      </c>
      <c r="E35" s="3">
        <v>577</v>
      </c>
      <c r="F35" s="4">
        <f t="shared" si="0"/>
        <v>0.44350499615680244</v>
      </c>
      <c r="G35" s="3">
        <v>3462</v>
      </c>
      <c r="H35" s="3">
        <v>7806</v>
      </c>
    </row>
    <row r="36" spans="1:8" x14ac:dyDescent="0.25">
      <c r="A36" s="1" t="s">
        <v>18</v>
      </c>
      <c r="B36" s="2" t="s">
        <v>21</v>
      </c>
      <c r="C36" s="3">
        <v>10926</v>
      </c>
      <c r="D36" s="3">
        <v>1302</v>
      </c>
      <c r="E36" s="3">
        <v>607</v>
      </c>
      <c r="F36" s="4">
        <f t="shared" si="0"/>
        <v>0.46620583717357911</v>
      </c>
      <c r="G36" s="3">
        <v>3642</v>
      </c>
      <c r="H36" s="3">
        <v>7812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E33" sqref="E33"/>
    </sheetView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>
        <v>43932</v>
      </c>
      <c r="C2" s="3">
        <v>718</v>
      </c>
      <c r="F2" s="6">
        <v>0.1201</v>
      </c>
    </row>
    <row r="3" spans="1:8" x14ac:dyDescent="0.25">
      <c r="A3" s="7">
        <v>43932</v>
      </c>
      <c r="C3" s="3">
        <v>902</v>
      </c>
      <c r="F3" s="6">
        <v>0.15079999999999999</v>
      </c>
    </row>
    <row r="4" spans="1:8" x14ac:dyDescent="0.25">
      <c r="A4" s="7">
        <v>43932</v>
      </c>
      <c r="C4" s="3">
        <v>931</v>
      </c>
      <c r="F4" s="6">
        <v>0.156</v>
      </c>
    </row>
    <row r="5" spans="1:8" x14ac:dyDescent="0.25">
      <c r="A5" s="7">
        <v>43932</v>
      </c>
      <c r="C5" s="3">
        <v>861</v>
      </c>
      <c r="F5" s="6">
        <v>0.14430000000000001</v>
      </c>
    </row>
    <row r="6" spans="1:8" x14ac:dyDescent="0.25">
      <c r="A6" s="7">
        <v>43933</v>
      </c>
      <c r="C6" s="3">
        <v>693</v>
      </c>
      <c r="F6" s="6">
        <v>0.1162</v>
      </c>
    </row>
    <row r="7" spans="1:8" x14ac:dyDescent="0.25">
      <c r="A7" s="7">
        <v>43933</v>
      </c>
      <c r="C7" s="3">
        <v>817</v>
      </c>
      <c r="F7" s="6">
        <v>0.1368</v>
      </c>
    </row>
    <row r="8" spans="1:8" x14ac:dyDescent="0.25">
      <c r="A8" s="7">
        <v>43933</v>
      </c>
      <c r="C8" s="3">
        <v>850</v>
      </c>
      <c r="F8" s="6">
        <v>0.14230000000000001</v>
      </c>
    </row>
    <row r="9" spans="1:8" x14ac:dyDescent="0.25">
      <c r="A9" s="7">
        <v>43934</v>
      </c>
      <c r="C9" s="3">
        <v>870</v>
      </c>
      <c r="F9" s="6">
        <v>0.1454</v>
      </c>
    </row>
    <row r="10" spans="1:8" x14ac:dyDescent="0.25">
      <c r="A10" s="7">
        <v>43934</v>
      </c>
      <c r="C10" s="3">
        <v>763</v>
      </c>
      <c r="F10" s="6">
        <v>0.1278</v>
      </c>
    </row>
    <row r="11" spans="1:8" x14ac:dyDescent="0.25">
      <c r="A11" s="7">
        <v>43934</v>
      </c>
      <c r="C11" s="3">
        <v>808</v>
      </c>
      <c r="F11" s="6">
        <v>0.1459</v>
      </c>
    </row>
    <row r="12" spans="1:8" x14ac:dyDescent="0.25">
      <c r="A12" s="7">
        <v>43934</v>
      </c>
      <c r="C12" s="3">
        <v>1023</v>
      </c>
      <c r="F12" s="6">
        <v>0.1862</v>
      </c>
    </row>
    <row r="13" spans="1:8" x14ac:dyDescent="0.25">
      <c r="A13" s="7">
        <v>43934</v>
      </c>
      <c r="C13" s="3">
        <v>1201</v>
      </c>
      <c r="F13" s="6">
        <v>0.2011</v>
      </c>
    </row>
    <row r="14" spans="1:8" x14ac:dyDescent="0.25">
      <c r="A14" s="7">
        <v>43934</v>
      </c>
      <c r="C14" s="3">
        <v>1080</v>
      </c>
      <c r="F14" s="6">
        <v>0.1837</v>
      </c>
    </row>
    <row r="15" spans="1:8" x14ac:dyDescent="0.25">
      <c r="A15" s="7">
        <v>43935</v>
      </c>
      <c r="C15" s="3">
        <v>1016</v>
      </c>
      <c r="F15" s="6">
        <v>0.16980000000000001</v>
      </c>
    </row>
    <row r="16" spans="1:8" x14ac:dyDescent="0.25">
      <c r="A16" s="7">
        <v>43935</v>
      </c>
      <c r="C16" s="3">
        <v>1005</v>
      </c>
      <c r="F16" s="6">
        <v>0.16800000000000001</v>
      </c>
    </row>
    <row r="17" spans="1:8" x14ac:dyDescent="0.25">
      <c r="A17" s="7">
        <v>43936</v>
      </c>
      <c r="C17" s="3">
        <v>959</v>
      </c>
      <c r="F17" s="6">
        <v>0.1603</v>
      </c>
    </row>
    <row r="18" spans="1:8" x14ac:dyDescent="0.25">
      <c r="A18" s="7">
        <v>43936</v>
      </c>
      <c r="C18" s="3">
        <v>987</v>
      </c>
      <c r="F18" s="6">
        <v>0.1676</v>
      </c>
    </row>
    <row r="19" spans="1:8" x14ac:dyDescent="0.25">
      <c r="A19" s="7">
        <v>43961</v>
      </c>
      <c r="C19" s="3">
        <v>976</v>
      </c>
      <c r="F19" s="6">
        <v>0.1643</v>
      </c>
    </row>
    <row r="20" spans="1:8" x14ac:dyDescent="0.25">
      <c r="A20" s="7">
        <v>43962</v>
      </c>
      <c r="C20" s="3">
        <v>1186</v>
      </c>
      <c r="F20" s="6">
        <v>0.19850000000000001</v>
      </c>
    </row>
    <row r="21" spans="1:8" x14ac:dyDescent="0.25">
      <c r="A21" s="7">
        <v>43962</v>
      </c>
      <c r="C21" s="3">
        <v>1409</v>
      </c>
      <c r="F21" s="6">
        <v>0.2361</v>
      </c>
    </row>
    <row r="22" spans="1:8" x14ac:dyDescent="0.25">
      <c r="A22" s="7">
        <v>43962</v>
      </c>
      <c r="C22" s="3">
        <v>1474</v>
      </c>
      <c r="F22" s="6">
        <v>0.24679999999999999</v>
      </c>
    </row>
    <row r="23" spans="1:8" x14ac:dyDescent="0.25">
      <c r="A23" s="1" t="s">
        <v>8</v>
      </c>
      <c r="B23" s="2" t="s">
        <v>22</v>
      </c>
      <c r="C23" s="3">
        <v>1381</v>
      </c>
      <c r="D23" s="3">
        <v>5981</v>
      </c>
      <c r="E23" s="3">
        <v>1381</v>
      </c>
      <c r="F23" s="4">
        <f t="shared" ref="F23:F31" si="0">E23/D23</f>
        <v>0.23089784317003845</v>
      </c>
      <c r="G23" s="3">
        <v>1381</v>
      </c>
      <c r="H23" s="3">
        <v>5981</v>
      </c>
    </row>
    <row r="24" spans="1:8" x14ac:dyDescent="0.25">
      <c r="A24" s="1" t="s">
        <v>8</v>
      </c>
      <c r="B24" s="2" t="s">
        <v>23</v>
      </c>
      <c r="C24" s="3">
        <v>1481</v>
      </c>
      <c r="D24" s="3">
        <v>5969</v>
      </c>
      <c r="E24" s="3">
        <v>1481</v>
      </c>
      <c r="F24" s="4">
        <f t="shared" si="0"/>
        <v>0.2481152621879712</v>
      </c>
      <c r="G24" s="3">
        <v>1481</v>
      </c>
      <c r="H24" s="3">
        <v>5969</v>
      </c>
    </row>
    <row r="25" spans="1:8" x14ac:dyDescent="0.25">
      <c r="A25" s="1" t="s">
        <v>8</v>
      </c>
      <c r="B25" s="2" t="s">
        <v>24</v>
      </c>
      <c r="C25" s="3">
        <v>1271</v>
      </c>
      <c r="D25" s="3">
        <v>5967</v>
      </c>
      <c r="E25" s="3">
        <v>1271</v>
      </c>
      <c r="F25" s="4">
        <f t="shared" si="0"/>
        <v>0.2130048600636836</v>
      </c>
      <c r="G25" s="3">
        <v>1271</v>
      </c>
      <c r="H25" s="3">
        <v>5967</v>
      </c>
    </row>
    <row r="26" spans="1:8" x14ac:dyDescent="0.25">
      <c r="A26" s="1" t="s">
        <v>12</v>
      </c>
      <c r="B26" s="2" t="s">
        <v>25</v>
      </c>
      <c r="C26" s="3">
        <v>1184</v>
      </c>
      <c r="D26" s="3">
        <v>5907</v>
      </c>
      <c r="E26" s="3">
        <v>1184</v>
      </c>
      <c r="F26" s="4">
        <f t="shared" si="0"/>
        <v>0.20044015574741833</v>
      </c>
      <c r="G26" s="3">
        <v>1184</v>
      </c>
      <c r="H26" s="3">
        <v>5907</v>
      </c>
    </row>
    <row r="27" spans="1:8" x14ac:dyDescent="0.25">
      <c r="A27" s="1" t="s">
        <v>12</v>
      </c>
      <c r="B27" s="2" t="s">
        <v>26</v>
      </c>
      <c r="C27" s="3">
        <v>1043</v>
      </c>
      <c r="D27" s="3">
        <v>5593</v>
      </c>
      <c r="E27" s="3">
        <v>1043</v>
      </c>
      <c r="F27" s="4">
        <f t="shared" si="0"/>
        <v>0.18648310387984982</v>
      </c>
      <c r="G27" s="3">
        <v>1043</v>
      </c>
      <c r="H27" s="3">
        <v>5593</v>
      </c>
    </row>
    <row r="28" spans="1:8" x14ac:dyDescent="0.25">
      <c r="A28" s="1" t="s">
        <v>12</v>
      </c>
      <c r="B28" s="2" t="s">
        <v>27</v>
      </c>
      <c r="C28" s="3">
        <v>1254</v>
      </c>
      <c r="D28" s="3">
        <v>5967</v>
      </c>
      <c r="E28" s="3">
        <v>1254</v>
      </c>
      <c r="F28" s="4">
        <f t="shared" si="0"/>
        <v>0.21015585721468075</v>
      </c>
      <c r="G28" s="3">
        <v>1254</v>
      </c>
      <c r="H28" s="3">
        <v>5967</v>
      </c>
    </row>
    <row r="29" spans="1:8" x14ac:dyDescent="0.25">
      <c r="A29" s="1" t="s">
        <v>18</v>
      </c>
      <c r="B29" s="2" t="s">
        <v>28</v>
      </c>
      <c r="C29" s="3">
        <v>1240</v>
      </c>
      <c r="D29" s="3">
        <v>5972</v>
      </c>
      <c r="E29" s="3">
        <v>1240</v>
      </c>
      <c r="F29" s="4">
        <f t="shared" si="0"/>
        <v>0.20763563295378432</v>
      </c>
      <c r="G29" s="3">
        <v>1240</v>
      </c>
      <c r="H29" s="3">
        <v>5972</v>
      </c>
    </row>
    <row r="30" spans="1:8" x14ac:dyDescent="0.25">
      <c r="A30" s="1" t="s">
        <v>18</v>
      </c>
      <c r="B30" s="2" t="s">
        <v>29</v>
      </c>
      <c r="C30" s="3">
        <v>1262</v>
      </c>
      <c r="D30" s="3">
        <v>5977</v>
      </c>
      <c r="E30" s="3">
        <v>1262</v>
      </c>
      <c r="F30" s="4">
        <f t="shared" si="0"/>
        <v>0.21114271373598795</v>
      </c>
      <c r="G30" s="3">
        <v>1262</v>
      </c>
      <c r="H30" s="3">
        <v>5977</v>
      </c>
    </row>
    <row r="31" spans="1:8" x14ac:dyDescent="0.25">
      <c r="A31" s="1" t="s">
        <v>18</v>
      </c>
      <c r="B31" s="2" t="s">
        <v>30</v>
      </c>
      <c r="C31" s="3">
        <v>1325</v>
      </c>
      <c r="D31" s="3">
        <v>5956</v>
      </c>
      <c r="E31" s="3">
        <v>1325</v>
      </c>
      <c r="F31" s="4">
        <f t="shared" si="0"/>
        <v>0.22246474143720618</v>
      </c>
      <c r="G31" s="3">
        <v>1325</v>
      </c>
      <c r="H31" s="3">
        <v>5956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tabSelected="1" workbookViewId="0">
      <selection activeCell="E15" sqref="E15"/>
    </sheetView>
  </sheetViews>
  <sheetFormatPr defaultRowHeight="15" x14ac:dyDescent="0.25"/>
  <cols>
    <col min="1" max="1" width="20" style="5" customWidth="1"/>
    <col min="2" max="12" width="20" customWidth="1"/>
  </cols>
  <sheetData>
    <row r="1" spans="1:8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>
        <v>43932</v>
      </c>
      <c r="C2" s="3">
        <v>9000</v>
      </c>
      <c r="F2" s="4">
        <v>0.3891</v>
      </c>
    </row>
    <row r="3" spans="1:8" x14ac:dyDescent="0.25">
      <c r="A3" s="7">
        <v>43932</v>
      </c>
      <c r="C3" s="3">
        <v>9324</v>
      </c>
      <c r="F3" s="4">
        <v>0.39850000000000002</v>
      </c>
    </row>
    <row r="4" spans="1:8" x14ac:dyDescent="0.25">
      <c r="A4" s="7">
        <v>43932</v>
      </c>
      <c r="C4" s="3">
        <v>10926</v>
      </c>
      <c r="F4" s="4">
        <v>0.46800000000000003</v>
      </c>
    </row>
    <row r="5" spans="1:8" x14ac:dyDescent="0.25">
      <c r="A5" s="7">
        <v>43932</v>
      </c>
      <c r="C5" s="3">
        <v>10944</v>
      </c>
      <c r="F5" s="4">
        <v>0.47060000000000002</v>
      </c>
    </row>
    <row r="6" spans="1:8" x14ac:dyDescent="0.25">
      <c r="A6" s="7">
        <v>43932</v>
      </c>
      <c r="C6" s="3">
        <v>11016</v>
      </c>
      <c r="F6" s="4">
        <v>0.47260000000000002</v>
      </c>
    </row>
    <row r="7" spans="1:8" x14ac:dyDescent="0.25">
      <c r="A7" s="7">
        <v>43933</v>
      </c>
      <c r="C7" s="3">
        <v>10512</v>
      </c>
      <c r="F7" s="4">
        <v>0.45340000000000003</v>
      </c>
    </row>
    <row r="8" spans="1:8" x14ac:dyDescent="0.25">
      <c r="A8" s="7">
        <v>43933</v>
      </c>
      <c r="C8" s="3">
        <v>10656</v>
      </c>
      <c r="F8" s="4">
        <v>0.45960000000000001</v>
      </c>
    </row>
    <row r="9" spans="1:8" x14ac:dyDescent="0.25">
      <c r="A9" s="7">
        <v>43933</v>
      </c>
      <c r="C9" s="3">
        <v>12168</v>
      </c>
      <c r="F9" s="4">
        <v>0.52039999999999997</v>
      </c>
    </row>
    <row r="10" spans="1:8" x14ac:dyDescent="0.25">
      <c r="A10" s="7">
        <v>43933</v>
      </c>
      <c r="C10" s="3">
        <v>11394</v>
      </c>
      <c r="F10" s="4">
        <v>0.48770000000000002</v>
      </c>
    </row>
    <row r="11" spans="1:8" x14ac:dyDescent="0.25">
      <c r="A11" s="7">
        <v>43934</v>
      </c>
      <c r="C11" s="3">
        <v>11286</v>
      </c>
      <c r="F11" s="4">
        <v>0.48449999999999999</v>
      </c>
    </row>
    <row r="12" spans="1:8" ht="12.75" customHeight="1" x14ac:dyDescent="0.25">
      <c r="A12" s="7">
        <v>43934</v>
      </c>
      <c r="C12" s="3">
        <v>12078</v>
      </c>
      <c r="F12" s="4">
        <v>0.51659999999999995</v>
      </c>
    </row>
    <row r="13" spans="1:8" x14ac:dyDescent="0.25">
      <c r="A13" s="7">
        <v>43934</v>
      </c>
      <c r="C13" s="3">
        <v>11340</v>
      </c>
      <c r="F13" s="4">
        <v>0.4854</v>
      </c>
    </row>
    <row r="14" spans="1:8" x14ac:dyDescent="0.25">
      <c r="A14" s="7">
        <v>43935</v>
      </c>
      <c r="C14" s="3">
        <v>10800</v>
      </c>
      <c r="F14" s="4">
        <v>0.46079999999999999</v>
      </c>
    </row>
    <row r="15" spans="1:8" x14ac:dyDescent="0.25">
      <c r="A15" s="7">
        <v>43936</v>
      </c>
      <c r="C15" s="3">
        <v>11844</v>
      </c>
      <c r="F15" s="4">
        <v>0.50729999999999997</v>
      </c>
    </row>
    <row r="16" spans="1:8" x14ac:dyDescent="0.25">
      <c r="A16" s="7">
        <v>43936</v>
      </c>
      <c r="C16" s="3">
        <v>12582</v>
      </c>
      <c r="F16" s="4">
        <v>0.53849999999999998</v>
      </c>
    </row>
    <row r="17" spans="1:8" x14ac:dyDescent="0.25">
      <c r="A17" s="7">
        <v>43936</v>
      </c>
      <c r="C17" s="3">
        <v>11952</v>
      </c>
      <c r="F17" s="4">
        <v>0.51349999999999996</v>
      </c>
    </row>
    <row r="18" spans="1:8" x14ac:dyDescent="0.25">
      <c r="A18" s="7">
        <v>43961</v>
      </c>
      <c r="C18" s="3">
        <v>10152</v>
      </c>
      <c r="F18" s="4">
        <v>0.43690000000000001</v>
      </c>
    </row>
    <row r="19" spans="1:8" x14ac:dyDescent="0.25">
      <c r="A19" s="7">
        <v>43961</v>
      </c>
      <c r="C19" s="3">
        <v>10044</v>
      </c>
      <c r="F19" s="4">
        <v>0.43290000000000001</v>
      </c>
    </row>
    <row r="20" spans="1:8" x14ac:dyDescent="0.25">
      <c r="A20" s="7">
        <v>43962</v>
      </c>
      <c r="C20" s="3">
        <v>11448</v>
      </c>
      <c r="F20" s="4">
        <v>0.49230000000000002</v>
      </c>
    </row>
    <row r="21" spans="1:8" x14ac:dyDescent="0.25">
      <c r="A21" s="7">
        <v>43962</v>
      </c>
      <c r="C21" s="3">
        <v>12024</v>
      </c>
      <c r="F21" s="4">
        <v>0.51780000000000004</v>
      </c>
    </row>
    <row r="22" spans="1:8" x14ac:dyDescent="0.25">
      <c r="A22" s="7">
        <v>43962</v>
      </c>
      <c r="C22" s="3">
        <v>11898</v>
      </c>
      <c r="F22" s="4">
        <v>0.51119999999999999</v>
      </c>
    </row>
    <row r="23" spans="1:8" x14ac:dyDescent="0.25">
      <c r="A23" s="1" t="s">
        <v>8</v>
      </c>
      <c r="B23" s="2" t="s">
        <v>31</v>
      </c>
      <c r="C23" s="3">
        <v>12726</v>
      </c>
      <c r="D23" s="3">
        <v>1293</v>
      </c>
      <c r="E23" s="3">
        <v>707</v>
      </c>
      <c r="F23" s="4">
        <f t="shared" ref="F23:F28" si="0">E23/D23</f>
        <v>0.5467904098994586</v>
      </c>
      <c r="G23" s="3">
        <v>4242</v>
      </c>
      <c r="H23" s="3">
        <v>7758</v>
      </c>
    </row>
    <row r="24" spans="1:8" x14ac:dyDescent="0.25">
      <c r="A24" s="1" t="s">
        <v>8</v>
      </c>
      <c r="B24" s="2" t="s">
        <v>32</v>
      </c>
      <c r="C24" s="3">
        <v>12672</v>
      </c>
      <c r="D24" s="3">
        <v>1292</v>
      </c>
      <c r="E24" s="3">
        <v>704</v>
      </c>
      <c r="F24" s="4">
        <f t="shared" si="0"/>
        <v>0.54489164086687303</v>
      </c>
      <c r="G24" s="3">
        <v>4224</v>
      </c>
      <c r="H24" s="3">
        <v>7752</v>
      </c>
    </row>
    <row r="25" spans="1:8" x14ac:dyDescent="0.25">
      <c r="A25" s="1" t="s">
        <v>8</v>
      </c>
      <c r="B25" s="2" t="s">
        <v>33</v>
      </c>
      <c r="C25" s="3">
        <v>12348</v>
      </c>
      <c r="D25" s="3">
        <v>1293</v>
      </c>
      <c r="E25" s="3">
        <v>686</v>
      </c>
      <c r="F25" s="4">
        <f t="shared" si="0"/>
        <v>0.53054911059551435</v>
      </c>
      <c r="G25" s="3">
        <v>4116</v>
      </c>
      <c r="H25" s="3">
        <v>7758</v>
      </c>
    </row>
    <row r="26" spans="1:8" x14ac:dyDescent="0.25">
      <c r="A26" s="1" t="s">
        <v>12</v>
      </c>
      <c r="B26" s="2" t="s">
        <v>34</v>
      </c>
      <c r="C26" s="3">
        <v>11358</v>
      </c>
      <c r="D26" s="3">
        <v>1293</v>
      </c>
      <c r="E26" s="3">
        <v>631</v>
      </c>
      <c r="F26" s="4">
        <f t="shared" si="0"/>
        <v>0.48801237432327921</v>
      </c>
      <c r="G26" s="3">
        <v>3786</v>
      </c>
      <c r="H26" s="3">
        <v>7758</v>
      </c>
    </row>
    <row r="27" spans="1:8" x14ac:dyDescent="0.25">
      <c r="A27" s="1" t="s">
        <v>12</v>
      </c>
      <c r="B27" s="2" t="s">
        <v>35</v>
      </c>
      <c r="C27" s="3">
        <v>11394</v>
      </c>
      <c r="D27" s="3">
        <v>1290</v>
      </c>
      <c r="E27" s="3">
        <v>633</v>
      </c>
      <c r="F27" s="4">
        <f t="shared" si="0"/>
        <v>0.49069767441860462</v>
      </c>
      <c r="G27" s="3">
        <v>3798</v>
      </c>
      <c r="H27" s="3">
        <v>7740</v>
      </c>
    </row>
    <row r="28" spans="1:8" x14ac:dyDescent="0.25">
      <c r="A28" s="1" t="s">
        <v>12</v>
      </c>
      <c r="B28" s="2" t="s">
        <v>36</v>
      </c>
      <c r="C28" s="3">
        <v>11898</v>
      </c>
      <c r="D28" s="3">
        <v>1288</v>
      </c>
      <c r="E28" s="3">
        <v>661</v>
      </c>
      <c r="F28" s="4">
        <f t="shared" si="0"/>
        <v>0.51319875776397517</v>
      </c>
      <c r="G28" s="3">
        <v>3966</v>
      </c>
      <c r="H28" s="3">
        <v>7728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F39" sqref="F39"/>
    </sheetView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>
        <v>43932</v>
      </c>
      <c r="C2" s="3">
        <v>112.2</v>
      </c>
      <c r="F2" s="6">
        <v>0.90510000000000002</v>
      </c>
    </row>
    <row r="3" spans="1:8" x14ac:dyDescent="0.25">
      <c r="A3" s="7">
        <v>43932</v>
      </c>
      <c r="C3" s="3">
        <v>125</v>
      </c>
      <c r="F3" s="6">
        <v>0.84570000000000001</v>
      </c>
    </row>
    <row r="4" spans="1:8" x14ac:dyDescent="0.25">
      <c r="A4" s="7">
        <v>43932</v>
      </c>
      <c r="C4" s="3">
        <v>118.4</v>
      </c>
      <c r="F4" s="6">
        <v>0.81110000000000004</v>
      </c>
    </row>
    <row r="5" spans="1:8" x14ac:dyDescent="0.25">
      <c r="A5" s="7">
        <v>43932</v>
      </c>
      <c r="C5" s="3">
        <v>108.5</v>
      </c>
      <c r="F5" s="6">
        <v>0.79190000000000005</v>
      </c>
    </row>
    <row r="6" spans="1:8" x14ac:dyDescent="0.25">
      <c r="A6" s="7">
        <v>43932</v>
      </c>
      <c r="C6" s="3">
        <v>131.80000000000001</v>
      </c>
      <c r="F6" s="6">
        <v>0.79430000000000001</v>
      </c>
    </row>
    <row r="7" spans="1:8" x14ac:dyDescent="0.25">
      <c r="A7" s="7">
        <v>43933</v>
      </c>
      <c r="C7" s="3">
        <v>124.9</v>
      </c>
      <c r="F7" s="6">
        <v>0.78049999999999997</v>
      </c>
    </row>
    <row r="8" spans="1:8" x14ac:dyDescent="0.25">
      <c r="A8" s="7">
        <v>43933</v>
      </c>
      <c r="C8" s="3">
        <v>146.80000000000001</v>
      </c>
      <c r="F8" s="6">
        <v>0.9294</v>
      </c>
    </row>
    <row r="9" spans="1:8" x14ac:dyDescent="0.25">
      <c r="A9" s="7">
        <v>43933</v>
      </c>
      <c r="C9" s="3">
        <v>119</v>
      </c>
      <c r="F9" s="6">
        <v>0.74770000000000003</v>
      </c>
    </row>
    <row r="10" spans="1:8" x14ac:dyDescent="0.25">
      <c r="A10" s="7">
        <v>43933</v>
      </c>
      <c r="C10" s="3">
        <v>132.80000000000001</v>
      </c>
      <c r="F10" s="6">
        <v>0.87360000000000004</v>
      </c>
    </row>
    <row r="11" spans="1:8" x14ac:dyDescent="0.25">
      <c r="A11" s="7">
        <v>43934</v>
      </c>
      <c r="C11" s="3">
        <v>120.5</v>
      </c>
      <c r="F11" s="6">
        <v>0.77229999999999999</v>
      </c>
    </row>
    <row r="12" spans="1:8" x14ac:dyDescent="0.25">
      <c r="A12" s="7">
        <v>43934</v>
      </c>
      <c r="C12" s="3">
        <v>115.2</v>
      </c>
      <c r="F12" s="6">
        <v>0.68569999999999998</v>
      </c>
    </row>
    <row r="13" spans="1:8" x14ac:dyDescent="0.25">
      <c r="A13" s="7">
        <v>43936</v>
      </c>
      <c r="C13" s="3">
        <v>124.9</v>
      </c>
      <c r="F13" s="6">
        <v>0.78049999999999997</v>
      </c>
    </row>
    <row r="14" spans="1:8" x14ac:dyDescent="0.25">
      <c r="A14" s="7">
        <v>43936</v>
      </c>
      <c r="C14" s="3">
        <v>137.9</v>
      </c>
      <c r="F14" s="6">
        <v>0.89529999999999998</v>
      </c>
    </row>
    <row r="15" spans="1:8" x14ac:dyDescent="0.25">
      <c r="A15" s="7">
        <v>43936</v>
      </c>
      <c r="C15" s="3">
        <v>132.4</v>
      </c>
      <c r="F15" s="6">
        <v>0.88239999999999996</v>
      </c>
    </row>
    <row r="16" spans="1:8" x14ac:dyDescent="0.25">
      <c r="A16" s="7">
        <v>43936</v>
      </c>
      <c r="C16" s="3">
        <v>162.1</v>
      </c>
      <c r="F16" s="6">
        <v>0.97089999999999999</v>
      </c>
    </row>
    <row r="17" spans="1:8" x14ac:dyDescent="0.25">
      <c r="A17" s="7">
        <v>43961</v>
      </c>
      <c r="C17" s="3">
        <v>82.3</v>
      </c>
      <c r="F17" s="6">
        <v>0.60089999999999999</v>
      </c>
    </row>
    <row r="18" spans="1:8" x14ac:dyDescent="0.25">
      <c r="A18" s="7">
        <v>43961</v>
      </c>
      <c r="C18" s="3">
        <v>123.2</v>
      </c>
      <c r="F18" s="6">
        <v>0.84389999999999998</v>
      </c>
    </row>
    <row r="19" spans="1:8" x14ac:dyDescent="0.25">
      <c r="A19" s="7">
        <v>43962</v>
      </c>
      <c r="C19" s="3">
        <v>125.3</v>
      </c>
      <c r="F19" s="6">
        <v>0.76890000000000003</v>
      </c>
    </row>
    <row r="20" spans="1:8" x14ac:dyDescent="0.25">
      <c r="A20" s="7">
        <v>43962</v>
      </c>
      <c r="C20" s="3">
        <v>135</v>
      </c>
      <c r="F20" s="6">
        <v>0.83850000000000002</v>
      </c>
    </row>
    <row r="21" spans="1:8" x14ac:dyDescent="0.25">
      <c r="A21" s="1" t="s">
        <v>8</v>
      </c>
      <c r="B21" s="2" t="s">
        <v>37</v>
      </c>
      <c r="C21" s="3">
        <v>118.886459</v>
      </c>
      <c r="D21" s="3">
        <v>229</v>
      </c>
      <c r="E21" s="3">
        <v>165</v>
      </c>
      <c r="F21" s="4">
        <f t="shared" ref="F21:F29" si="0">E21/D21</f>
        <v>0.72052401746724892</v>
      </c>
      <c r="G21" s="3">
        <v>4125</v>
      </c>
      <c r="H21" s="3">
        <v>11450</v>
      </c>
    </row>
    <row r="22" spans="1:8" x14ac:dyDescent="0.25">
      <c r="A22" s="1" t="s">
        <v>8</v>
      </c>
      <c r="B22" s="2" t="s">
        <v>38</v>
      </c>
      <c r="C22" s="3">
        <v>130.32243299999999</v>
      </c>
      <c r="D22" s="3">
        <v>214</v>
      </c>
      <c r="E22" s="3">
        <v>167</v>
      </c>
      <c r="F22" s="4">
        <f t="shared" si="0"/>
        <v>0.78037383177570097</v>
      </c>
      <c r="G22" s="3">
        <v>4175</v>
      </c>
      <c r="H22" s="3">
        <v>10700</v>
      </c>
    </row>
    <row r="23" spans="1:8" x14ac:dyDescent="0.25">
      <c r="A23" s="1" t="s">
        <v>8</v>
      </c>
      <c r="B23" s="2" t="s">
        <v>39</v>
      </c>
      <c r="C23" s="3">
        <v>129.01786799999999</v>
      </c>
      <c r="D23" s="3">
        <v>224</v>
      </c>
      <c r="E23" s="3">
        <v>170</v>
      </c>
      <c r="F23" s="4">
        <f t="shared" si="0"/>
        <v>0.7589285714285714</v>
      </c>
      <c r="G23" s="3">
        <v>4250</v>
      </c>
      <c r="H23" s="3">
        <v>11200</v>
      </c>
    </row>
    <row r="24" spans="1:8" x14ac:dyDescent="0.25">
      <c r="A24" s="1" t="s">
        <v>12</v>
      </c>
      <c r="B24" s="2" t="s">
        <v>40</v>
      </c>
      <c r="C24" s="3">
        <v>141.82914700000001</v>
      </c>
      <c r="D24" s="3">
        <v>199</v>
      </c>
      <c r="E24" s="3">
        <v>168</v>
      </c>
      <c r="F24" s="4">
        <f t="shared" si="0"/>
        <v>0.84422110552763818</v>
      </c>
      <c r="G24" s="3">
        <v>4200</v>
      </c>
      <c r="H24" s="3">
        <v>9950</v>
      </c>
    </row>
    <row r="25" spans="1:8" x14ac:dyDescent="0.25">
      <c r="A25" s="1" t="s">
        <v>12</v>
      </c>
      <c r="B25" s="2" t="s">
        <v>41</v>
      </c>
      <c r="C25" s="3">
        <v>138.88073700000001</v>
      </c>
      <c r="D25" s="3">
        <v>218</v>
      </c>
      <c r="E25" s="3">
        <v>174</v>
      </c>
      <c r="F25" s="4">
        <f t="shared" si="0"/>
        <v>0.79816513761467889</v>
      </c>
      <c r="G25" s="3">
        <v>4350</v>
      </c>
      <c r="H25" s="3">
        <v>10900</v>
      </c>
    </row>
    <row r="26" spans="1:8" x14ac:dyDescent="0.25">
      <c r="A26" s="1" t="s">
        <v>12</v>
      </c>
      <c r="B26" s="2" t="s">
        <v>42</v>
      </c>
      <c r="C26" s="3">
        <v>82.793105999999995</v>
      </c>
      <c r="D26" s="3">
        <v>261</v>
      </c>
      <c r="E26" s="3">
        <v>147</v>
      </c>
      <c r="F26" s="4">
        <f t="shared" si="0"/>
        <v>0.56321839080459768</v>
      </c>
      <c r="G26" s="3">
        <v>3675</v>
      </c>
      <c r="H26" s="3">
        <v>13050</v>
      </c>
    </row>
    <row r="27" spans="1:8" x14ac:dyDescent="0.25">
      <c r="A27" s="1" t="s">
        <v>18</v>
      </c>
      <c r="B27" s="2" t="s">
        <v>43</v>
      </c>
      <c r="C27" s="3">
        <v>120.00419599999999</v>
      </c>
      <c r="D27" s="3">
        <v>238</v>
      </c>
      <c r="E27" s="3">
        <v>169</v>
      </c>
      <c r="F27" s="4">
        <f t="shared" si="0"/>
        <v>0.71008403361344541</v>
      </c>
      <c r="G27" s="3">
        <v>4225</v>
      </c>
      <c r="H27" s="3">
        <v>11900</v>
      </c>
    </row>
    <row r="28" spans="1:8" x14ac:dyDescent="0.25">
      <c r="A28" s="1" t="s">
        <v>18</v>
      </c>
      <c r="B28" s="2" t="s">
        <v>44</v>
      </c>
      <c r="C28" s="3">
        <v>121.021187</v>
      </c>
      <c r="D28" s="3">
        <v>236</v>
      </c>
      <c r="E28" s="3">
        <v>169</v>
      </c>
      <c r="F28" s="4">
        <f t="shared" si="0"/>
        <v>0.71610169491525422</v>
      </c>
      <c r="G28" s="3">
        <v>4225</v>
      </c>
      <c r="H28" s="3">
        <v>11800</v>
      </c>
    </row>
    <row r="29" spans="1:8" x14ac:dyDescent="0.25">
      <c r="A29" s="1" t="s">
        <v>18</v>
      </c>
      <c r="B29" s="2" t="s">
        <v>45</v>
      </c>
      <c r="C29" s="3">
        <v>146.17392000000001</v>
      </c>
      <c r="D29" s="3">
        <v>184</v>
      </c>
      <c r="E29" s="3">
        <v>164</v>
      </c>
      <c r="F29" s="4">
        <f t="shared" si="0"/>
        <v>0.89130434782608692</v>
      </c>
      <c r="G29" s="3">
        <v>4100</v>
      </c>
      <c r="H29" s="3">
        <v>9200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>
      <selection activeCell="F32" sqref="F32"/>
    </sheetView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>
        <v>43932</v>
      </c>
      <c r="C2" s="3">
        <v>38.4</v>
      </c>
      <c r="F2" s="6">
        <v>0.8</v>
      </c>
    </row>
    <row r="3" spans="1:8" x14ac:dyDescent="0.25">
      <c r="A3" s="7">
        <v>43932</v>
      </c>
      <c r="C3" s="3">
        <v>43.4</v>
      </c>
      <c r="F3" s="6">
        <v>0.85</v>
      </c>
    </row>
    <row r="4" spans="1:8" x14ac:dyDescent="0.25">
      <c r="A4" s="7">
        <v>43932</v>
      </c>
      <c r="C4" s="3">
        <v>44</v>
      </c>
      <c r="F4" s="6">
        <v>1</v>
      </c>
    </row>
    <row r="5" spans="1:8" x14ac:dyDescent="0.25">
      <c r="A5" s="7">
        <v>43932</v>
      </c>
      <c r="C5" s="3">
        <v>43.1</v>
      </c>
      <c r="F5" s="6">
        <v>0.95740000000000003</v>
      </c>
    </row>
    <row r="6" spans="1:8" x14ac:dyDescent="0.25">
      <c r="A6" s="7">
        <v>43932</v>
      </c>
      <c r="C6" s="3">
        <v>53.6</v>
      </c>
      <c r="F6" s="6">
        <v>0.75429999999999997</v>
      </c>
    </row>
    <row r="7" spans="1:8" x14ac:dyDescent="0.25">
      <c r="A7" s="7">
        <v>43932</v>
      </c>
      <c r="C7" s="3">
        <v>44.3</v>
      </c>
      <c r="F7" s="6">
        <v>0.92310000000000003</v>
      </c>
    </row>
    <row r="8" spans="1:8" x14ac:dyDescent="0.25">
      <c r="A8" s="7">
        <v>43932</v>
      </c>
      <c r="C8" s="3">
        <v>51.4</v>
      </c>
      <c r="F8" s="6">
        <v>0.91800000000000004</v>
      </c>
    </row>
    <row r="9" spans="1:8" x14ac:dyDescent="0.25">
      <c r="A9" s="7">
        <v>43933</v>
      </c>
      <c r="C9" s="3">
        <v>47</v>
      </c>
      <c r="F9" s="6">
        <v>0.871</v>
      </c>
    </row>
    <row r="10" spans="1:8" x14ac:dyDescent="0.25">
      <c r="A10" s="7">
        <v>43933</v>
      </c>
      <c r="C10" s="3">
        <v>57.9</v>
      </c>
      <c r="F10" s="6">
        <v>0.7429</v>
      </c>
    </row>
    <row r="11" spans="1:8" x14ac:dyDescent="0.25">
      <c r="A11" s="7">
        <v>43933</v>
      </c>
      <c r="C11" s="3">
        <v>60.6</v>
      </c>
      <c r="F11" s="6">
        <v>0.76700000000000002</v>
      </c>
    </row>
    <row r="12" spans="1:8" x14ac:dyDescent="0.25">
      <c r="A12" s="7">
        <v>43933</v>
      </c>
      <c r="C12" s="3">
        <v>46.6</v>
      </c>
      <c r="F12" s="6">
        <v>0.89659999999999995</v>
      </c>
    </row>
    <row r="13" spans="1:8" x14ac:dyDescent="0.25">
      <c r="A13" s="7">
        <v>43933</v>
      </c>
      <c r="C13" s="3">
        <v>63.1</v>
      </c>
      <c r="F13" s="6">
        <v>0.97009999999999996</v>
      </c>
    </row>
    <row r="14" spans="1:8" x14ac:dyDescent="0.25">
      <c r="A14" s="7">
        <v>43934</v>
      </c>
      <c r="C14" s="3">
        <v>54.4</v>
      </c>
      <c r="F14" s="6">
        <v>0.86299999999999999</v>
      </c>
    </row>
    <row r="15" spans="1:8" x14ac:dyDescent="0.25">
      <c r="A15" s="7">
        <v>43934</v>
      </c>
      <c r="C15" s="3">
        <v>52.7</v>
      </c>
      <c r="F15" s="6">
        <v>0.89390000000000003</v>
      </c>
    </row>
    <row r="16" spans="1:8" x14ac:dyDescent="0.25">
      <c r="A16" s="7">
        <v>43934</v>
      </c>
      <c r="C16" s="3">
        <v>52.2</v>
      </c>
      <c r="F16" s="6">
        <v>0.77910000000000001</v>
      </c>
    </row>
    <row r="17" spans="1:8" x14ac:dyDescent="0.25">
      <c r="A17" s="7">
        <v>43936</v>
      </c>
      <c r="C17" s="3">
        <v>48.1</v>
      </c>
      <c r="F17" s="6">
        <v>0.64100000000000001</v>
      </c>
    </row>
    <row r="18" spans="1:8" x14ac:dyDescent="0.25">
      <c r="A18" s="7">
        <v>43936</v>
      </c>
      <c r="C18" s="3">
        <v>51.6</v>
      </c>
      <c r="F18" s="6">
        <v>0.90480000000000005</v>
      </c>
    </row>
    <row r="19" spans="1:8" x14ac:dyDescent="0.25">
      <c r="A19" s="7">
        <v>43936</v>
      </c>
      <c r="C19" s="3">
        <v>53.9</v>
      </c>
      <c r="F19" s="6">
        <v>0.84209999999999996</v>
      </c>
    </row>
    <row r="20" spans="1:8" x14ac:dyDescent="0.25">
      <c r="A20" s="7">
        <v>43961</v>
      </c>
      <c r="C20" s="3">
        <v>43.7</v>
      </c>
      <c r="F20" s="6">
        <v>0.70450000000000002</v>
      </c>
    </row>
    <row r="21" spans="1:8" x14ac:dyDescent="0.25">
      <c r="A21" s="7">
        <v>43961</v>
      </c>
      <c r="C21" s="3">
        <v>42.7</v>
      </c>
      <c r="F21" s="6">
        <v>0.64710000000000001</v>
      </c>
    </row>
    <row r="22" spans="1:8" x14ac:dyDescent="0.25">
      <c r="A22" s="7">
        <v>43961</v>
      </c>
      <c r="C22" s="3">
        <v>51.7</v>
      </c>
      <c r="F22" s="6">
        <v>0.84719999999999995</v>
      </c>
    </row>
    <row r="23" spans="1:8" x14ac:dyDescent="0.25">
      <c r="A23" s="7">
        <v>43962</v>
      </c>
      <c r="C23" s="3">
        <v>50.1</v>
      </c>
      <c r="F23" s="6">
        <v>0.72629999999999995</v>
      </c>
    </row>
    <row r="24" spans="1:8" x14ac:dyDescent="0.25">
      <c r="A24" s="7">
        <v>43962</v>
      </c>
      <c r="C24" s="3">
        <v>49</v>
      </c>
      <c r="F24" s="6">
        <v>0.7</v>
      </c>
    </row>
    <row r="25" spans="1:8" x14ac:dyDescent="0.25">
      <c r="A25" s="1" t="s">
        <v>8</v>
      </c>
      <c r="B25" s="2" t="s">
        <v>46</v>
      </c>
      <c r="C25" s="3">
        <v>42.349055999999997</v>
      </c>
      <c r="D25" s="3">
        <v>106</v>
      </c>
      <c r="E25" s="3">
        <v>67</v>
      </c>
      <c r="F25" s="4">
        <f t="shared" ref="F25:F33" si="0">E25/D25</f>
        <v>0.63207547169811318</v>
      </c>
      <c r="G25" s="3">
        <v>6700</v>
      </c>
      <c r="H25" s="3">
        <v>21200</v>
      </c>
    </row>
    <row r="26" spans="1:8" x14ac:dyDescent="0.25">
      <c r="A26" s="1" t="s">
        <v>8</v>
      </c>
      <c r="B26" s="2" t="s">
        <v>47</v>
      </c>
      <c r="C26" s="3">
        <v>53.262295000000002</v>
      </c>
      <c r="D26" s="3">
        <v>61</v>
      </c>
      <c r="E26" s="3">
        <v>57</v>
      </c>
      <c r="F26" s="4">
        <f t="shared" si="0"/>
        <v>0.93442622950819676</v>
      </c>
      <c r="G26" s="3">
        <v>5700</v>
      </c>
      <c r="H26" s="3">
        <v>12200</v>
      </c>
    </row>
    <row r="27" spans="1:8" x14ac:dyDescent="0.25">
      <c r="A27" s="1" t="s">
        <v>8</v>
      </c>
      <c r="B27" s="2" t="s">
        <v>48</v>
      </c>
      <c r="C27" s="3">
        <v>41.176471999999997</v>
      </c>
      <c r="D27" s="3">
        <v>119</v>
      </c>
      <c r="E27" s="3">
        <v>70</v>
      </c>
      <c r="F27" s="4">
        <f t="shared" si="0"/>
        <v>0.58823529411764708</v>
      </c>
      <c r="G27" s="3">
        <v>7000</v>
      </c>
      <c r="H27" s="3">
        <v>23800</v>
      </c>
    </row>
    <row r="28" spans="1:8" x14ac:dyDescent="0.25">
      <c r="A28" s="1" t="s">
        <v>12</v>
      </c>
      <c r="B28" s="2" t="s">
        <v>49</v>
      </c>
      <c r="C28" s="3">
        <v>56.983046999999999</v>
      </c>
      <c r="D28" s="3">
        <v>118</v>
      </c>
      <c r="E28" s="3">
        <v>82</v>
      </c>
      <c r="F28" s="4">
        <f t="shared" si="0"/>
        <v>0.69491525423728817</v>
      </c>
      <c r="G28" s="3">
        <v>8200</v>
      </c>
      <c r="H28" s="3">
        <v>23600</v>
      </c>
    </row>
    <row r="29" spans="1:8" x14ac:dyDescent="0.25">
      <c r="A29" s="1" t="s">
        <v>12</v>
      </c>
      <c r="B29" s="2" t="s">
        <v>50</v>
      </c>
      <c r="C29" s="3">
        <v>46.106555999999998</v>
      </c>
      <c r="D29" s="3">
        <v>122</v>
      </c>
      <c r="E29" s="3">
        <v>75</v>
      </c>
      <c r="F29" s="4">
        <f t="shared" si="0"/>
        <v>0.61475409836065575</v>
      </c>
      <c r="G29" s="3">
        <v>7500</v>
      </c>
      <c r="H29" s="3">
        <v>24400</v>
      </c>
    </row>
    <row r="30" spans="1:8" x14ac:dyDescent="0.25">
      <c r="A30" s="1" t="s">
        <v>12</v>
      </c>
      <c r="B30" s="2" t="s">
        <v>51</v>
      </c>
      <c r="C30" s="3">
        <v>43.362834999999997</v>
      </c>
      <c r="D30" s="3">
        <v>113</v>
      </c>
      <c r="E30" s="3">
        <v>70</v>
      </c>
      <c r="F30" s="4">
        <f t="shared" si="0"/>
        <v>0.61946902654867253</v>
      </c>
      <c r="G30" s="3">
        <v>7000</v>
      </c>
      <c r="H30" s="3">
        <v>22600</v>
      </c>
    </row>
    <row r="31" spans="1:8" x14ac:dyDescent="0.25">
      <c r="A31" s="1" t="s">
        <v>18</v>
      </c>
      <c r="B31" s="2" t="s">
        <v>52</v>
      </c>
      <c r="C31" s="3">
        <v>57.657657999999998</v>
      </c>
      <c r="D31" s="3">
        <v>111</v>
      </c>
      <c r="E31" s="3">
        <v>80</v>
      </c>
      <c r="F31" s="4">
        <f t="shared" si="0"/>
        <v>0.72072072072072069</v>
      </c>
      <c r="G31" s="3">
        <v>8000</v>
      </c>
      <c r="H31" s="3">
        <v>22200</v>
      </c>
    </row>
    <row r="32" spans="1:8" x14ac:dyDescent="0.25">
      <c r="A32" s="1" t="s">
        <v>18</v>
      </c>
      <c r="B32" s="2" t="s">
        <v>53</v>
      </c>
      <c r="C32" s="3">
        <v>48.949154</v>
      </c>
      <c r="D32" s="3">
        <v>118</v>
      </c>
      <c r="E32" s="3">
        <v>76</v>
      </c>
      <c r="F32" s="4">
        <f t="shared" si="0"/>
        <v>0.64406779661016944</v>
      </c>
      <c r="G32" s="3">
        <v>7600</v>
      </c>
      <c r="H32" s="3">
        <v>23600</v>
      </c>
    </row>
    <row r="33" spans="1:8" x14ac:dyDescent="0.25">
      <c r="A33" s="1" t="s">
        <v>18</v>
      </c>
      <c r="B33" s="2" t="s">
        <v>54</v>
      </c>
      <c r="C33" s="3">
        <v>42.491805999999997</v>
      </c>
      <c r="D33" s="3">
        <v>122</v>
      </c>
      <c r="E33" s="3">
        <v>72</v>
      </c>
      <c r="F33" s="4">
        <f t="shared" si="0"/>
        <v>0.5901639344262295</v>
      </c>
      <c r="G33" s="3">
        <v>7200</v>
      </c>
      <c r="H33" s="3">
        <v>24400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>
      <selection activeCell="E30" sqref="E30"/>
    </sheetView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>
        <v>43932</v>
      </c>
      <c r="C2" s="3">
        <v>730.1</v>
      </c>
      <c r="F2" s="6">
        <v>0.22489999999999999</v>
      </c>
    </row>
    <row r="3" spans="1:8" x14ac:dyDescent="0.25">
      <c r="A3" s="7">
        <v>43932</v>
      </c>
      <c r="C3" s="3">
        <v>973.2</v>
      </c>
      <c r="F3" s="6">
        <v>0.25850000000000001</v>
      </c>
    </row>
    <row r="4" spans="1:8" x14ac:dyDescent="0.25">
      <c r="A4" s="7">
        <v>43932</v>
      </c>
      <c r="C4" s="3">
        <v>967</v>
      </c>
      <c r="F4" s="6">
        <v>0.2606</v>
      </c>
    </row>
    <row r="5" spans="1:8" x14ac:dyDescent="0.25">
      <c r="A5" s="7">
        <v>43932</v>
      </c>
      <c r="C5" s="3">
        <v>895.1</v>
      </c>
      <c r="F5" s="6">
        <v>0.25309999999999999</v>
      </c>
    </row>
    <row r="6" spans="1:8" x14ac:dyDescent="0.25">
      <c r="A6" s="7">
        <v>43932</v>
      </c>
      <c r="C6" s="3">
        <v>1095.0999999999999</v>
      </c>
      <c r="F6" s="6">
        <v>0.2722</v>
      </c>
    </row>
    <row r="7" spans="1:8" x14ac:dyDescent="0.25">
      <c r="A7" s="7">
        <v>43933</v>
      </c>
      <c r="C7" s="3">
        <v>938.4</v>
      </c>
      <c r="F7" s="6">
        <v>0.25469999999999998</v>
      </c>
    </row>
    <row r="8" spans="1:8" x14ac:dyDescent="0.25">
      <c r="A8" s="7">
        <v>43933</v>
      </c>
      <c r="C8" s="3">
        <v>1305.4000000000001</v>
      </c>
      <c r="F8" s="6">
        <v>0.30409999999999998</v>
      </c>
    </row>
    <row r="9" spans="1:8" x14ac:dyDescent="0.25">
      <c r="A9" s="7">
        <v>43933</v>
      </c>
      <c r="C9" s="3">
        <v>1025.0999999999999</v>
      </c>
      <c r="F9" s="6">
        <v>0.26840000000000003</v>
      </c>
    </row>
    <row r="10" spans="1:8" x14ac:dyDescent="0.25">
      <c r="A10" s="7">
        <v>43934</v>
      </c>
      <c r="C10" s="3">
        <v>1370</v>
      </c>
      <c r="F10" s="6">
        <v>0.31109999999999999</v>
      </c>
    </row>
    <row r="11" spans="1:8" x14ac:dyDescent="0.25">
      <c r="A11" s="7">
        <v>43936</v>
      </c>
      <c r="C11" s="3">
        <v>1191.7</v>
      </c>
      <c r="F11" s="6">
        <v>0.28760000000000002</v>
      </c>
    </row>
    <row r="12" spans="1:8" x14ac:dyDescent="0.25">
      <c r="A12" s="7">
        <v>43936</v>
      </c>
      <c r="C12" s="3">
        <v>1084</v>
      </c>
      <c r="F12" s="6">
        <v>0.27439999999999998</v>
      </c>
    </row>
    <row r="13" spans="1:8" x14ac:dyDescent="0.25">
      <c r="A13" s="7">
        <v>43961</v>
      </c>
      <c r="C13" s="3">
        <v>1018.8</v>
      </c>
      <c r="F13" s="6">
        <v>0.2697</v>
      </c>
    </row>
    <row r="14" spans="1:8" x14ac:dyDescent="0.25">
      <c r="A14" s="7">
        <v>43961</v>
      </c>
      <c r="C14" s="3">
        <v>953.7</v>
      </c>
      <c r="F14" s="6">
        <v>0.26250000000000001</v>
      </c>
    </row>
    <row r="15" spans="1:8" x14ac:dyDescent="0.25">
      <c r="A15" s="7">
        <v>43962</v>
      </c>
      <c r="C15" s="3">
        <v>1314</v>
      </c>
      <c r="F15" s="6">
        <v>0.29980000000000001</v>
      </c>
    </row>
    <row r="16" spans="1:8" x14ac:dyDescent="0.25">
      <c r="A16" s="7">
        <v>43962</v>
      </c>
      <c r="C16" s="3">
        <v>1705.4</v>
      </c>
      <c r="F16" s="6">
        <v>0.34160000000000001</v>
      </c>
    </row>
    <row r="17" spans="1:8" x14ac:dyDescent="0.25">
      <c r="A17" s="7">
        <v>43962</v>
      </c>
      <c r="C17" s="3">
        <v>1509.2</v>
      </c>
      <c r="F17" s="6">
        <v>0.32600000000000001</v>
      </c>
    </row>
    <row r="18" spans="1:8" x14ac:dyDescent="0.25">
      <c r="A18" s="1" t="s">
        <v>8</v>
      </c>
      <c r="B18" s="2" t="s">
        <v>55</v>
      </c>
      <c r="C18" s="3">
        <v>2194.3957519999999</v>
      </c>
      <c r="D18" s="3">
        <v>950</v>
      </c>
      <c r="E18" s="3">
        <v>374</v>
      </c>
      <c r="F18" s="4">
        <f t="shared" ref="F18:F26" si="0">E18/D18</f>
        <v>0.3936842105263158</v>
      </c>
      <c r="G18" s="3">
        <v>2244</v>
      </c>
      <c r="H18" s="3">
        <v>5700</v>
      </c>
    </row>
    <row r="19" spans="1:8" x14ac:dyDescent="0.25">
      <c r="A19" s="1" t="s">
        <v>8</v>
      </c>
      <c r="B19" s="2" t="s">
        <v>56</v>
      </c>
      <c r="C19" s="3">
        <v>1867.481323</v>
      </c>
      <c r="D19" s="3">
        <v>958</v>
      </c>
      <c r="E19" s="3">
        <v>351</v>
      </c>
      <c r="F19" s="4">
        <f t="shared" si="0"/>
        <v>0.3663883089770355</v>
      </c>
      <c r="G19" s="3">
        <v>2106</v>
      </c>
      <c r="H19" s="3">
        <v>5748</v>
      </c>
    </row>
    <row r="20" spans="1:8" x14ac:dyDescent="0.25">
      <c r="A20" s="1" t="s">
        <v>8</v>
      </c>
      <c r="B20" s="2" t="s">
        <v>57</v>
      </c>
      <c r="C20" s="3">
        <v>2017.705322</v>
      </c>
      <c r="D20" s="3">
        <v>964</v>
      </c>
      <c r="E20" s="3">
        <v>361</v>
      </c>
      <c r="F20" s="4">
        <f t="shared" si="0"/>
        <v>0.37448132780082988</v>
      </c>
      <c r="G20" s="3">
        <v>2166</v>
      </c>
      <c r="H20" s="3">
        <v>5784</v>
      </c>
    </row>
    <row r="21" spans="1:8" x14ac:dyDescent="0.25">
      <c r="A21" s="1" t="s">
        <v>12</v>
      </c>
      <c r="B21" s="2" t="s">
        <v>58</v>
      </c>
      <c r="C21" s="3">
        <v>1849.3339840000001</v>
      </c>
      <c r="D21" s="3">
        <v>976</v>
      </c>
      <c r="E21" s="3">
        <v>350</v>
      </c>
      <c r="F21" s="4">
        <f t="shared" si="0"/>
        <v>0.35860655737704916</v>
      </c>
      <c r="G21" s="3">
        <v>2100</v>
      </c>
      <c r="H21" s="3">
        <v>5856</v>
      </c>
    </row>
    <row r="22" spans="1:8" x14ac:dyDescent="0.25">
      <c r="A22" s="1" t="s">
        <v>12</v>
      </c>
      <c r="B22" s="2" t="s">
        <v>59</v>
      </c>
      <c r="C22" s="3">
        <v>1885.9372559999999</v>
      </c>
      <c r="D22" s="3">
        <v>957</v>
      </c>
      <c r="E22" s="3">
        <v>351</v>
      </c>
      <c r="F22" s="4">
        <f t="shared" si="0"/>
        <v>0.36677115987460818</v>
      </c>
      <c r="G22" s="3">
        <v>2106</v>
      </c>
      <c r="H22" s="3">
        <v>5742</v>
      </c>
    </row>
    <row r="23" spans="1:8" x14ac:dyDescent="0.25">
      <c r="A23" s="1" t="s">
        <v>12</v>
      </c>
      <c r="B23" s="2" t="s">
        <v>60</v>
      </c>
      <c r="C23" s="3">
        <v>1330.2482910000001</v>
      </c>
      <c r="D23" s="3">
        <v>1007</v>
      </c>
      <c r="E23" s="3">
        <v>305</v>
      </c>
      <c r="F23" s="4">
        <f t="shared" si="0"/>
        <v>0.3028798411122145</v>
      </c>
      <c r="G23" s="3">
        <v>1830</v>
      </c>
      <c r="H23" s="3">
        <v>6042</v>
      </c>
    </row>
    <row r="24" spans="1:8" x14ac:dyDescent="0.25">
      <c r="A24" s="1" t="s">
        <v>18</v>
      </c>
      <c r="B24" s="2" t="s">
        <v>61</v>
      </c>
      <c r="C24" s="3">
        <v>1359.6729740000001</v>
      </c>
      <c r="D24" s="3">
        <v>1003</v>
      </c>
      <c r="E24" s="3">
        <v>312</v>
      </c>
      <c r="F24" s="4">
        <f t="shared" si="0"/>
        <v>0.31106679960119643</v>
      </c>
      <c r="G24" s="3">
        <v>1872</v>
      </c>
      <c r="H24" s="3">
        <v>6018</v>
      </c>
    </row>
    <row r="25" spans="1:8" x14ac:dyDescent="0.25">
      <c r="A25" s="1" t="s">
        <v>18</v>
      </c>
      <c r="B25" s="2" t="s">
        <v>62</v>
      </c>
      <c r="C25" s="3">
        <v>2199.3139649999998</v>
      </c>
      <c r="D25" s="3">
        <v>956</v>
      </c>
      <c r="E25" s="3">
        <v>372</v>
      </c>
      <c r="F25" s="4">
        <f t="shared" si="0"/>
        <v>0.38912133891213391</v>
      </c>
      <c r="G25" s="3">
        <v>2232</v>
      </c>
      <c r="H25" s="3">
        <v>5736</v>
      </c>
    </row>
    <row r="26" spans="1:8" x14ac:dyDescent="0.25">
      <c r="A26" s="1" t="s">
        <v>18</v>
      </c>
      <c r="B26" s="2" t="s">
        <v>63</v>
      </c>
      <c r="C26" s="3">
        <v>1899.792725</v>
      </c>
      <c r="D26" s="3">
        <v>965</v>
      </c>
      <c r="E26" s="3">
        <v>350</v>
      </c>
      <c r="F26" s="4">
        <f t="shared" si="0"/>
        <v>0.36269430051813473</v>
      </c>
      <c r="G26" s="3">
        <v>2100</v>
      </c>
      <c r="H26" s="3">
        <v>5790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18</v>
      </c>
      <c r="B2" s="2" t="s">
        <v>64</v>
      </c>
      <c r="C2" s="3">
        <v>49.198760999999998</v>
      </c>
      <c r="D2" s="3">
        <v>161</v>
      </c>
      <c r="E2" s="3">
        <v>89</v>
      </c>
      <c r="F2" s="4">
        <f>E2/D2</f>
        <v>0.55279503105590067</v>
      </c>
      <c r="G2" s="3">
        <v>8900</v>
      </c>
      <c r="H2" s="3">
        <v>64400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18</v>
      </c>
      <c r="B2" s="2" t="s">
        <v>65</v>
      </c>
      <c r="C2" s="3">
        <v>192.39724699999999</v>
      </c>
      <c r="D2" s="3">
        <v>146</v>
      </c>
      <c r="E2" s="3">
        <v>53</v>
      </c>
      <c r="F2" s="4">
        <f>E2/D2</f>
        <v>0.36301369863013699</v>
      </c>
      <c r="G2" s="3">
        <v>53</v>
      </c>
      <c r="H2" s="3">
        <v>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18</v>
      </c>
      <c r="B2" s="2" t="s">
        <v>66</v>
      </c>
      <c r="C2" s="3">
        <v>33.799999</v>
      </c>
      <c r="D2" s="3">
        <v>125</v>
      </c>
      <c r="E2" s="3">
        <v>65</v>
      </c>
      <c r="F2" s="4">
        <f>E2/D2</f>
        <v>0.52</v>
      </c>
      <c r="G2" s="3">
        <v>6500</v>
      </c>
      <c r="H2" s="3">
        <v>25000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68</v>
      </c>
      <c r="C2" s="3">
        <v>97.567565999999999</v>
      </c>
      <c r="D2" s="3">
        <v>148</v>
      </c>
      <c r="E2" s="3">
        <v>38</v>
      </c>
      <c r="F2" s="4">
        <f>E2/D2</f>
        <v>0.25675675675675674</v>
      </c>
      <c r="G2" s="3">
        <v>950</v>
      </c>
      <c r="H2" s="3">
        <v>7400</v>
      </c>
    </row>
    <row r="3" spans="1:8" x14ac:dyDescent="0.25">
      <c r="A3" s="1" t="s">
        <v>67</v>
      </c>
      <c r="B3" s="2" t="s">
        <v>69</v>
      </c>
      <c r="C3" s="3">
        <v>129.307693</v>
      </c>
      <c r="D3" s="3">
        <v>130</v>
      </c>
      <c r="E3" s="3">
        <v>41</v>
      </c>
      <c r="F3" s="4">
        <f>E3/D3</f>
        <v>0.31538461538461537</v>
      </c>
      <c r="G3" s="3">
        <v>1025</v>
      </c>
      <c r="H3" s="3">
        <v>6500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topLeftCell="A4" workbookViewId="0">
      <selection activeCell="C38" sqref="C38:C40"/>
    </sheetView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70</v>
      </c>
      <c r="C2" s="3">
        <v>553.49755900000002</v>
      </c>
      <c r="D2" s="3">
        <v>203</v>
      </c>
      <c r="E2" s="3">
        <v>106</v>
      </c>
      <c r="F2" s="4">
        <f>E2/D2</f>
        <v>0.52216748768472909</v>
      </c>
      <c r="G2" s="3">
        <v>2650</v>
      </c>
      <c r="H2" s="3">
        <v>10150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71</v>
      </c>
      <c r="C2" s="3">
        <v>143.41464199999999</v>
      </c>
      <c r="D2" s="3">
        <v>123</v>
      </c>
      <c r="E2" s="3">
        <v>42</v>
      </c>
      <c r="F2" s="4">
        <f>E2/D2</f>
        <v>0.34146341463414637</v>
      </c>
      <c r="G2" s="3">
        <v>1050</v>
      </c>
      <c r="H2" s="3">
        <v>6150</v>
      </c>
    </row>
    <row r="3" spans="1:8" x14ac:dyDescent="0.25">
      <c r="A3" s="1" t="s">
        <v>67</v>
      </c>
      <c r="B3" s="2" t="s">
        <v>72</v>
      </c>
      <c r="C3" s="3">
        <v>114.083336</v>
      </c>
      <c r="D3" s="3">
        <v>120</v>
      </c>
      <c r="E3" s="3">
        <v>37</v>
      </c>
      <c r="F3" s="4">
        <f>E3/D3</f>
        <v>0.30833333333333335</v>
      </c>
      <c r="G3" s="3">
        <v>925</v>
      </c>
      <c r="H3" s="3">
        <v>6000</v>
      </c>
    </row>
    <row r="4" spans="1:8" x14ac:dyDescent="0.25">
      <c r="A4" s="1" t="s">
        <v>67</v>
      </c>
      <c r="B4" s="2" t="s">
        <v>73</v>
      </c>
      <c r="C4" s="3">
        <v>173.29896500000001</v>
      </c>
      <c r="D4" s="3">
        <v>97</v>
      </c>
      <c r="E4" s="3">
        <v>41</v>
      </c>
      <c r="F4" s="4">
        <f>E4/D4</f>
        <v>0.42268041237113402</v>
      </c>
      <c r="G4" s="3">
        <v>1025</v>
      </c>
      <c r="H4" s="3">
        <v>4850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74</v>
      </c>
      <c r="C2" s="3">
        <v>121.90476200000001</v>
      </c>
      <c r="D2" s="3">
        <v>84</v>
      </c>
      <c r="E2" s="3">
        <v>32</v>
      </c>
      <c r="F2" s="4">
        <f t="shared" ref="F2:F12" si="0">E2/D2</f>
        <v>0.38095238095238093</v>
      </c>
      <c r="G2" s="3">
        <v>800</v>
      </c>
      <c r="H2" s="3">
        <v>4200</v>
      </c>
    </row>
    <row r="3" spans="1:8" x14ac:dyDescent="0.25">
      <c r="A3" s="1" t="s">
        <v>67</v>
      </c>
      <c r="B3" s="2" t="s">
        <v>75</v>
      </c>
      <c r="C3" s="3">
        <v>107.14286</v>
      </c>
      <c r="D3" s="3">
        <v>84</v>
      </c>
      <c r="E3" s="3">
        <v>30</v>
      </c>
      <c r="F3" s="4">
        <f t="shared" si="0"/>
        <v>0.35714285714285715</v>
      </c>
      <c r="G3" s="3">
        <v>750</v>
      </c>
      <c r="H3" s="3">
        <v>4200</v>
      </c>
    </row>
    <row r="4" spans="1:8" x14ac:dyDescent="0.25">
      <c r="A4" s="1" t="s">
        <v>67</v>
      </c>
      <c r="B4" s="2" t="s">
        <v>76</v>
      </c>
      <c r="C4" s="3">
        <v>92.417586999999997</v>
      </c>
      <c r="D4" s="3">
        <v>91</v>
      </c>
      <c r="E4" s="3">
        <v>29</v>
      </c>
      <c r="F4" s="4">
        <f t="shared" si="0"/>
        <v>0.31868131868131866</v>
      </c>
      <c r="G4" s="3">
        <v>725</v>
      </c>
      <c r="H4" s="3">
        <v>4550</v>
      </c>
    </row>
    <row r="5" spans="1:8" x14ac:dyDescent="0.25">
      <c r="A5" s="1" t="s">
        <v>67</v>
      </c>
      <c r="B5" s="2" t="s">
        <v>77</v>
      </c>
      <c r="C5" s="3">
        <v>77.160492000000005</v>
      </c>
      <c r="D5" s="3">
        <v>81</v>
      </c>
      <c r="E5" s="3">
        <v>25</v>
      </c>
      <c r="F5" s="4">
        <f t="shared" si="0"/>
        <v>0.30864197530864196</v>
      </c>
      <c r="G5" s="3">
        <v>625</v>
      </c>
      <c r="H5" s="3">
        <v>4050</v>
      </c>
    </row>
    <row r="6" spans="1:8" x14ac:dyDescent="0.25">
      <c r="A6" s="1" t="s">
        <v>67</v>
      </c>
      <c r="B6" s="2" t="s">
        <v>78</v>
      </c>
      <c r="C6" s="3">
        <v>164.93975800000001</v>
      </c>
      <c r="D6" s="3">
        <v>83</v>
      </c>
      <c r="E6" s="3">
        <v>37</v>
      </c>
      <c r="F6" s="4">
        <f t="shared" si="0"/>
        <v>0.44578313253012047</v>
      </c>
      <c r="G6" s="3">
        <v>925</v>
      </c>
      <c r="H6" s="3">
        <v>4150</v>
      </c>
    </row>
    <row r="7" spans="1:8" x14ac:dyDescent="0.25">
      <c r="A7" s="1" t="s">
        <v>67</v>
      </c>
      <c r="B7" s="2" t="s">
        <v>79</v>
      </c>
      <c r="C7" s="3">
        <v>98</v>
      </c>
      <c r="D7" s="3">
        <v>80</v>
      </c>
      <c r="E7" s="3">
        <v>28</v>
      </c>
      <c r="F7" s="4">
        <f t="shared" si="0"/>
        <v>0.35</v>
      </c>
      <c r="G7" s="3">
        <v>700</v>
      </c>
      <c r="H7" s="3">
        <v>4000</v>
      </c>
    </row>
    <row r="8" spans="1:8" x14ac:dyDescent="0.25">
      <c r="A8" s="1" t="s">
        <v>67</v>
      </c>
      <c r="B8" s="2" t="s">
        <v>80</v>
      </c>
      <c r="C8" s="3">
        <v>86.805549999999997</v>
      </c>
      <c r="D8" s="3">
        <v>72</v>
      </c>
      <c r="E8" s="3">
        <v>25</v>
      </c>
      <c r="F8" s="4">
        <f t="shared" si="0"/>
        <v>0.34722222222222221</v>
      </c>
      <c r="G8" s="3">
        <v>625</v>
      </c>
      <c r="H8" s="3">
        <v>3600</v>
      </c>
    </row>
    <row r="9" spans="1:8" x14ac:dyDescent="0.25">
      <c r="A9" s="1" t="s">
        <v>67</v>
      </c>
      <c r="B9" s="2" t="s">
        <v>81</v>
      </c>
      <c r="C9" s="3">
        <v>137.64044200000001</v>
      </c>
      <c r="D9" s="3">
        <v>89</v>
      </c>
      <c r="E9" s="3">
        <v>35</v>
      </c>
      <c r="F9" s="4">
        <f t="shared" si="0"/>
        <v>0.39325842696629215</v>
      </c>
      <c r="G9" s="3">
        <v>875</v>
      </c>
      <c r="H9" s="3">
        <v>4450</v>
      </c>
    </row>
    <row r="10" spans="1:8" x14ac:dyDescent="0.25">
      <c r="A10" s="1" t="s">
        <v>67</v>
      </c>
      <c r="B10" s="2" t="s">
        <v>82</v>
      </c>
      <c r="C10" s="3">
        <v>126.447365</v>
      </c>
      <c r="D10" s="3">
        <v>76</v>
      </c>
      <c r="E10" s="3">
        <v>31</v>
      </c>
      <c r="F10" s="4">
        <f t="shared" si="0"/>
        <v>0.40789473684210525</v>
      </c>
      <c r="G10" s="3">
        <v>775</v>
      </c>
      <c r="H10" s="3">
        <v>3800</v>
      </c>
    </row>
    <row r="11" spans="1:8" x14ac:dyDescent="0.25">
      <c r="A11" s="1" t="s">
        <v>67</v>
      </c>
      <c r="B11" s="2" t="s">
        <v>83</v>
      </c>
      <c r="C11" s="3">
        <v>50.947369000000002</v>
      </c>
      <c r="D11" s="3">
        <v>95</v>
      </c>
      <c r="E11" s="3">
        <v>22</v>
      </c>
      <c r="F11" s="4">
        <f t="shared" si="0"/>
        <v>0.23157894736842105</v>
      </c>
      <c r="G11" s="3">
        <v>550</v>
      </c>
      <c r="H11" s="3">
        <v>4750</v>
      </c>
    </row>
    <row r="12" spans="1:8" x14ac:dyDescent="0.25">
      <c r="A12" s="1" t="s">
        <v>67</v>
      </c>
      <c r="B12" s="2" t="s">
        <v>84</v>
      </c>
      <c r="C12" s="3">
        <v>121.64556899999999</v>
      </c>
      <c r="D12" s="3">
        <v>79</v>
      </c>
      <c r="E12" s="3">
        <v>31</v>
      </c>
      <c r="F12" s="4">
        <f t="shared" si="0"/>
        <v>0.39240506329113922</v>
      </c>
      <c r="G12" s="3">
        <v>775</v>
      </c>
      <c r="H12" s="3">
        <v>3950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85</v>
      </c>
      <c r="C2" s="3">
        <v>26</v>
      </c>
      <c r="D2" s="3">
        <v>188</v>
      </c>
      <c r="E2" s="3">
        <v>26</v>
      </c>
      <c r="F2" s="4">
        <f>E2/D2</f>
        <v>0.13829787234042554</v>
      </c>
      <c r="G2" s="3">
        <v>26000</v>
      </c>
      <c r="H2" s="3">
        <v>376000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86</v>
      </c>
      <c r="C2" s="3">
        <v>7320</v>
      </c>
      <c r="D2" s="3">
        <v>77880</v>
      </c>
      <c r="E2" s="3">
        <v>29280</v>
      </c>
      <c r="F2" s="4">
        <f t="shared" ref="F2:F7" si="0">E2/D2</f>
        <v>0.37596302003081666</v>
      </c>
      <c r="G2" s="3">
        <v>7320</v>
      </c>
      <c r="H2" s="3">
        <v>19470</v>
      </c>
    </row>
    <row r="3" spans="1:8" x14ac:dyDescent="0.25">
      <c r="A3" s="1" t="s">
        <v>67</v>
      </c>
      <c r="B3" s="2" t="s">
        <v>87</v>
      </c>
      <c r="C3" s="3">
        <v>7730</v>
      </c>
      <c r="D3" s="3">
        <v>84240</v>
      </c>
      <c r="E3" s="3">
        <v>30920</v>
      </c>
      <c r="F3" s="4">
        <f t="shared" si="0"/>
        <v>0.3670465337132004</v>
      </c>
      <c r="G3" s="3">
        <v>7730</v>
      </c>
      <c r="H3" s="3">
        <v>21060</v>
      </c>
    </row>
    <row r="4" spans="1:8" x14ac:dyDescent="0.25">
      <c r="A4" s="1" t="s">
        <v>67</v>
      </c>
      <c r="B4" s="2" t="s">
        <v>88</v>
      </c>
      <c r="C4" s="3">
        <v>7780</v>
      </c>
      <c r="D4" s="3">
        <v>77440</v>
      </c>
      <c r="E4" s="3">
        <v>31120</v>
      </c>
      <c r="F4" s="4">
        <f t="shared" si="0"/>
        <v>0.40185950413223143</v>
      </c>
      <c r="G4" s="3">
        <v>7780</v>
      </c>
      <c r="H4" s="3">
        <v>19360</v>
      </c>
    </row>
    <row r="5" spans="1:8" x14ac:dyDescent="0.25">
      <c r="A5" s="1" t="s">
        <v>67</v>
      </c>
      <c r="B5" s="2" t="s">
        <v>89</v>
      </c>
      <c r="C5" s="3">
        <v>8580</v>
      </c>
      <c r="D5" s="3">
        <v>80600</v>
      </c>
      <c r="E5" s="3">
        <v>34320</v>
      </c>
      <c r="F5" s="4">
        <f t="shared" si="0"/>
        <v>0.4258064516129032</v>
      </c>
      <c r="G5" s="3">
        <v>8580</v>
      </c>
      <c r="H5" s="3">
        <v>20150</v>
      </c>
    </row>
    <row r="6" spans="1:8" x14ac:dyDescent="0.25">
      <c r="A6" s="1" t="s">
        <v>67</v>
      </c>
      <c r="B6" s="2" t="s">
        <v>90</v>
      </c>
      <c r="C6" s="3">
        <v>7860</v>
      </c>
      <c r="D6" s="3">
        <v>79920</v>
      </c>
      <c r="E6" s="3">
        <v>31440</v>
      </c>
      <c r="F6" s="4">
        <f t="shared" si="0"/>
        <v>0.39339339339339341</v>
      </c>
      <c r="G6" s="3">
        <v>7860</v>
      </c>
      <c r="H6" s="3">
        <v>19980</v>
      </c>
    </row>
    <row r="7" spans="1:8" x14ac:dyDescent="0.25">
      <c r="A7" s="1" t="s">
        <v>67</v>
      </c>
      <c r="B7" s="2" t="s">
        <v>91</v>
      </c>
      <c r="C7" s="3">
        <v>7800</v>
      </c>
      <c r="D7" s="3">
        <v>81320</v>
      </c>
      <c r="E7" s="3">
        <v>31200</v>
      </c>
      <c r="F7" s="4">
        <f t="shared" si="0"/>
        <v>0.38366945400885388</v>
      </c>
      <c r="G7" s="3">
        <v>7800</v>
      </c>
      <c r="H7" s="3">
        <v>20330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"/>
  <sheetViews>
    <sheetView workbookViewId="0"/>
  </sheetViews>
  <sheetFormatPr defaultRowHeight="15" x14ac:dyDescent="0.25"/>
  <cols>
    <col min="1" max="12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67</v>
      </c>
      <c r="B2" s="2" t="s">
        <v>92</v>
      </c>
      <c r="C2" s="3">
        <v>1241.6108400000001</v>
      </c>
      <c r="D2" s="3">
        <v>149</v>
      </c>
      <c r="E2" s="3">
        <v>34</v>
      </c>
      <c r="F2" s="4">
        <f>E2/D2</f>
        <v>0.22818791946308725</v>
      </c>
      <c r="G2" s="3">
        <v>5000</v>
      </c>
      <c r="H2" s="3">
        <v>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CloseLongStrafesInvincible</vt:lpstr>
      <vt:lpstr>ThinAimingLongInvincible</vt:lpstr>
      <vt:lpstr>VerticalLongStrafes</vt:lpstr>
      <vt:lpstr>1wall9000targets</vt:lpstr>
      <vt:lpstr>TileFrenzy-Strafing-02</vt:lpstr>
      <vt:lpstr>RexStrafesCata</vt:lpstr>
      <vt:lpstr>1wall1target</vt:lpstr>
      <vt:lpstr>1wall6targetssmall</vt:lpstr>
      <vt:lpstr>TileFrenzy-Strafing-03</vt:lpstr>
      <vt:lpstr>1wall6targetsextrasmall</vt:lpstr>
      <vt:lpstr>3StrafeFrenzy-Easy</vt:lpstr>
      <vt:lpstr>3StrafeFrenzy-Fair</vt:lpstr>
      <vt:lpstr>3StrafeFrenzy-Hard</vt:lpstr>
      <vt:lpstr>pasusmallreloadhorizontal</vt:lpstr>
      <vt:lpstr>SET_Targetswitching360</vt:lpstr>
      <vt:lpstr>ValorantVandalPeekFixed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2015-06-05T18:17:20Z</dcterms:created>
  <dcterms:modified xsi:type="dcterms:W3CDTF">2020-05-18T16:17:44Z</dcterms:modified>
</cp:coreProperties>
</file>