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ORFEI-GitHub\Gestion-ORFEI\Estadistica Proyectos\"/>
    </mc:Choice>
  </mc:AlternateContent>
  <xr:revisionPtr revIDLastSave="0" documentId="13_ncr:1_{1DBDD822-E56B-4DD2-B073-418BC04C43F2}" xr6:coauthVersionLast="45" xr6:coauthVersionMax="45" xr10:uidLastSave="{00000000-0000-0000-0000-000000000000}"/>
  <bookViews>
    <workbookView xWindow="-120" yWindow="-120" windowWidth="15600" windowHeight="11160" xr2:uid="{E9FE8147-3657-4424-85BE-3F763445774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C3" i="1"/>
  <c r="B3" i="1"/>
  <c r="A3" i="1"/>
  <c r="G6" i="1" l="1"/>
  <c r="F6" i="1"/>
  <c r="C6" i="1"/>
  <c r="B6" i="1"/>
</calcChain>
</file>

<file path=xl/sharedStrings.xml><?xml version="1.0" encoding="utf-8"?>
<sst xmlns="http://schemas.openxmlformats.org/spreadsheetml/2006/main" count="10" uniqueCount="7">
  <si>
    <t>Agropecuaria</t>
  </si>
  <si>
    <t>N. Proy.</t>
  </si>
  <si>
    <t>educacion</t>
  </si>
  <si>
    <t>Total</t>
  </si>
  <si>
    <t>Monto de Inversion</t>
  </si>
  <si>
    <t>Proyectos Vianbles PMI 2020-2022 GORE por funcion</t>
  </si>
  <si>
    <t xml:space="preserve">Proyectos vianbles Banco de Inversiones al 2020 por función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</si>
</sst>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s%20Manuel%20y%20Mar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DATA"/>
    </sheetNames>
    <sheetDataSet>
      <sheetData sheetId="0">
        <row r="4">
          <cell r="A4" t="str">
            <v>ADMINISTRACION Y PLANEAMIENTO</v>
          </cell>
        </row>
        <row r="6">
          <cell r="B6">
            <v>1</v>
          </cell>
          <cell r="C6">
            <v>201568.42</v>
          </cell>
        </row>
        <row r="7">
          <cell r="A7" t="str">
            <v>AGRARIA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1E77-327E-4E07-9E96-5CEB8AE7D025}">
  <dimension ref="A2:G6"/>
  <sheetViews>
    <sheetView tabSelected="1" workbookViewId="0">
      <selection activeCell="A2" sqref="A2:C6"/>
    </sheetView>
  </sheetViews>
  <sheetFormatPr baseColWidth="10" defaultRowHeight="15" x14ac:dyDescent="0.25"/>
  <cols>
    <col min="1" max="1" width="32.85546875" customWidth="1"/>
    <col min="3" max="3" width="12.42578125" customWidth="1"/>
    <col min="4" max="4" width="3.140625" customWidth="1"/>
    <col min="5" max="5" width="25.7109375" customWidth="1"/>
  </cols>
  <sheetData>
    <row r="2" spans="1:7" ht="45" x14ac:dyDescent="0.25">
      <c r="A2" s="1" t="s">
        <v>6</v>
      </c>
      <c r="B2" s="2" t="s">
        <v>1</v>
      </c>
      <c r="C2" s="1" t="s">
        <v>4</v>
      </c>
      <c r="E2" s="1" t="s">
        <v>5</v>
      </c>
      <c r="F2" s="1" t="s">
        <v>1</v>
      </c>
      <c r="G2" s="1" t="s">
        <v>4</v>
      </c>
    </row>
    <row r="3" spans="1:7" x14ac:dyDescent="0.25">
      <c r="A3" t="str">
        <f>[1]Reporte!$A$4:$M$4</f>
        <v>ADMINISTRACION Y PLANEAMIENTO</v>
      </c>
      <c r="B3">
        <f>[1]Reporte!$B$6</f>
        <v>1</v>
      </c>
      <c r="C3" s="3">
        <f>[1]Reporte!$C$6</f>
        <v>201568.42</v>
      </c>
      <c r="E3" t="s">
        <v>0</v>
      </c>
      <c r="F3">
        <v>15</v>
      </c>
      <c r="G3" s="3">
        <v>800000</v>
      </c>
    </row>
    <row r="4" spans="1:7" x14ac:dyDescent="0.25">
      <c r="A4" t="str">
        <f>[1]Reporte!$A$7:$M$7</f>
        <v>AGRARIA</v>
      </c>
      <c r="B4">
        <v>7</v>
      </c>
      <c r="C4" s="3">
        <v>150000</v>
      </c>
      <c r="E4" t="s">
        <v>2</v>
      </c>
      <c r="F4">
        <v>7</v>
      </c>
      <c r="G4" s="3">
        <v>150000</v>
      </c>
    </row>
    <row r="5" spans="1:7" x14ac:dyDescent="0.25">
      <c r="C5" s="3"/>
      <c r="G5" s="3"/>
    </row>
    <row r="6" spans="1:7" x14ac:dyDescent="0.25">
      <c r="A6" t="s">
        <v>3</v>
      </c>
      <c r="B6">
        <f>SUM(B3:B5)</f>
        <v>8</v>
      </c>
      <c r="C6" s="3">
        <f>SUM(C3:C5)</f>
        <v>351568.42000000004</v>
      </c>
      <c r="E6" t="s">
        <v>3</v>
      </c>
      <c r="F6">
        <f>SUM(F3:F5)</f>
        <v>22</v>
      </c>
      <c r="G6" s="3">
        <f>SUM(G3:G5)</f>
        <v>950000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ORFEI DIRE</dc:creator>
  <cp:lastModifiedBy>ORFEI DIRE</cp:lastModifiedBy>
  <dcterms:created xsi:type="dcterms:W3CDTF">2020-07-27T13:21:42Z</dcterms:created>
  <dcterms:modified xsi:type="dcterms:W3CDTF">2020-07-27T13:48:20Z</dcterms:modified>
</cp:coreProperties>
</file>